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codeName="ThisWorkbook" defaultThemeVersion="124226"/>
  <bookViews>
    <workbookView xWindow="165" yWindow="360" windowWidth="14790" windowHeight="9270" tabRatio="920"/>
  </bookViews>
  <sheets>
    <sheet name="base1" sheetId="2" r:id="rId1"/>
    <sheet name="condition3etape0" sheetId="1089" r:id="rId2"/>
    <sheet name="condition3etape1" sheetId="1153" r:id="rId3"/>
    <sheet name="condition3etape2" sheetId="1094" r:id="rId4"/>
    <sheet name="condition3etape3" sheetId="1177" r:id="rId5"/>
    <sheet name="condition3etape4" sheetId="1152" r:id="rId6"/>
    <sheet name="condition3etape5" sheetId="1149" r:id="rId7"/>
    <sheet name="condition3etape6" sheetId="1176" r:id="rId8"/>
    <sheet name="condition3etape7" sheetId="1154" r:id="rId9"/>
    <sheet name="condition3etape8" sheetId="1145" r:id="rId10"/>
    <sheet name="condition3etape9" sheetId="1155" r:id="rId11"/>
    <sheet name="condition3etape10" sheetId="1156" r:id="rId12"/>
    <sheet name="condition3etape11" sheetId="1178" r:id="rId13"/>
    <sheet name="condition3etape12" sheetId="1179" r:id="rId14"/>
    <sheet name="condition3etape13" sheetId="1180" r:id="rId15"/>
    <sheet name="condition3etape14" sheetId="1181" r:id="rId16"/>
    <sheet name="condition3etape15" sheetId="1182" r:id="rId17"/>
    <sheet name="condition3etape16" sheetId="1183" r:id="rId18"/>
    <sheet name="condition3etape17" sheetId="1184" r:id="rId19"/>
    <sheet name="condition3etape18" sheetId="1185" r:id="rId20"/>
    <sheet name="condition3etape19" sheetId="1186" r:id="rId21"/>
    <sheet name="condition3etape20" sheetId="1187" r:id="rId22"/>
    <sheet name="condition3etape21" sheetId="1114" r:id="rId23"/>
    <sheet name="condition3etape22" sheetId="1115" r:id="rId24"/>
    <sheet name="condition3etape23" sheetId="1116" r:id="rId25"/>
    <sheet name="condition3etape24" sheetId="1117" r:id="rId26"/>
    <sheet name="condition3etape25" sheetId="1118" r:id="rId27"/>
    <sheet name="condition3etape26" sheetId="1119" r:id="rId28"/>
    <sheet name="condition3etape27" sheetId="1120" r:id="rId29"/>
    <sheet name="condition3etape28" sheetId="1121" r:id="rId30"/>
    <sheet name="condition3etape29" sheetId="1122" r:id="rId31"/>
    <sheet name="condition3etape30" sheetId="1123" r:id="rId32"/>
    <sheet name="condition3etape31" sheetId="1125" r:id="rId33"/>
    <sheet name="condition3etape32" sheetId="1126" r:id="rId34"/>
    <sheet name="condition3etape33" sheetId="1127" r:id="rId35"/>
    <sheet name="condition3etape34" sheetId="1128" r:id="rId36"/>
    <sheet name="condition3etape35" sheetId="1129" r:id="rId37"/>
    <sheet name="condition3etape36" sheetId="1130" r:id="rId38"/>
    <sheet name="condition3etape37" sheetId="1131" r:id="rId39"/>
    <sheet name="condition3etape38" sheetId="1132" r:id="rId40"/>
    <sheet name="condition3etape39" sheetId="1133" r:id="rId41"/>
    <sheet name="condition3etape40" sheetId="1134" r:id="rId42"/>
    <sheet name="condition3etape41" sheetId="1161" r:id="rId43"/>
    <sheet name="condition3etape42" sheetId="1162" r:id="rId44"/>
    <sheet name="condition3etape43" sheetId="1163" r:id="rId45"/>
    <sheet name="condition3etape44" sheetId="1164" r:id="rId46"/>
    <sheet name="condition3etape45" sheetId="1165" r:id="rId47"/>
    <sheet name="condition3etape46" sheetId="1166" r:id="rId48"/>
    <sheet name="condition3etape47" sheetId="1167" r:id="rId49"/>
    <sheet name="condition3etape48" sheetId="1168" r:id="rId50"/>
    <sheet name="condition3etape49" sheetId="1169" r:id="rId51"/>
    <sheet name="condition3etape50" sheetId="1188" r:id="rId52"/>
    <sheet name="resultat" sheetId="46" r:id="rId53"/>
    <sheet name="mei_D" sheetId="30" r:id="rId54"/>
    <sheet name="stat" sheetId="45" r:id="rId55"/>
    <sheet name="mei_A" sheetId="28" r:id="rId56"/>
    <sheet name="mei_B" sheetId="27" r:id="rId57"/>
    <sheet name="mei_C" sheetId="29" r:id="rId58"/>
    <sheet name="mei_E" sheetId="31" r:id="rId59"/>
    <sheet name="complementpronostic" sheetId="601" r:id="rId60"/>
    <sheet name="transfo" sheetId="47" r:id="rId61"/>
    <sheet name="trio" sheetId="825" r:id="rId62"/>
    <sheet name="vue_Trio" sheetId="830" r:id="rId63"/>
    <sheet name="tableauroger" sheetId="50" r:id="rId64"/>
    <sheet name="conditionr" sheetId="48" r:id="rId65"/>
    <sheet name="condition0" sheetId="1148" r:id="rId66"/>
    <sheet name="finbase1" sheetId="941" r:id="rId67"/>
  </sheets>
  <externalReferences>
    <externalReference r:id="rId68"/>
    <externalReference r:id="rId69"/>
    <externalReference r:id="rId70"/>
  </externalReferences>
  <definedNames>
    <definedName name="_xlnm._FilterDatabase" localSheetId="60" hidden="1">transfo!$1:$20</definedName>
    <definedName name="Août" localSheetId="0">base1!#REF!</definedName>
    <definedName name="Avril" localSheetId="0">base1!#REF!</definedName>
    <definedName name="Décembre" localSheetId="0">base1!#REF!</definedName>
    <definedName name="demain" localSheetId="0">base1!#REF!</definedName>
    <definedName name="Février" localSheetId="0">base1!#REF!</definedName>
    <definedName name="Janvier" localSheetId="0">base1!#REF!</definedName>
    <definedName name="Juillet" localSheetId="0">base1!#REF!</definedName>
    <definedName name="Juin" localSheetId="0">base1!#REF!</definedName>
    <definedName name="Mai" localSheetId="0">base1!#REF!</definedName>
    <definedName name="Mars" localSheetId="0">base1!#REF!</definedName>
    <definedName name="Novembre" localSheetId="0">base1!#REF!</definedName>
    <definedName name="Octobre" localSheetId="0">base1!#REF!</definedName>
    <definedName name="pmu" localSheetId="0">base1!#REF!</definedName>
    <definedName name="presse" localSheetId="0">base1!#REF!</definedName>
    <definedName name="presse_1" localSheetId="0">base1!#REF!</definedName>
    <definedName name="pronos_dimanche" localSheetId="0">base1!#REF!</definedName>
    <definedName name="pronos_jeudi" localSheetId="0">base1!#REF!</definedName>
    <definedName name="pronos_lundi" localSheetId="0">base1!#REF!</definedName>
    <definedName name="pronos_mardi" localSheetId="0">base1!#REF!</definedName>
    <definedName name="pronos_mercredi" localSheetId="0">base1!#REF!</definedName>
    <definedName name="pronos_samedi" localSheetId="0">base1!#REF!</definedName>
    <definedName name="pronos_vendredi" localSheetId="0">base1!#REF!</definedName>
    <definedName name="Septembre" localSheetId="0">base1!#REF!</definedName>
    <definedName name="sql.php?db_kokanturf_table_vue_arivee_hier_token_6e9430b2f36f92a209c3fd0558138a2b_pos_0" localSheetId="52">resultat!$A$4:$K$5</definedName>
    <definedName name="sql.php?db_kokanturf_token_02b65b141673bf38173d6a416e6dcba1_table_vue_trio_a1_pos_0" localSheetId="62">vue_Trio!$A$1:$D$13</definedName>
    <definedName name="sql.php?db_kokanturf_token_266ed46d5cc4c94a341d77731fdae983_table_vue_selection_triee_pos_0" localSheetId="60">transfo!$A$1:$G$21</definedName>
    <definedName name="sql.php?db_kokanturf_token_3d7f623371ac0b31a41da3a47545961d_table_vue_arrivee_sysdate_pos_0" localSheetId="52">resultat!$A$1:$K$2</definedName>
    <definedName name="sql.php?db_kokanturf_token_44a55c4e43de6016494398d7f6a7928c_table_vue_tableau_roger1_pos_0" localSheetId="64">conditionr!#REF!</definedName>
    <definedName name="sql.php?db_kokanturf_token_44a55c4e43de6016494398d7f6a7928c_table_vue_tableau_roger1_pos_0" localSheetId="63">tableauroger!$A$2:$E$22</definedName>
    <definedName name="sql.php?db_kokanturf_token_44a55c4e43de6016494398d7f6a7928c_table_vue_tableau_roger2_pos_0" localSheetId="63">tableauroger!$A$26:$E$46</definedName>
    <definedName name="sql.php?db_kokanturf_token_44a55c4e43de6016494398d7f6a7928c_table_vue_tableau_roger3_pos_0" localSheetId="63">tableauroger!$A$50:$E$70</definedName>
    <definedName name="sql.php?db_kokanturf_token_4be618a3dcd8a335a77509e879e65f86_table_vue_trio_k1_pos_0" localSheetId="62">vue_Trio!$A$435:$D$447</definedName>
    <definedName name="sql.php?db_kokanturf_token_4be618a3dcd8a335a77509e879e65f86_table_vue_trio_k10_pos_0" localSheetId="62">vue_Trio!$A$561:$D$573</definedName>
    <definedName name="sql.php?db_kokanturf_token_4be618a3dcd8a335a77509e879e65f86_table_vue_trio_k2_pos_0" localSheetId="62">vue_Trio!$A$449:$D$461</definedName>
    <definedName name="sql.php?db_kokanturf_token_4be618a3dcd8a335a77509e879e65f86_table_vue_trio_k3_pos_0" localSheetId="62">vue_Trio!$A$463:$D$475</definedName>
    <definedName name="sql.php?db_kokanturf_token_4be618a3dcd8a335a77509e879e65f86_table_vue_trio_k4_pos_0" localSheetId="62">vue_Trio!$A$477:$D$489</definedName>
    <definedName name="sql.php?db_kokanturf_token_4be618a3dcd8a335a77509e879e65f86_table_vue_trio_k5_pos_0" localSheetId="62">vue_Trio!$A$491:$D$503</definedName>
    <definedName name="sql.php?db_kokanturf_token_4be618a3dcd8a335a77509e879e65f86_table_vue_trio_k6_pos_0" localSheetId="62">vue_Trio!$A$505:$D$517</definedName>
    <definedName name="sql.php?db_kokanturf_token_4be618a3dcd8a335a77509e879e65f86_table_vue_trio_k7_pos_0" localSheetId="62">vue_Trio!$A$519:$D$531</definedName>
    <definedName name="sql.php?db_kokanturf_token_4be618a3dcd8a335a77509e879e65f86_table_vue_trio_k8_pos_0" localSheetId="62">vue_Trio!$A$533:$D$545</definedName>
    <definedName name="sql.php?db_kokanturf_token_4be618a3dcd8a335a77509e879e65f86_table_vue_trio_k9_pos_0" localSheetId="62">vue_Trio!$A$547:$D$559</definedName>
    <definedName name="sql.php?db_kokanturf_token_4be618a3dcd8a335a77509e879e65f86_table_vue_trio_p10_pos_0" localSheetId="62">vue_Trio!$A$663:$D$683</definedName>
    <definedName name="sql.php?db_kokanturf_token_4be618a3dcd8a335a77509e879e65f86_table_vue_trio_p11_pos_0" localSheetId="62">vue_Trio!$A$685:$D$705</definedName>
    <definedName name="sql.php?db_kokanturf_token_4be618a3dcd8a335a77509e879e65f86_table_vue_trio_p12_pos_0" localSheetId="62">vue_Trio!$A$707:$D$727</definedName>
    <definedName name="sql.php?db_kokanturf_token_4be618a3dcd8a335a77509e879e65f86_table_vue_trio_p13_pos_0" localSheetId="62">vue_Trio!$A$729:$D$749</definedName>
    <definedName name="sql.php?db_kokanturf_token_4be618a3dcd8a335a77509e879e65f86_table_vue_trio_p14_pos_0" localSheetId="62">vue_Trio!$A$751:$D$771</definedName>
    <definedName name="sql.php?db_kokanturf_token_4be618a3dcd8a335a77509e879e65f86_table_vue_trio_p15_pos_0" localSheetId="62">vue_Trio!$A$773:$D$793</definedName>
    <definedName name="sql.php?db_kokanturf_token_4be618a3dcd8a335a77509e879e65f86_table_vue_trio_p16_pos_0" localSheetId="62">vue_Trio!$A$795:$D$815</definedName>
    <definedName name="sql.php?db_kokanturf_token_4be618a3dcd8a335a77509e879e65f86_table_vue_trio_p17_pos_0" localSheetId="62">vue_Trio!$A$817:$D$837</definedName>
    <definedName name="sql.php?db_kokanturf_token_4be618a3dcd8a335a77509e879e65f86_table_vue_trio_p18_pos_0" localSheetId="62">vue_Trio!$A$839:$D$859</definedName>
    <definedName name="sql.php?db_kokanturf_token_4be618a3dcd8a335a77509e879e65f86_table_vue_trio_p19_pos_0" localSheetId="62">vue_Trio!$A$861:$D$881</definedName>
    <definedName name="sql.php?db_kokanturf_token_4be618a3dcd8a335a77509e879e65f86_table_vue_trio_p6_pos_0" localSheetId="62">vue_Trio!$A$575:$D$595</definedName>
    <definedName name="sql.php?db_kokanturf_token_4be618a3dcd8a335a77509e879e65f86_table_vue_trio_p7_pos_0" localSheetId="62">vue_Trio!$A$597:$D$617</definedName>
    <definedName name="sql.php?db_kokanturf_token_4be618a3dcd8a335a77509e879e65f86_table_vue_trio_p8_pos_0" localSheetId="62">vue_Trio!$A$619:$D$639</definedName>
    <definedName name="sql.php?db_kokanturf_token_4be618a3dcd8a335a77509e879e65f86_table_vue_trio_p9_pos_0" localSheetId="62">vue_Trio!$A$641:$D$661</definedName>
    <definedName name="sql.php?db_kokanturf_token_4be618a3dcd8a335a77509e879e65f86_table_vue_trio_pz3_pos_0" localSheetId="62">vue_Trio!$A$883:$D$903</definedName>
    <definedName name="sql.php?db_kokanturf_token_4be618a3dcd8a335a77509e879e65f86_table_vue_trio_pz4_pos_0" localSheetId="62">vue_Trio!$A$905:$D$925</definedName>
    <definedName name="sql.php?db_kokanturf_token_4be618a3dcd8a335a77509e879e65f86_table_vue_trio_pz5_pos_0" localSheetId="62">vue_Trio!$A$927:$D$947</definedName>
    <definedName name="sql.php?db_kokanturf_token_4be618a3dcd8a335a77509e879e65f86_table_vue_trio_pz6_pos_0" localSheetId="62">vue_Trio!$A$949:$D$969</definedName>
    <definedName name="sql.php?db_kokanturf_token_6e9430b2f36f92a209c3fd0558138a2b_table_vue_arivee_semaine_pos_0" localSheetId="52">resultat!$A$7:$K$8</definedName>
    <definedName name="sql.php?db_kokanturf_token_c2f72f5d89fa5e5ee1c5966b45ecd6aa_table_vue_arrivee_quinte_an_1_pos_0" localSheetId="52">resultat!#REF!</definedName>
    <definedName name="sql.php?db_kokanturf_token_c8243deb517224e51f72d61cb1603cb9_table_statistique_pos_0" localSheetId="54">stat!$A$1:$E$21</definedName>
    <definedName name="sql.php?db_kokanturf_token_cb5c8ff12ce6853b98417a06b6b8468c_table_vue_trio_a10_pos_0" localSheetId="62">vue_Trio!$A$127:$D$139</definedName>
    <definedName name="sql.php?db_kokanturf_token_cb5c8ff12ce6853b98417a06b6b8468c_table_vue_trio_a11_pos_0" localSheetId="62">vue_Trio!$A$141:$D$153</definedName>
    <definedName name="sql.php?db_kokanturf_token_cb5c8ff12ce6853b98417a06b6b8468c_table_vue_trio_a12_pos_0" localSheetId="62">vue_Trio!$A$155:$D$167</definedName>
    <definedName name="sql.php?db_kokanturf_token_cb5c8ff12ce6853b98417a06b6b8468c_table_vue_trio_a13_pos_0" localSheetId="62">vue_Trio!$A$169:$D$181</definedName>
    <definedName name="sql.php?db_kokanturf_token_cb5c8ff12ce6853b98417a06b6b8468c_table_vue_trio_a14_pos_0" localSheetId="62">vue_Trio!$A$183:$D$195</definedName>
    <definedName name="sql.php?db_kokanturf_token_cb5c8ff12ce6853b98417a06b6b8468c_table_vue_trio_a2_pos_0" localSheetId="62">vue_Trio!$A$15:$D$27</definedName>
    <definedName name="sql.php?db_kokanturf_token_cb5c8ff12ce6853b98417a06b6b8468c_table_vue_trio_a3_pos_0" localSheetId="62">vue_Trio!$A$29:$D$41</definedName>
    <definedName name="sql.php?db_kokanturf_token_cb5c8ff12ce6853b98417a06b6b8468c_table_vue_trio_a4_pos_0" localSheetId="62">vue_Trio!$A$43:$D$55</definedName>
    <definedName name="sql.php?db_kokanturf_token_cb5c8ff12ce6853b98417a06b6b8468c_table_vue_trio_a5_pos_0" localSheetId="62">vue_Trio!$A$57:$D$69</definedName>
    <definedName name="sql.php?db_kokanturf_token_cb5c8ff12ce6853b98417a06b6b8468c_table_vue_trio_a6_pos_0" localSheetId="62">vue_Trio!$A$71:$D$83</definedName>
    <definedName name="sql.php?db_kokanturf_token_cb5c8ff12ce6853b98417a06b6b8468c_table_vue_trio_a7_pos_0" localSheetId="62">vue_Trio!$A$85:$D$97</definedName>
    <definedName name="sql.php?db_kokanturf_token_cb5c8ff12ce6853b98417a06b6b8468c_table_vue_trio_a8_pos_0" localSheetId="62">vue_Trio!$A$99:$D$111</definedName>
    <definedName name="sql.php?db_kokanturf_token_cb5c8ff12ce6853b98417a06b6b8468c_table_vue_trio_a9_pos_0" localSheetId="62">vue_Trio!$A$113:$D$125</definedName>
    <definedName name="sql.php?db_kokanturf_token_cb5c8ff12ce6853b98417a06b6b8468c_table_vue_trio_c1_pos_0" localSheetId="62">vue_Trio!$A$197:$D$209</definedName>
    <definedName name="sql.php?db_kokanturf_token_cb5c8ff12ce6853b98417a06b6b8468c_table_vue_trio_c2_pos_0" localSheetId="62">vue_Trio!$A$211:$D$223</definedName>
    <definedName name="sql.php?db_kokanturf_token_cb5c8ff12ce6853b98417a06b6b8468c_table_vue_trio_c3_pos_0" localSheetId="62">vue_Trio!$A$225:$D$237</definedName>
    <definedName name="sql.php?db_kokanturf_token_cb5c8ff12ce6853b98417a06b6b8468c_table_vue_trio_c4_pos_0" localSheetId="62">vue_Trio!$A$239:$D$251</definedName>
    <definedName name="sql.php?db_kokanturf_token_cb5c8ff12ce6853b98417a06b6b8468c_table_vue_trio_c6_pos_0" localSheetId="62">vue_Trio!$A$253:$D$265</definedName>
    <definedName name="sql.php?db_kokanturf_token_cb5c8ff12ce6853b98417a06b6b8468c_table_vue_trio_c6_pos_0_1" localSheetId="62">vue_Trio!$A$267:$D$279</definedName>
    <definedName name="sql.php?db_kokanturf_token_cb5c8ff12ce6853b98417a06b6b8468c_table_vue_trio_c7_pos_0" localSheetId="62">vue_Trio!$A$281:$D$293</definedName>
    <definedName name="sql.php?db_kokanturf_token_cb5c8ff12ce6853b98417a06b6b8468c_table_vue_trio_c8_pos_0" localSheetId="62">vue_Trio!$A$295:$D$307</definedName>
    <definedName name="sql.php?db_kokanturf_token_cb5c8ff12ce6853b98417a06b6b8468c_table_vue_trio_toc1_pos_0" localSheetId="62">vue_Trio!$A$309:$D$321</definedName>
    <definedName name="sql.php?db_kokanturf_token_cb5c8ff12ce6853b98417a06b6b8468c_table_vue_trio_toc2_pos_0" localSheetId="62">vue_Trio!$A$323:$D$335</definedName>
    <definedName name="sql.php?db_kokanturf_token_cb5c8ff12ce6853b98417a06b6b8468c_table_vue_trio_toc3_pos_0" localSheetId="62">vue_Trio!$A$337:$D$349</definedName>
    <definedName name="sql.php?db_kokanturf_token_cb5c8ff12ce6853b98417a06b6b8468c_table_vue_trio_toc4_pos_0" localSheetId="62">vue_Trio!$A$351:$D$363</definedName>
    <definedName name="sql.php?db_kokanturf_token_cb5c8ff12ce6853b98417a06b6b8468c_table_vue_trio_toc5_pos_0" localSheetId="62">vue_Trio!$A$365:$D$377</definedName>
    <definedName name="sql.php?db_kokanturf_token_cb5c8ff12ce6853b98417a06b6b8468c_table_vue_trio_toc6_pos_0" localSheetId="62">vue_Trio!$A$379:$D$391</definedName>
    <definedName name="sql.php?db_kokanturf_token_cb5c8ff12ce6853b98417a06b6b8468c_table_vue_trio_toc7_pos_0" localSheetId="62">vue_Trio!$A$393:$D$405</definedName>
    <definedName name="sql.php?db_kokanturf_token_cb5c8ff12ce6853b98417a06b6b8468c_table_vue_trio_toc8_pos_0" localSheetId="62">vue_Trio!$A$407:$D$419</definedName>
    <definedName name="sql.php?db_kokanturf_token_cb5c8ff12ce6853b98417a06b6b8468c_table_vue_trio_toc9_pos_0" localSheetId="62">vue_Trio!$A$421:$D$433</definedName>
    <definedName name="sql.php?db_kokanturf_token_d8f9502aaf9c47ef15b7e2ca1ebacd18_table_vue_pgm_et_presse_pos_0" localSheetId="63">tableauroger!$A$140:$E$160</definedName>
    <definedName name="sql.php?db_kokanturf_token_dc607f7f6c2f840e57fc27f9a55786c1_table_vue_classement_gain_pos_0" localSheetId="63">tableauroger!$A$118:$E$138</definedName>
    <definedName name="sql.php?db_kokanturf_token_dcc2abfab60a97c5f9a140d2f160c2cc_table_vue_complement_pronostiqueur1_pos_0" localSheetId="63">tableauroger!$A$162:$E$174</definedName>
    <definedName name="sql.php?db_kokanturf_token_dcc2abfab60a97c5f9a140d2f160c2cc_table_vue_complement_pronostiqueur10_pos_0" localSheetId="63">tableauroger!$A$288:$E$300</definedName>
    <definedName name="sql.php?db_kokanturf_token_dcc2abfab60a97c5f9a140d2f160c2cc_table_vue_complement_pronostiqueur11_pos_0" localSheetId="63">tableauroger!$A$302:$E$314</definedName>
    <definedName name="sql.php?db_kokanturf_token_dcc2abfab60a97c5f9a140d2f160c2cc_table_vue_complement_pronostiqueur12_pos_0" localSheetId="63">tableauroger!$A$316:$E$328</definedName>
    <definedName name="sql.php?db_kokanturf_token_dcc2abfab60a97c5f9a140d2f160c2cc_table_vue_complement_pronostiqueur13_pos_0" localSheetId="63">tableauroger!$A$330:$E$342</definedName>
    <definedName name="sql.php?db_kokanturf_token_dcc2abfab60a97c5f9a140d2f160c2cc_table_vue_complement_pronostiqueur14_pos_0" localSheetId="63">tableauroger!$A$344:$E$356</definedName>
    <definedName name="sql.php?db_kokanturf_token_dcc2abfab60a97c5f9a140d2f160c2cc_table_vue_complement_pronostiqueur15_pos_0" localSheetId="63">tableauroger!$A$358:$E$370</definedName>
    <definedName name="sql.php?db_kokanturf_token_dcc2abfab60a97c5f9a140d2f160c2cc_table_vue_complement_pronostiqueur16_pos_0" localSheetId="63">tableauroger!$A$372:$E$384</definedName>
    <definedName name="sql.php?db_kokanturf_token_dcc2abfab60a97c5f9a140d2f160c2cc_table_vue_complement_pronostiqueur17_pos_0" localSheetId="63">tableauroger!$A$386:$E$398</definedName>
    <definedName name="sql.php?db_kokanturf_token_dcc2abfab60a97c5f9a140d2f160c2cc_table_vue_complement_pronostiqueur18_pos_0" localSheetId="63">tableauroger!$A$400:$E$412</definedName>
    <definedName name="sql.php?db_kokanturf_token_dcc2abfab60a97c5f9a140d2f160c2cc_table_vue_complement_pronostiqueur19_pos_0" localSheetId="63">tableauroger!$A$414:$E$426</definedName>
    <definedName name="sql.php?db_kokanturf_token_dcc2abfab60a97c5f9a140d2f160c2cc_table_vue_complement_pronostiqueur2_pos_0" localSheetId="63">tableauroger!$A$176:$E$188</definedName>
    <definedName name="sql.php?db_kokanturf_token_dcc2abfab60a97c5f9a140d2f160c2cc_table_vue_complement_pronostiqueur20_pos_0" localSheetId="63">tableauroger!$A$428:$E$440</definedName>
    <definedName name="sql.php?db_kokanturf_token_dcc2abfab60a97c5f9a140d2f160c2cc_table_vue_complement_pronostiqueur21_pos_0" localSheetId="63">tableauroger!#REF!</definedName>
    <definedName name="sql.php?db_kokanturf_token_dcc2abfab60a97c5f9a140d2f160c2cc_table_vue_complement_pronostiqueur21_pos_0_1" localSheetId="63">tableauroger!$A$442:$E$454</definedName>
    <definedName name="sql.php?db_kokanturf_token_dcc2abfab60a97c5f9a140d2f160c2cc_table_vue_complement_pronostiqueur22_pos_0" localSheetId="63">tableauroger!$A$456:$E$468</definedName>
    <definedName name="sql.php?db_kokanturf_token_dcc2abfab60a97c5f9a140d2f160c2cc_table_vue_complement_pronostiqueur23_pos_0" localSheetId="63">tableauroger!$A$470:$E$482</definedName>
    <definedName name="sql.php?db_kokanturf_token_dcc2abfab60a97c5f9a140d2f160c2cc_table_vue_complement_pronostiqueur24_pos_0" localSheetId="63">tableauroger!$A$484:$E$496</definedName>
    <definedName name="sql.php?db_kokanturf_token_dcc2abfab60a97c5f9a140d2f160c2cc_table_vue_complement_pronostiqueur25_pos_0" localSheetId="63">tableauroger!$A$498:$E$510</definedName>
    <definedName name="sql.php?db_kokanturf_token_dcc2abfab60a97c5f9a140d2f160c2cc_table_vue_complement_pronostiqueur26_pos_0" localSheetId="63">tableauroger!$A$512:$E$524</definedName>
    <definedName name="sql.php?db_kokanturf_token_dcc2abfab60a97c5f9a140d2f160c2cc_table_vue_complement_pronostiqueur27_pos_0" localSheetId="63">tableauroger!$A$526:$E$538</definedName>
    <definedName name="sql.php?db_kokanturf_token_dcc2abfab60a97c5f9a140d2f160c2cc_table_vue_complement_pronostiqueur28_pos_0" localSheetId="63">tableauroger!$A$540:$E$552</definedName>
    <definedName name="sql.php?db_kokanturf_token_dcc2abfab60a97c5f9a140d2f160c2cc_table_vue_complement_pronostiqueur29_pos_0" localSheetId="63">tableauroger!$A$554:$E$566</definedName>
    <definedName name="sql.php?db_kokanturf_token_dcc2abfab60a97c5f9a140d2f160c2cc_table_vue_complement_pronostiqueur3_pos_0" localSheetId="63">tableauroger!#REF!</definedName>
    <definedName name="sql.php?db_kokanturf_token_dcc2abfab60a97c5f9a140d2f160c2cc_table_vue_complement_pronostiqueur3_pos_0_1" localSheetId="63">tableauroger!$A$190:$E$202</definedName>
    <definedName name="sql.php?db_kokanturf_token_dcc2abfab60a97c5f9a140d2f160c2cc_table_vue_complement_pronostiqueur30_pos_0" localSheetId="63">tableauroger!$A$568:$E$580</definedName>
    <definedName name="sql.php?db_kokanturf_token_dcc2abfab60a97c5f9a140d2f160c2cc_table_vue_complement_pronostiqueur4_pos_0" localSheetId="63">tableauroger!$A$204:$E$216</definedName>
    <definedName name="sql.php?db_kokanturf_token_dcc2abfab60a97c5f9a140d2f160c2cc_table_vue_complement_pronostiqueur5_pos_0" localSheetId="63">tableauroger!$A$218:$E$230</definedName>
    <definedName name="sql.php?db_kokanturf_token_dcc2abfab60a97c5f9a140d2f160c2cc_table_vue_complement_pronostiqueur6_pos_0" localSheetId="63">tableauroger!$A$232:$E$244</definedName>
    <definedName name="sql.php?db_kokanturf_token_dcc2abfab60a97c5f9a140d2f160c2cc_table_vue_complement_pronostiqueur7_pos_0" localSheetId="63">tableauroger!$A$246:$E$258</definedName>
    <definedName name="sql.php?db_kokanturf_token_dcc2abfab60a97c5f9a140d2f160c2cc_table_vue_complement_pronostiqueur8_pos_0" localSheetId="63">tableauroger!$A$260:$E$272</definedName>
    <definedName name="sql.php?db_kokanturf_token_dcc2abfab60a97c5f9a140d2f160c2cc_table_vue_complement_pronostiqueur9_pos_0" localSheetId="63">tableauroger!$A$274:$E$286</definedName>
    <definedName name="sql.php?db_kokanturf_token_e3295d8aa288e162f8a6cf457278e32e_table_vue_classement_presse_pos_0" localSheetId="63">tableauroger!$A$95:$E$115</definedName>
    <definedName name="sql.php?db_kokanturf_token_e3295d8aa288e162f8a6cf457278e32e_table_vue_classement_programme_pos_0" localSheetId="63">tableauroger!$A$72:$E$92</definedName>
    <definedName name="sql.php?db_kokanturf_token_e3295d8aa288e162f8a6cf457278e32e_table_vue_classement_programme_pos_0_1" localSheetId="63">tableauroger!#REF!</definedName>
    <definedName name="sql.php?db_kokanturf_token_f16ef5b19b2fdd23d415ce6536a2d630_table_meilleur_a_pos_0" localSheetId="55">mei_A!$A$2:$D$22</definedName>
    <definedName name="sql.php?db_kokanturf_token_f16ef5b19b2fdd23d415ce6536a2d630_table_meilleur_b_pos_0" localSheetId="56">mei_B!$A$2:$D$22</definedName>
    <definedName name="sql.php?db_kokanturf_token_f16ef5b19b2fdd23d415ce6536a2d630_table_meilleur_c_pos_0" localSheetId="57">mei_C!$A$2:$D$22</definedName>
    <definedName name="sql.php?db_kokanturf_token_f16ef5b19b2fdd23d415ce6536a2d630_table_meilleur_d_pos_0" localSheetId="53">mei_D!$A$2:$D$22</definedName>
    <definedName name="sql.php?db_kokanturf_token_f16ef5b19b2fdd23d415ce6536a2d630_table_meilleur_e_pos_0" localSheetId="58">mei_E!$A$2:$D$22</definedName>
  </definedNames>
  <calcPr calcId="144525"/>
</workbook>
</file>

<file path=xl/calcChain.xml><?xml version="1.0" encoding="utf-8"?>
<calcChain xmlns="http://schemas.openxmlformats.org/spreadsheetml/2006/main">
  <c r="C70" i="2" l="1"/>
  <c r="D70" i="2"/>
  <c r="E70" i="2"/>
  <c r="F70" i="2"/>
  <c r="G70" i="2"/>
  <c r="V73" i="2"/>
  <c r="V74" i="2"/>
  <c r="H56" i="1188" l="1"/>
  <c r="G56" i="1188"/>
  <c r="F56" i="1188"/>
  <c r="E56" i="1188"/>
  <c r="D56" i="1188"/>
  <c r="C56" i="1188"/>
  <c r="B56" i="1188"/>
  <c r="H55" i="1188"/>
  <c r="G55" i="1188"/>
  <c r="F55" i="1188"/>
  <c r="E55" i="1188"/>
  <c r="D55" i="1188"/>
  <c r="C55" i="1188"/>
  <c r="B55" i="1188"/>
  <c r="H54" i="1188"/>
  <c r="G54" i="1188"/>
  <c r="F54" i="1188"/>
  <c r="E54" i="1188"/>
  <c r="D54" i="1188"/>
  <c r="C54" i="1188"/>
  <c r="B54" i="1188"/>
  <c r="H53" i="1188"/>
  <c r="G53" i="1188"/>
  <c r="F53" i="1188"/>
  <c r="E53" i="1188"/>
  <c r="D53" i="1188"/>
  <c r="C53" i="1188"/>
  <c r="B53" i="1188"/>
  <c r="H52" i="1188"/>
  <c r="G52" i="1188"/>
  <c r="F52" i="1188"/>
  <c r="E52" i="1188"/>
  <c r="D52" i="1188"/>
  <c r="C52" i="1188"/>
  <c r="B52" i="1188"/>
  <c r="H6" i="1188"/>
  <c r="G6" i="1188"/>
  <c r="F6" i="1188"/>
  <c r="E6" i="1188"/>
  <c r="D6" i="1188"/>
  <c r="C6" i="1188"/>
  <c r="B6" i="1188"/>
  <c r="H5" i="1188"/>
  <c r="G5" i="1188"/>
  <c r="F5" i="1188"/>
  <c r="E5" i="1188"/>
  <c r="D5" i="1188"/>
  <c r="C5" i="1188"/>
  <c r="B5" i="1188"/>
  <c r="H4" i="1188"/>
  <c r="G4" i="1188"/>
  <c r="F4" i="1188"/>
  <c r="E4" i="1188"/>
  <c r="D4" i="1188"/>
  <c r="C4" i="1188"/>
  <c r="B4" i="1188"/>
  <c r="H3" i="1188"/>
  <c r="G3" i="1188"/>
  <c r="F3" i="1188"/>
  <c r="E3" i="1188"/>
  <c r="D3" i="1188"/>
  <c r="C3" i="1188"/>
  <c r="B3" i="1188"/>
  <c r="H2" i="1188"/>
  <c r="G2" i="1188"/>
  <c r="F2" i="1188"/>
  <c r="E2" i="1188"/>
  <c r="D2" i="1188"/>
  <c r="C2" i="1188"/>
  <c r="B2" i="1188"/>
  <c r="H45" i="1187" l="1"/>
  <c r="H44" i="1187"/>
  <c r="H43" i="1187"/>
  <c r="H42" i="1187"/>
  <c r="G42" i="1187"/>
  <c r="H41" i="1187"/>
  <c r="G41" i="1187"/>
  <c r="G40" i="1187"/>
  <c r="G39" i="1187"/>
  <c r="G38" i="1187"/>
  <c r="J33" i="1187"/>
  <c r="J32" i="1187"/>
  <c r="J31" i="1187"/>
  <c r="J30" i="1187"/>
  <c r="J29" i="1187"/>
  <c r="F27" i="1187"/>
  <c r="F26" i="1187"/>
  <c r="I25" i="1187"/>
  <c r="F25" i="1187"/>
  <c r="E25" i="1187"/>
  <c r="I24" i="1187"/>
  <c r="F24" i="1187"/>
  <c r="E24" i="1187"/>
  <c r="C24" i="1187"/>
  <c r="I23" i="1187"/>
  <c r="F23" i="1187"/>
  <c r="E23" i="1187"/>
  <c r="C23" i="1187"/>
  <c r="I22" i="1187"/>
  <c r="E22" i="1187"/>
  <c r="C22" i="1187"/>
  <c r="I21" i="1187"/>
  <c r="E21" i="1187"/>
  <c r="C21" i="1187"/>
  <c r="C20" i="1187"/>
  <c r="K19" i="1187"/>
  <c r="K18" i="1187"/>
  <c r="K17" i="1187"/>
  <c r="K16" i="1187"/>
  <c r="K15" i="1187"/>
  <c r="D14" i="1187"/>
  <c r="D13" i="1187"/>
  <c r="D12" i="1187"/>
  <c r="D11" i="1187"/>
  <c r="D10" i="1187"/>
  <c r="B10" i="1187"/>
  <c r="B9" i="1187"/>
  <c r="B8" i="1187"/>
  <c r="B7" i="1187"/>
  <c r="B6" i="1187"/>
  <c r="E51" i="1186"/>
  <c r="D40" i="1186"/>
  <c r="D39" i="1186"/>
  <c r="D38" i="1186"/>
  <c r="D37" i="1186"/>
  <c r="D36" i="1186"/>
  <c r="J21" i="1186"/>
  <c r="J20" i="1186"/>
  <c r="C20" i="1186"/>
  <c r="K19" i="1186"/>
  <c r="J19" i="1186"/>
  <c r="C19" i="1186"/>
  <c r="K18" i="1186"/>
  <c r="J18" i="1186"/>
  <c r="C18" i="1186"/>
  <c r="K17" i="1186"/>
  <c r="J17" i="1186"/>
  <c r="C17" i="1186"/>
  <c r="K16" i="1186"/>
  <c r="C16" i="1186"/>
  <c r="K15" i="1186"/>
  <c r="I13" i="1186"/>
  <c r="H13" i="1186"/>
  <c r="I12" i="1186"/>
  <c r="H12" i="1186"/>
  <c r="I11" i="1186"/>
  <c r="H11" i="1186"/>
  <c r="I10" i="1186"/>
  <c r="H10" i="1186"/>
  <c r="G10" i="1186"/>
  <c r="I9" i="1186"/>
  <c r="H9" i="1186"/>
  <c r="G9" i="1186"/>
  <c r="G8" i="1186"/>
  <c r="G7" i="1186"/>
  <c r="F7" i="1186"/>
  <c r="G6" i="1186"/>
  <c r="F6" i="1186"/>
  <c r="B6" i="1186"/>
  <c r="F5" i="1186"/>
  <c r="E5" i="1186"/>
  <c r="B5" i="1186"/>
  <c r="F4" i="1186"/>
  <c r="E4" i="1186"/>
  <c r="B4" i="1186"/>
  <c r="F3" i="1186"/>
  <c r="E3" i="1186"/>
  <c r="B3" i="1186"/>
  <c r="E2" i="1186"/>
  <c r="B2" i="1186"/>
  <c r="H51" i="1185"/>
  <c r="H50" i="1185"/>
  <c r="H49" i="1185"/>
  <c r="I33" i="1185"/>
  <c r="I32" i="1185"/>
  <c r="E32" i="1185"/>
  <c r="I31" i="1185"/>
  <c r="E31" i="1185"/>
  <c r="I30" i="1185"/>
  <c r="G30" i="1185"/>
  <c r="E30" i="1185"/>
  <c r="I29" i="1185"/>
  <c r="G29" i="1185"/>
  <c r="E29" i="1185"/>
  <c r="G28" i="1185"/>
  <c r="E28" i="1185"/>
  <c r="G27" i="1185"/>
  <c r="F27" i="1185"/>
  <c r="C27" i="1185"/>
  <c r="G26" i="1185"/>
  <c r="F26" i="1185"/>
  <c r="C26" i="1185"/>
  <c r="F25" i="1185"/>
  <c r="C25" i="1185"/>
  <c r="F24" i="1185"/>
  <c r="C24" i="1185"/>
  <c r="F23" i="1185"/>
  <c r="C23" i="1185"/>
  <c r="J21" i="1185"/>
  <c r="J20" i="1185"/>
  <c r="K19" i="1185"/>
  <c r="J19" i="1185"/>
  <c r="K18" i="1185"/>
  <c r="J18" i="1185"/>
  <c r="K17" i="1185"/>
  <c r="J17" i="1185"/>
  <c r="D17" i="1185"/>
  <c r="K16" i="1185"/>
  <c r="D16" i="1185"/>
  <c r="K15" i="1185"/>
  <c r="D15" i="1185"/>
  <c r="D14" i="1185"/>
  <c r="D13" i="1185"/>
  <c r="B6" i="1185"/>
  <c r="B5" i="1185"/>
  <c r="B4" i="1185"/>
  <c r="H3" i="1185"/>
  <c r="B3" i="1185"/>
  <c r="H2" i="1185"/>
  <c r="B2" i="1185"/>
  <c r="H46" i="1184"/>
  <c r="H45" i="1184"/>
  <c r="H44" i="1184"/>
  <c r="H43" i="1184"/>
  <c r="G43" i="1184"/>
  <c r="H42" i="1184"/>
  <c r="G42" i="1184"/>
  <c r="G41" i="1184"/>
  <c r="G40" i="1184"/>
  <c r="F40" i="1184"/>
  <c r="G39" i="1184"/>
  <c r="F39" i="1184"/>
  <c r="F38" i="1184"/>
  <c r="F37" i="1184"/>
  <c r="F36" i="1184"/>
  <c r="I26" i="1184"/>
  <c r="I25" i="1184"/>
  <c r="E25" i="1184"/>
  <c r="I24" i="1184"/>
  <c r="E24" i="1184"/>
  <c r="I23" i="1184"/>
  <c r="E23" i="1184"/>
  <c r="I22" i="1184"/>
  <c r="E22" i="1184"/>
  <c r="J21" i="1184"/>
  <c r="E21" i="1184"/>
  <c r="J20" i="1184"/>
  <c r="C20" i="1184"/>
  <c r="K19" i="1184"/>
  <c r="J19" i="1184"/>
  <c r="C19" i="1184"/>
  <c r="K18" i="1184"/>
  <c r="J18" i="1184"/>
  <c r="C18" i="1184"/>
  <c r="K17" i="1184"/>
  <c r="J17" i="1184"/>
  <c r="C17" i="1184"/>
  <c r="K16" i="1184"/>
  <c r="C16" i="1184"/>
  <c r="K15" i="1184"/>
  <c r="D10" i="1184"/>
  <c r="D9" i="1184"/>
  <c r="D8" i="1184"/>
  <c r="D7" i="1184"/>
  <c r="D6" i="1184"/>
  <c r="B6" i="1184"/>
  <c r="B5" i="1184"/>
  <c r="B4" i="1184"/>
  <c r="B3" i="1184"/>
  <c r="B2" i="1184"/>
  <c r="H33" i="1183"/>
  <c r="H32" i="1183"/>
  <c r="H31" i="1183"/>
  <c r="H30" i="1183"/>
  <c r="G30" i="1183"/>
  <c r="H29" i="1183"/>
  <c r="G29" i="1183"/>
  <c r="E29" i="1183"/>
  <c r="G28" i="1183"/>
  <c r="E28" i="1183"/>
  <c r="G27" i="1183"/>
  <c r="F27" i="1183"/>
  <c r="E27" i="1183"/>
  <c r="G26" i="1183"/>
  <c r="F26" i="1183"/>
  <c r="E26" i="1183"/>
  <c r="F25" i="1183"/>
  <c r="E25" i="1183"/>
  <c r="F24" i="1183"/>
  <c r="C24" i="1183"/>
  <c r="F23" i="1183"/>
  <c r="C23" i="1183"/>
  <c r="C22" i="1183"/>
  <c r="J21" i="1183"/>
  <c r="C21" i="1183"/>
  <c r="J20" i="1183"/>
  <c r="C20" i="1183"/>
  <c r="K19" i="1183"/>
  <c r="J19" i="1183"/>
  <c r="K18" i="1183"/>
  <c r="J18" i="1183"/>
  <c r="K17" i="1183"/>
  <c r="J17" i="1183"/>
  <c r="K16" i="1183"/>
  <c r="K15" i="1183"/>
  <c r="D14" i="1183"/>
  <c r="I13" i="1183"/>
  <c r="D13" i="1183"/>
  <c r="I12" i="1183"/>
  <c r="D12" i="1183"/>
  <c r="I11" i="1183"/>
  <c r="D11" i="1183"/>
  <c r="I10" i="1183"/>
  <c r="D10" i="1183"/>
  <c r="B10" i="1183"/>
  <c r="I9" i="1183"/>
  <c r="B9" i="1183"/>
  <c r="B8" i="1183"/>
  <c r="B7" i="1183"/>
  <c r="B6" i="1183"/>
  <c r="H44" i="1182"/>
  <c r="H43" i="1182"/>
  <c r="H42" i="1182"/>
  <c r="H41" i="1182"/>
  <c r="G41" i="1182"/>
  <c r="H40" i="1182"/>
  <c r="G40" i="1182"/>
  <c r="G39" i="1182"/>
  <c r="G38" i="1182"/>
  <c r="F38" i="1182"/>
  <c r="G37" i="1182"/>
  <c r="F37" i="1182"/>
  <c r="F36" i="1182"/>
  <c r="F35" i="1182"/>
  <c r="F34" i="1182"/>
  <c r="E25" i="1182"/>
  <c r="I24" i="1182"/>
  <c r="E24" i="1182"/>
  <c r="I23" i="1182"/>
  <c r="E23" i="1182"/>
  <c r="I22" i="1182"/>
  <c r="E22" i="1182"/>
  <c r="J21" i="1182"/>
  <c r="I21" i="1182"/>
  <c r="E21" i="1182"/>
  <c r="J20" i="1182"/>
  <c r="I20" i="1182"/>
  <c r="C20" i="1182"/>
  <c r="K19" i="1182"/>
  <c r="J19" i="1182"/>
  <c r="C19" i="1182"/>
  <c r="K18" i="1182"/>
  <c r="J18" i="1182"/>
  <c r="C18" i="1182"/>
  <c r="K17" i="1182"/>
  <c r="J17" i="1182"/>
  <c r="C17" i="1182"/>
  <c r="K16" i="1182"/>
  <c r="C16" i="1182"/>
  <c r="K15" i="1182"/>
  <c r="D10" i="1182"/>
  <c r="D9" i="1182"/>
  <c r="D8" i="1182"/>
  <c r="D7" i="1182"/>
  <c r="D6" i="1182"/>
  <c r="B6" i="1182"/>
  <c r="B5" i="1182"/>
  <c r="B4" i="1182"/>
  <c r="B3" i="1182"/>
  <c r="B2" i="1182"/>
  <c r="H33" i="1181"/>
  <c r="H32" i="1181"/>
  <c r="C32" i="1181"/>
  <c r="H31" i="1181"/>
  <c r="C31" i="1181"/>
  <c r="H30" i="1181"/>
  <c r="G30" i="1181"/>
  <c r="C30" i="1181"/>
  <c r="H29" i="1181"/>
  <c r="G29" i="1181"/>
  <c r="C29" i="1181"/>
  <c r="G28" i="1181"/>
  <c r="C28" i="1181"/>
  <c r="G27" i="1181"/>
  <c r="F27" i="1181"/>
  <c r="G26" i="1181"/>
  <c r="F26" i="1181"/>
  <c r="F25" i="1181"/>
  <c r="E25" i="1181"/>
  <c r="F24" i="1181"/>
  <c r="E24" i="1181"/>
  <c r="F23" i="1181"/>
  <c r="E23" i="1181"/>
  <c r="E22" i="1181"/>
  <c r="D22" i="1181"/>
  <c r="J21" i="1181"/>
  <c r="E21" i="1181"/>
  <c r="D21" i="1181"/>
  <c r="J20" i="1181"/>
  <c r="D20" i="1181"/>
  <c r="K19" i="1181"/>
  <c r="J19" i="1181"/>
  <c r="D19" i="1181"/>
  <c r="K18" i="1181"/>
  <c r="J18" i="1181"/>
  <c r="D18" i="1181"/>
  <c r="B18" i="1181"/>
  <c r="K17" i="1181"/>
  <c r="J17" i="1181"/>
  <c r="B17" i="1181"/>
  <c r="K16" i="1181"/>
  <c r="B16" i="1181"/>
  <c r="K15" i="1181"/>
  <c r="B15" i="1181"/>
  <c r="B14" i="1181"/>
  <c r="I13" i="1181"/>
  <c r="I12" i="1181"/>
  <c r="I11" i="1181"/>
  <c r="I10" i="1181"/>
  <c r="I9" i="1181"/>
  <c r="G51" i="1180"/>
  <c r="F51" i="1180"/>
  <c r="F50" i="1180"/>
  <c r="E50" i="1180"/>
  <c r="F49" i="1180"/>
  <c r="E49" i="1180"/>
  <c r="F48" i="1180"/>
  <c r="E48" i="1180"/>
  <c r="E47" i="1180"/>
  <c r="E46" i="1180"/>
  <c r="D35" i="1180"/>
  <c r="D34" i="1180"/>
  <c r="D33" i="1180"/>
  <c r="D32" i="1180"/>
  <c r="D31" i="1180"/>
  <c r="J21" i="1180"/>
  <c r="J20" i="1180"/>
  <c r="C20" i="1180"/>
  <c r="K19" i="1180"/>
  <c r="J19" i="1180"/>
  <c r="C19" i="1180"/>
  <c r="K18" i="1180"/>
  <c r="J18" i="1180"/>
  <c r="C18" i="1180"/>
  <c r="K17" i="1180"/>
  <c r="J17" i="1180"/>
  <c r="C17" i="1180"/>
  <c r="K16" i="1180"/>
  <c r="C16" i="1180"/>
  <c r="K15" i="1180"/>
  <c r="I13" i="1180"/>
  <c r="I12" i="1180"/>
  <c r="I11" i="1180"/>
  <c r="I10" i="1180"/>
  <c r="I9" i="1180"/>
  <c r="H8" i="1180"/>
  <c r="H7" i="1180"/>
  <c r="H6" i="1180"/>
  <c r="B6" i="1180"/>
  <c r="H5" i="1180"/>
  <c r="G5" i="1180"/>
  <c r="B5" i="1180"/>
  <c r="H4" i="1180"/>
  <c r="G4" i="1180"/>
  <c r="B4" i="1180"/>
  <c r="G3" i="1180"/>
  <c r="B3" i="1180"/>
  <c r="G2" i="1180"/>
  <c r="F2" i="1180"/>
  <c r="B2" i="1180"/>
  <c r="G42" i="1179"/>
  <c r="G41" i="1179"/>
  <c r="G40" i="1179"/>
  <c r="G39" i="1179"/>
  <c r="F39" i="1179"/>
  <c r="G38" i="1179"/>
  <c r="F38" i="1179"/>
  <c r="F37" i="1179"/>
  <c r="E37" i="1179"/>
  <c r="F36" i="1179"/>
  <c r="E36" i="1179"/>
  <c r="F35" i="1179"/>
  <c r="E35" i="1179"/>
  <c r="E34" i="1179"/>
  <c r="H33" i="1179"/>
  <c r="E33" i="1179"/>
  <c r="H32" i="1179"/>
  <c r="H31" i="1179"/>
  <c r="H30" i="1179"/>
  <c r="H29" i="1179"/>
  <c r="D22" i="1179"/>
  <c r="J21" i="1179"/>
  <c r="D21" i="1179"/>
  <c r="J20" i="1179"/>
  <c r="D20" i="1179"/>
  <c r="C20" i="1179"/>
  <c r="K19" i="1179"/>
  <c r="J19" i="1179"/>
  <c r="D19" i="1179"/>
  <c r="C19" i="1179"/>
  <c r="K18" i="1179"/>
  <c r="J18" i="1179"/>
  <c r="D18" i="1179"/>
  <c r="C18" i="1179"/>
  <c r="K17" i="1179"/>
  <c r="J17" i="1179"/>
  <c r="C17" i="1179"/>
  <c r="K16" i="1179"/>
  <c r="C16" i="1179"/>
  <c r="K15" i="1179"/>
  <c r="I13" i="1179"/>
  <c r="I12" i="1179"/>
  <c r="I11" i="1179"/>
  <c r="I10" i="1179"/>
  <c r="I9" i="1179"/>
  <c r="B6" i="1179"/>
  <c r="B5" i="1179"/>
  <c r="B4" i="1179"/>
  <c r="B3" i="1179"/>
  <c r="B2" i="1179"/>
  <c r="H33" i="1178"/>
  <c r="H32" i="1178"/>
  <c r="H31" i="1178"/>
  <c r="H30" i="1178"/>
  <c r="G30" i="1178"/>
  <c r="H29" i="1178"/>
  <c r="G29" i="1178"/>
  <c r="G28" i="1178"/>
  <c r="G27" i="1178"/>
  <c r="F27" i="1178"/>
  <c r="G26" i="1178"/>
  <c r="F26" i="1178"/>
  <c r="F25" i="1178"/>
  <c r="E25" i="1178"/>
  <c r="F24" i="1178"/>
  <c r="E24" i="1178"/>
  <c r="F23" i="1178"/>
  <c r="E23" i="1178"/>
  <c r="E22" i="1178"/>
  <c r="J21" i="1178"/>
  <c r="E21" i="1178"/>
  <c r="J20" i="1178"/>
  <c r="C20" i="1178"/>
  <c r="K19" i="1178"/>
  <c r="J19" i="1178"/>
  <c r="C19" i="1178"/>
  <c r="K18" i="1178"/>
  <c r="J18" i="1178"/>
  <c r="C18" i="1178"/>
  <c r="K17" i="1178"/>
  <c r="J17" i="1178"/>
  <c r="C17" i="1178"/>
  <c r="K16" i="1178"/>
  <c r="C16" i="1178"/>
  <c r="K15" i="1178"/>
  <c r="I13" i="1178"/>
  <c r="I12" i="1178"/>
  <c r="I11" i="1178"/>
  <c r="I10" i="1178"/>
  <c r="D10" i="1178"/>
  <c r="I9" i="1178"/>
  <c r="D9" i="1178"/>
  <c r="D8" i="1178"/>
  <c r="D7" i="1178"/>
  <c r="D6" i="1178"/>
  <c r="B6" i="1178"/>
  <c r="B5" i="1178"/>
  <c r="B4" i="1178"/>
  <c r="B3" i="1178"/>
  <c r="B2" i="1178"/>
  <c r="B3" i="1177" l="1"/>
  <c r="C3" i="1177"/>
  <c r="D3" i="1177"/>
  <c r="E3" i="1177"/>
  <c r="F3" i="1177"/>
  <c r="B4" i="1177"/>
  <c r="C4" i="1177"/>
  <c r="D4" i="1177"/>
  <c r="E4" i="1177"/>
  <c r="F4" i="1177"/>
  <c r="B5" i="1177"/>
  <c r="C5" i="1177"/>
  <c r="D5" i="1177"/>
  <c r="E5" i="1177"/>
  <c r="F5" i="1177"/>
  <c r="B6" i="1177"/>
  <c r="C6" i="1177"/>
  <c r="D6" i="1177"/>
  <c r="E6" i="1177"/>
  <c r="F6" i="1177"/>
  <c r="C2" i="1177"/>
  <c r="D2" i="1177"/>
  <c r="E2" i="1177"/>
  <c r="F2" i="1177"/>
  <c r="B2" i="1177"/>
  <c r="E553" i="1176" l="1"/>
  <c r="E554" i="1176"/>
  <c r="E555" i="1176"/>
  <c r="E556" i="1176"/>
  <c r="E552" i="1176"/>
  <c r="E503" i="1176"/>
  <c r="E504" i="1176"/>
  <c r="E505" i="1176"/>
  <c r="E506" i="1176"/>
  <c r="E502" i="1176"/>
  <c r="E453" i="1176"/>
  <c r="E454" i="1176"/>
  <c r="E455" i="1176"/>
  <c r="E456" i="1176"/>
  <c r="E452" i="1176"/>
  <c r="E403" i="1176"/>
  <c r="E404" i="1176"/>
  <c r="E405" i="1176"/>
  <c r="E406" i="1176"/>
  <c r="E402" i="1176"/>
  <c r="E353" i="1176"/>
  <c r="E354" i="1176"/>
  <c r="E355" i="1176"/>
  <c r="E356" i="1176"/>
  <c r="E352" i="1176"/>
  <c r="E303" i="1176"/>
  <c r="E304" i="1176"/>
  <c r="E305" i="1176"/>
  <c r="E306" i="1176"/>
  <c r="E302" i="1176"/>
  <c r="E253" i="1176"/>
  <c r="E254" i="1176"/>
  <c r="E255" i="1176"/>
  <c r="E256" i="1176"/>
  <c r="E252" i="1176"/>
  <c r="E203" i="1176"/>
  <c r="E204" i="1176"/>
  <c r="E205" i="1176"/>
  <c r="E206" i="1176"/>
  <c r="E202" i="1176"/>
  <c r="E153" i="1176"/>
  <c r="E154" i="1176"/>
  <c r="E155" i="1176"/>
  <c r="E156" i="1176"/>
  <c r="E152" i="1176"/>
  <c r="E103" i="1176"/>
  <c r="E104" i="1176"/>
  <c r="E105" i="1176"/>
  <c r="E106" i="1176"/>
  <c r="E102" i="1176"/>
  <c r="E53" i="1176"/>
  <c r="E54" i="1176"/>
  <c r="E55" i="1176"/>
  <c r="E56" i="1176"/>
  <c r="E52" i="1176"/>
  <c r="E3" i="1176"/>
  <c r="E4" i="1176"/>
  <c r="E5" i="1176"/>
  <c r="E6" i="1176"/>
  <c r="D105" i="1176"/>
  <c r="D353" i="1176"/>
  <c r="D354" i="1176"/>
  <c r="D355" i="1176"/>
  <c r="D356" i="1176"/>
  <c r="D402" i="1176"/>
  <c r="D403" i="1176"/>
  <c r="D404" i="1176"/>
  <c r="D405" i="1176"/>
  <c r="D406" i="1176"/>
  <c r="D452" i="1176"/>
  <c r="D453" i="1176"/>
  <c r="D454" i="1176"/>
  <c r="D455" i="1176"/>
  <c r="D456" i="1176"/>
  <c r="D502" i="1176"/>
  <c r="D503" i="1176"/>
  <c r="D504" i="1176"/>
  <c r="D505" i="1176"/>
  <c r="D506" i="1176"/>
  <c r="D552" i="1176"/>
  <c r="D553" i="1176"/>
  <c r="D554" i="1176"/>
  <c r="D555" i="1176"/>
  <c r="D556" i="1176"/>
  <c r="D106" i="1176"/>
  <c r="D152" i="1176"/>
  <c r="D153" i="1176"/>
  <c r="D154" i="1176"/>
  <c r="D155" i="1176"/>
  <c r="D156" i="1176"/>
  <c r="D202" i="1176"/>
  <c r="D203" i="1176"/>
  <c r="D204" i="1176"/>
  <c r="D205" i="1176"/>
  <c r="D206" i="1176"/>
  <c r="D252" i="1176"/>
  <c r="D253" i="1176"/>
  <c r="D254" i="1176"/>
  <c r="D255" i="1176"/>
  <c r="D256" i="1176"/>
  <c r="D302" i="1176"/>
  <c r="D303" i="1176"/>
  <c r="D304" i="1176"/>
  <c r="D305" i="1176"/>
  <c r="D306" i="1176"/>
  <c r="D352" i="1176"/>
  <c r="E2" i="1176"/>
  <c r="C556" i="1176"/>
  <c r="B556" i="1176"/>
  <c r="C555" i="1176"/>
  <c r="B555" i="1176"/>
  <c r="C554" i="1176"/>
  <c r="B554" i="1176"/>
  <c r="C553" i="1176"/>
  <c r="B553" i="1176"/>
  <c r="C552" i="1176"/>
  <c r="B552" i="1176"/>
  <c r="C506" i="1176"/>
  <c r="B506" i="1176"/>
  <c r="C505" i="1176"/>
  <c r="B505" i="1176"/>
  <c r="C504" i="1176"/>
  <c r="B504" i="1176"/>
  <c r="C503" i="1176"/>
  <c r="B503" i="1176"/>
  <c r="C502" i="1176"/>
  <c r="B502" i="1176"/>
  <c r="C456" i="1176"/>
  <c r="B456" i="1176"/>
  <c r="C455" i="1176"/>
  <c r="B455" i="1176"/>
  <c r="C454" i="1176"/>
  <c r="B454" i="1176"/>
  <c r="C453" i="1176"/>
  <c r="B453" i="1176"/>
  <c r="C452" i="1176"/>
  <c r="B452" i="1176"/>
  <c r="C406" i="1176"/>
  <c r="B406" i="1176"/>
  <c r="C405" i="1176"/>
  <c r="B405" i="1176"/>
  <c r="C404" i="1176"/>
  <c r="B404" i="1176"/>
  <c r="C403" i="1176"/>
  <c r="B403" i="1176"/>
  <c r="C402" i="1176"/>
  <c r="B402" i="1176"/>
  <c r="C356" i="1176"/>
  <c r="B356" i="1176"/>
  <c r="C355" i="1176"/>
  <c r="B355" i="1176"/>
  <c r="C354" i="1176"/>
  <c r="B354" i="1176"/>
  <c r="C353" i="1176"/>
  <c r="B353" i="1176"/>
  <c r="C352" i="1176"/>
  <c r="B352" i="1176"/>
  <c r="C306" i="1176"/>
  <c r="B306" i="1176"/>
  <c r="C305" i="1176"/>
  <c r="B305" i="1176"/>
  <c r="C304" i="1176"/>
  <c r="B304" i="1176"/>
  <c r="C303" i="1176"/>
  <c r="B303" i="1176"/>
  <c r="C302" i="1176"/>
  <c r="B302" i="1176"/>
  <c r="C256" i="1176"/>
  <c r="B256" i="1176"/>
  <c r="C255" i="1176"/>
  <c r="B255" i="1176"/>
  <c r="C254" i="1176"/>
  <c r="B254" i="1176"/>
  <c r="C253" i="1176"/>
  <c r="B253" i="1176"/>
  <c r="C252" i="1176"/>
  <c r="B252" i="1176"/>
  <c r="C206" i="1176"/>
  <c r="B206" i="1176"/>
  <c r="C205" i="1176"/>
  <c r="B205" i="1176"/>
  <c r="C204" i="1176"/>
  <c r="B204" i="1176"/>
  <c r="C203" i="1176"/>
  <c r="B203" i="1176"/>
  <c r="C202" i="1176"/>
  <c r="B202" i="1176"/>
  <c r="C156" i="1176"/>
  <c r="B156" i="1176"/>
  <c r="C155" i="1176"/>
  <c r="B155" i="1176"/>
  <c r="C154" i="1176"/>
  <c r="B154" i="1176"/>
  <c r="C153" i="1176"/>
  <c r="B153" i="1176"/>
  <c r="C152" i="1176"/>
  <c r="B152" i="1176"/>
  <c r="C106" i="1176"/>
  <c r="B106" i="1176"/>
  <c r="C105" i="1176"/>
  <c r="B105" i="1176"/>
  <c r="D104" i="1176"/>
  <c r="C104" i="1176"/>
  <c r="B104" i="1176"/>
  <c r="D103" i="1176"/>
  <c r="C103" i="1176"/>
  <c r="B103" i="1176"/>
  <c r="D102" i="1176"/>
  <c r="C102" i="1176"/>
  <c r="B102" i="1176"/>
  <c r="D56" i="1176"/>
  <c r="C56" i="1176"/>
  <c r="B56" i="1176"/>
  <c r="D55" i="1176"/>
  <c r="C55" i="1176"/>
  <c r="B55" i="1176"/>
  <c r="D54" i="1176"/>
  <c r="C54" i="1176"/>
  <c r="B54" i="1176"/>
  <c r="D53" i="1176"/>
  <c r="C53" i="1176"/>
  <c r="B53" i="1176"/>
  <c r="D52" i="1176"/>
  <c r="C52" i="1176"/>
  <c r="B52" i="1176"/>
  <c r="D6" i="1176"/>
  <c r="C6" i="1176"/>
  <c r="B6" i="1176"/>
  <c r="D5" i="1176"/>
  <c r="C5" i="1176"/>
  <c r="B5" i="1176"/>
  <c r="D4" i="1176"/>
  <c r="C4" i="1176"/>
  <c r="B4" i="1176"/>
  <c r="D3" i="1176"/>
  <c r="C3" i="1176"/>
  <c r="B3" i="1176"/>
  <c r="D2" i="1176"/>
  <c r="C2" i="1176"/>
  <c r="B2" i="1176"/>
  <c r="B603" i="1152"/>
  <c r="C603" i="1152"/>
  <c r="D603" i="1152"/>
  <c r="B604" i="1152"/>
  <c r="C604" i="1152"/>
  <c r="D604" i="1152"/>
  <c r="B605" i="1152"/>
  <c r="C605" i="1152"/>
  <c r="D605" i="1152"/>
  <c r="B606" i="1152"/>
  <c r="C606" i="1152"/>
  <c r="D606" i="1152"/>
  <c r="C602" i="1152"/>
  <c r="D602" i="1152"/>
  <c r="B602" i="1152"/>
  <c r="B553" i="1152"/>
  <c r="C553" i="1152"/>
  <c r="D553" i="1152"/>
  <c r="B554" i="1152"/>
  <c r="C554" i="1152"/>
  <c r="D554" i="1152"/>
  <c r="B555" i="1152"/>
  <c r="C555" i="1152"/>
  <c r="D555" i="1152"/>
  <c r="B556" i="1152"/>
  <c r="C556" i="1152"/>
  <c r="D556" i="1152"/>
  <c r="C552" i="1152"/>
  <c r="D552" i="1152"/>
  <c r="B552" i="1152"/>
  <c r="B503" i="1152"/>
  <c r="C503" i="1152"/>
  <c r="D503" i="1152"/>
  <c r="B504" i="1152"/>
  <c r="C504" i="1152"/>
  <c r="D504" i="1152"/>
  <c r="B505" i="1152"/>
  <c r="C505" i="1152"/>
  <c r="D505" i="1152"/>
  <c r="B506" i="1152"/>
  <c r="C506" i="1152"/>
  <c r="D506" i="1152"/>
  <c r="C502" i="1152"/>
  <c r="D502" i="1152"/>
  <c r="B502" i="1152"/>
  <c r="B453" i="1152"/>
  <c r="C453" i="1152"/>
  <c r="D453" i="1152"/>
  <c r="B454" i="1152"/>
  <c r="C454" i="1152"/>
  <c r="D454" i="1152"/>
  <c r="B455" i="1152"/>
  <c r="C455" i="1152"/>
  <c r="D455" i="1152"/>
  <c r="B456" i="1152"/>
  <c r="C456" i="1152"/>
  <c r="D456" i="1152"/>
  <c r="C452" i="1152"/>
  <c r="D452" i="1152"/>
  <c r="B452" i="1152"/>
  <c r="B403" i="1152"/>
  <c r="C403" i="1152"/>
  <c r="D403" i="1152"/>
  <c r="B404" i="1152"/>
  <c r="C404" i="1152"/>
  <c r="D404" i="1152"/>
  <c r="B405" i="1152"/>
  <c r="C405" i="1152"/>
  <c r="D405" i="1152"/>
  <c r="B406" i="1152"/>
  <c r="C406" i="1152"/>
  <c r="D406" i="1152"/>
  <c r="C402" i="1152"/>
  <c r="D402" i="1152"/>
  <c r="B402" i="1152"/>
  <c r="B353" i="1152"/>
  <c r="C353" i="1152"/>
  <c r="D353" i="1152"/>
  <c r="B354" i="1152"/>
  <c r="C354" i="1152"/>
  <c r="D354" i="1152"/>
  <c r="B355" i="1152"/>
  <c r="C355" i="1152"/>
  <c r="D355" i="1152"/>
  <c r="B356" i="1152"/>
  <c r="C356" i="1152"/>
  <c r="D356" i="1152"/>
  <c r="C352" i="1152"/>
  <c r="D352" i="1152"/>
  <c r="B352" i="1152"/>
  <c r="B303" i="1152"/>
  <c r="C303" i="1152"/>
  <c r="D303" i="1152"/>
  <c r="B304" i="1152"/>
  <c r="C304" i="1152"/>
  <c r="D304" i="1152"/>
  <c r="B305" i="1152"/>
  <c r="C305" i="1152"/>
  <c r="D305" i="1152"/>
  <c r="B306" i="1152"/>
  <c r="C306" i="1152"/>
  <c r="D306" i="1152"/>
  <c r="C302" i="1152"/>
  <c r="D302" i="1152"/>
  <c r="B302" i="1152"/>
  <c r="B253" i="1152"/>
  <c r="C253" i="1152"/>
  <c r="D253" i="1152"/>
  <c r="B254" i="1152"/>
  <c r="C254" i="1152"/>
  <c r="D254" i="1152"/>
  <c r="B255" i="1152"/>
  <c r="C255" i="1152"/>
  <c r="D255" i="1152"/>
  <c r="B256" i="1152"/>
  <c r="C256" i="1152"/>
  <c r="D256" i="1152"/>
  <c r="C252" i="1152"/>
  <c r="D252" i="1152"/>
  <c r="B252" i="1152"/>
  <c r="B203" i="1152"/>
  <c r="C203" i="1152"/>
  <c r="D203" i="1152"/>
  <c r="B204" i="1152"/>
  <c r="C204" i="1152"/>
  <c r="D204" i="1152"/>
  <c r="B205" i="1152"/>
  <c r="C205" i="1152"/>
  <c r="D205" i="1152"/>
  <c r="B206" i="1152"/>
  <c r="C206" i="1152"/>
  <c r="D206" i="1152"/>
  <c r="C202" i="1152"/>
  <c r="D202" i="1152"/>
  <c r="B202" i="1152"/>
  <c r="B155" i="1152"/>
  <c r="C155" i="1152"/>
  <c r="D155" i="1152"/>
  <c r="B156" i="1152"/>
  <c r="C156" i="1152"/>
  <c r="D156" i="1152"/>
  <c r="B153" i="1152"/>
  <c r="C153" i="1152"/>
  <c r="D153" i="1152"/>
  <c r="B154" i="1152"/>
  <c r="C154" i="1152"/>
  <c r="D154" i="1152"/>
  <c r="C152" i="1152"/>
  <c r="D152" i="1152"/>
  <c r="B152" i="1152"/>
  <c r="B103" i="1152"/>
  <c r="C103" i="1152"/>
  <c r="D103" i="1152"/>
  <c r="B104" i="1152"/>
  <c r="C104" i="1152"/>
  <c r="D104" i="1152"/>
  <c r="B105" i="1152"/>
  <c r="C105" i="1152"/>
  <c r="D105" i="1152"/>
  <c r="B106" i="1152"/>
  <c r="C106" i="1152"/>
  <c r="D106" i="1152"/>
  <c r="C102" i="1152"/>
  <c r="D102" i="1152"/>
  <c r="B102" i="1152"/>
  <c r="B53" i="1152"/>
  <c r="C53" i="1152"/>
  <c r="D53" i="1152"/>
  <c r="B54" i="1152"/>
  <c r="C54" i="1152"/>
  <c r="D54" i="1152"/>
  <c r="B55" i="1152"/>
  <c r="C55" i="1152"/>
  <c r="D55" i="1152"/>
  <c r="B56" i="1152"/>
  <c r="C56" i="1152"/>
  <c r="D56" i="1152"/>
  <c r="C52" i="1152"/>
  <c r="D52" i="1152"/>
  <c r="B52" i="1152"/>
  <c r="B3" i="1152"/>
  <c r="C3" i="1152"/>
  <c r="D3" i="1152"/>
  <c r="B4" i="1152"/>
  <c r="C4" i="1152"/>
  <c r="D4" i="1152"/>
  <c r="B5" i="1152"/>
  <c r="C5" i="1152"/>
  <c r="D5" i="1152"/>
  <c r="B6" i="1152"/>
  <c r="C6" i="1152"/>
  <c r="D6" i="1152"/>
  <c r="C2" i="1152"/>
  <c r="D2" i="1152"/>
  <c r="B2" i="1152"/>
  <c r="B780" i="1149"/>
  <c r="C780" i="1149"/>
  <c r="D780" i="1149"/>
  <c r="E780" i="1149"/>
  <c r="F780" i="1149"/>
  <c r="G780" i="1149"/>
  <c r="H780" i="1149"/>
  <c r="I780" i="1149"/>
  <c r="B781" i="1149"/>
  <c r="C781" i="1149"/>
  <c r="D781" i="1149"/>
  <c r="E781" i="1149"/>
  <c r="F781" i="1149"/>
  <c r="G781" i="1149"/>
  <c r="H781" i="1149"/>
  <c r="I781" i="1149"/>
  <c r="B782" i="1149"/>
  <c r="C782" i="1149"/>
  <c r="D782" i="1149"/>
  <c r="E782" i="1149"/>
  <c r="F782" i="1149"/>
  <c r="G782" i="1149"/>
  <c r="H782" i="1149"/>
  <c r="I782" i="1149"/>
  <c r="B783" i="1149"/>
  <c r="C783" i="1149"/>
  <c r="D783" i="1149"/>
  <c r="E783" i="1149"/>
  <c r="F783" i="1149"/>
  <c r="G783" i="1149"/>
  <c r="H783" i="1149"/>
  <c r="I783" i="1149"/>
  <c r="B784" i="1149"/>
  <c r="C784" i="1149"/>
  <c r="D784" i="1149"/>
  <c r="E784" i="1149"/>
  <c r="F784" i="1149"/>
  <c r="G784" i="1149"/>
  <c r="H784" i="1149"/>
  <c r="I784" i="1149"/>
  <c r="B830" i="1149"/>
  <c r="C830" i="1149"/>
  <c r="D830" i="1149"/>
  <c r="E830" i="1149"/>
  <c r="F830" i="1149"/>
  <c r="G830" i="1149"/>
  <c r="H830" i="1149"/>
  <c r="I830" i="1149"/>
  <c r="B831" i="1149"/>
  <c r="C831" i="1149"/>
  <c r="D831" i="1149"/>
  <c r="E831" i="1149"/>
  <c r="F831" i="1149"/>
  <c r="G831" i="1149"/>
  <c r="H831" i="1149"/>
  <c r="I831" i="1149"/>
  <c r="B832" i="1149"/>
  <c r="C832" i="1149"/>
  <c r="D832" i="1149"/>
  <c r="E832" i="1149"/>
  <c r="F832" i="1149"/>
  <c r="G832" i="1149"/>
  <c r="H832" i="1149"/>
  <c r="I832" i="1149"/>
  <c r="B833" i="1149"/>
  <c r="C833" i="1149"/>
  <c r="D833" i="1149"/>
  <c r="E833" i="1149"/>
  <c r="F833" i="1149"/>
  <c r="G833" i="1149"/>
  <c r="H833" i="1149"/>
  <c r="I833" i="1149"/>
  <c r="B834" i="1149"/>
  <c r="C834" i="1149"/>
  <c r="D834" i="1149"/>
  <c r="E834" i="1149"/>
  <c r="F834" i="1149"/>
  <c r="G834" i="1149"/>
  <c r="H834" i="1149"/>
  <c r="I834" i="1149"/>
  <c r="I866" i="1149"/>
  <c r="I867" i="1149"/>
  <c r="B880" i="1149"/>
  <c r="C880" i="1149"/>
  <c r="D880" i="1149"/>
  <c r="E880" i="1149"/>
  <c r="F880" i="1149"/>
  <c r="G880" i="1149"/>
  <c r="H880" i="1149"/>
  <c r="I880" i="1149"/>
  <c r="B881" i="1149"/>
  <c r="C881" i="1149"/>
  <c r="D881" i="1149"/>
  <c r="E881" i="1149"/>
  <c r="F881" i="1149"/>
  <c r="G881" i="1149"/>
  <c r="H881" i="1149"/>
  <c r="I881" i="1149"/>
  <c r="B882" i="1149"/>
  <c r="C882" i="1149"/>
  <c r="D882" i="1149"/>
  <c r="E882" i="1149"/>
  <c r="F882" i="1149"/>
  <c r="G882" i="1149"/>
  <c r="H882" i="1149"/>
  <c r="I882" i="1149"/>
  <c r="B883" i="1149"/>
  <c r="C883" i="1149"/>
  <c r="D883" i="1149"/>
  <c r="E883" i="1149"/>
  <c r="F883" i="1149"/>
  <c r="G883" i="1149"/>
  <c r="H883" i="1149"/>
  <c r="B884" i="1149"/>
  <c r="C884" i="1149"/>
  <c r="D884" i="1149"/>
  <c r="E884" i="1149"/>
  <c r="F884" i="1149"/>
  <c r="G884" i="1149"/>
  <c r="H884" i="1149"/>
  <c r="I891" i="1149"/>
  <c r="I892" i="1149"/>
  <c r="I893" i="1149"/>
  <c r="I897" i="1149"/>
  <c r="I901" i="1149"/>
  <c r="I902" i="1149"/>
  <c r="I914" i="1149"/>
  <c r="I915" i="1149"/>
  <c r="B930" i="1149"/>
  <c r="C930" i="1149"/>
  <c r="D930" i="1149"/>
  <c r="E930" i="1149"/>
  <c r="F930" i="1149"/>
  <c r="G930" i="1149"/>
  <c r="H930" i="1149"/>
  <c r="I930" i="1149"/>
  <c r="B931" i="1149"/>
  <c r="C931" i="1149"/>
  <c r="D931" i="1149"/>
  <c r="E931" i="1149"/>
  <c r="F931" i="1149"/>
  <c r="G931" i="1149"/>
  <c r="H931" i="1149"/>
  <c r="I931" i="1149"/>
  <c r="B932" i="1149"/>
  <c r="C932" i="1149"/>
  <c r="D932" i="1149"/>
  <c r="E932" i="1149"/>
  <c r="F932" i="1149"/>
  <c r="G932" i="1149"/>
  <c r="H932" i="1149"/>
  <c r="I932" i="1149"/>
  <c r="B933" i="1149"/>
  <c r="C933" i="1149"/>
  <c r="D933" i="1149"/>
  <c r="E933" i="1149"/>
  <c r="F933" i="1149"/>
  <c r="G933" i="1149"/>
  <c r="H933" i="1149"/>
  <c r="I933" i="1149"/>
  <c r="B934" i="1149"/>
  <c r="C934" i="1149"/>
  <c r="D934" i="1149"/>
  <c r="E934" i="1149"/>
  <c r="F934" i="1149"/>
  <c r="G934" i="1149"/>
  <c r="H934" i="1149"/>
  <c r="I934" i="1149"/>
  <c r="I966" i="1149"/>
  <c r="I967" i="1149"/>
  <c r="B980" i="1149"/>
  <c r="C980" i="1149"/>
  <c r="D980" i="1149"/>
  <c r="E980" i="1149"/>
  <c r="F980" i="1149"/>
  <c r="G980" i="1149"/>
  <c r="H980" i="1149"/>
  <c r="I980" i="1149"/>
  <c r="B981" i="1149"/>
  <c r="C981" i="1149"/>
  <c r="D981" i="1149"/>
  <c r="E981" i="1149"/>
  <c r="F981" i="1149"/>
  <c r="G981" i="1149"/>
  <c r="H981" i="1149"/>
  <c r="I981" i="1149"/>
  <c r="B982" i="1149"/>
  <c r="C982" i="1149"/>
  <c r="D982" i="1149"/>
  <c r="E982" i="1149"/>
  <c r="F982" i="1149"/>
  <c r="G982" i="1149"/>
  <c r="H982" i="1149"/>
  <c r="I982" i="1149"/>
  <c r="B983" i="1149"/>
  <c r="C983" i="1149"/>
  <c r="D983" i="1149"/>
  <c r="E983" i="1149"/>
  <c r="F983" i="1149"/>
  <c r="G983" i="1149"/>
  <c r="H983" i="1149"/>
  <c r="B984" i="1149"/>
  <c r="C984" i="1149"/>
  <c r="D984" i="1149"/>
  <c r="E984" i="1149"/>
  <c r="F984" i="1149"/>
  <c r="G984" i="1149"/>
  <c r="H984" i="1149"/>
  <c r="I991" i="1149"/>
  <c r="I992" i="1149"/>
  <c r="I993" i="1149"/>
  <c r="I997" i="1149"/>
  <c r="I1001" i="1149"/>
  <c r="I1002" i="1149"/>
  <c r="I1014" i="1149"/>
  <c r="I1015" i="1149"/>
  <c r="B1030" i="1149"/>
  <c r="C1030" i="1149"/>
  <c r="D1030" i="1149"/>
  <c r="E1030" i="1149"/>
  <c r="F1030" i="1149"/>
  <c r="G1030" i="1149"/>
  <c r="H1030" i="1149"/>
  <c r="I1030" i="1149"/>
  <c r="B1031" i="1149"/>
  <c r="C1031" i="1149"/>
  <c r="D1031" i="1149"/>
  <c r="E1031" i="1149"/>
  <c r="F1031" i="1149"/>
  <c r="G1031" i="1149"/>
  <c r="H1031" i="1149"/>
  <c r="I1031" i="1149"/>
  <c r="B1032" i="1149"/>
  <c r="C1032" i="1149"/>
  <c r="D1032" i="1149"/>
  <c r="E1032" i="1149"/>
  <c r="F1032" i="1149"/>
  <c r="G1032" i="1149"/>
  <c r="H1032" i="1149"/>
  <c r="I1032" i="1149"/>
  <c r="B1033" i="1149"/>
  <c r="C1033" i="1149"/>
  <c r="D1033" i="1149"/>
  <c r="E1033" i="1149"/>
  <c r="F1033" i="1149"/>
  <c r="G1033" i="1149"/>
  <c r="H1033" i="1149"/>
  <c r="B1034" i="1149"/>
  <c r="C1034" i="1149"/>
  <c r="D1034" i="1149"/>
  <c r="E1034" i="1149"/>
  <c r="F1034" i="1149"/>
  <c r="G1034" i="1149"/>
  <c r="H1034" i="1149"/>
  <c r="I1041" i="1149"/>
  <c r="I1042" i="1149"/>
  <c r="I1043" i="1149"/>
  <c r="I1047" i="1149"/>
  <c r="I1051" i="1149"/>
  <c r="I1052" i="1149"/>
  <c r="I1064" i="1149"/>
  <c r="I1065" i="1149"/>
  <c r="E1066" i="1149"/>
  <c r="E1067" i="1149"/>
  <c r="B630" i="1149"/>
  <c r="C630" i="1149"/>
  <c r="D630" i="1149"/>
  <c r="E630" i="1149"/>
  <c r="F630" i="1149"/>
  <c r="G630" i="1149"/>
  <c r="B631" i="1149"/>
  <c r="C631" i="1149"/>
  <c r="D631" i="1149"/>
  <c r="E631" i="1149"/>
  <c r="F631" i="1149"/>
  <c r="G631" i="1149"/>
  <c r="B632" i="1149"/>
  <c r="C632" i="1149"/>
  <c r="D632" i="1149"/>
  <c r="E632" i="1149"/>
  <c r="F632" i="1149"/>
  <c r="G632" i="1149"/>
  <c r="B633" i="1149"/>
  <c r="C633" i="1149"/>
  <c r="D633" i="1149"/>
  <c r="E633" i="1149"/>
  <c r="F633" i="1149"/>
  <c r="G633" i="1149"/>
  <c r="B634" i="1149"/>
  <c r="C634" i="1149"/>
  <c r="D634" i="1149"/>
  <c r="E634" i="1149"/>
  <c r="F634" i="1149"/>
  <c r="G634" i="1149"/>
  <c r="B680" i="1149"/>
  <c r="C680" i="1149"/>
  <c r="D680" i="1149"/>
  <c r="E680" i="1149"/>
  <c r="F680" i="1149"/>
  <c r="G680" i="1149"/>
  <c r="B681" i="1149"/>
  <c r="C681" i="1149"/>
  <c r="D681" i="1149"/>
  <c r="E681" i="1149"/>
  <c r="F681" i="1149"/>
  <c r="G681" i="1149"/>
  <c r="B682" i="1149"/>
  <c r="C682" i="1149"/>
  <c r="D682" i="1149"/>
  <c r="E682" i="1149"/>
  <c r="F682" i="1149"/>
  <c r="G682" i="1149"/>
  <c r="B683" i="1149"/>
  <c r="C683" i="1149"/>
  <c r="D683" i="1149"/>
  <c r="E683" i="1149"/>
  <c r="F683" i="1149"/>
  <c r="G683" i="1149"/>
  <c r="B684" i="1149"/>
  <c r="C684" i="1149"/>
  <c r="D684" i="1149"/>
  <c r="E684" i="1149"/>
  <c r="F684" i="1149"/>
  <c r="G684" i="1149"/>
  <c r="B730" i="1149"/>
  <c r="C730" i="1149"/>
  <c r="D730" i="1149"/>
  <c r="E730" i="1149"/>
  <c r="F730" i="1149"/>
  <c r="G730" i="1149"/>
  <c r="B731" i="1149"/>
  <c r="C731" i="1149"/>
  <c r="D731" i="1149"/>
  <c r="E731" i="1149"/>
  <c r="F731" i="1149"/>
  <c r="G731" i="1149"/>
  <c r="B732" i="1149"/>
  <c r="C732" i="1149"/>
  <c r="D732" i="1149"/>
  <c r="E732" i="1149"/>
  <c r="F732" i="1149"/>
  <c r="G732" i="1149"/>
  <c r="B733" i="1149"/>
  <c r="C733" i="1149"/>
  <c r="D733" i="1149"/>
  <c r="E733" i="1149"/>
  <c r="F733" i="1149"/>
  <c r="G733" i="1149"/>
  <c r="B734" i="1149"/>
  <c r="C734" i="1149"/>
  <c r="D734" i="1149"/>
  <c r="E734" i="1149"/>
  <c r="F734" i="1149"/>
  <c r="G734" i="1149"/>
  <c r="B581" i="1149"/>
  <c r="C581" i="1149"/>
  <c r="D581" i="1149"/>
  <c r="E581" i="1149"/>
  <c r="F581" i="1149"/>
  <c r="G581" i="1149"/>
  <c r="B582" i="1149"/>
  <c r="C582" i="1149"/>
  <c r="D582" i="1149"/>
  <c r="E582" i="1149"/>
  <c r="F582" i="1149"/>
  <c r="G582" i="1149"/>
  <c r="B583" i="1149"/>
  <c r="C583" i="1149"/>
  <c r="D583" i="1149"/>
  <c r="E583" i="1149"/>
  <c r="F583" i="1149"/>
  <c r="G583" i="1149"/>
  <c r="B584" i="1149"/>
  <c r="C584" i="1149"/>
  <c r="D584" i="1149"/>
  <c r="E584" i="1149"/>
  <c r="F584" i="1149"/>
  <c r="G584" i="1149"/>
  <c r="C580" i="1149"/>
  <c r="D580" i="1149"/>
  <c r="E580" i="1149"/>
  <c r="F580" i="1149"/>
  <c r="G580" i="1149"/>
  <c r="B580" i="1149"/>
  <c r="B531" i="1149" l="1"/>
  <c r="C531" i="1149"/>
  <c r="D531" i="1149"/>
  <c r="E531" i="1149"/>
  <c r="F531" i="1149"/>
  <c r="G531" i="1149"/>
  <c r="H531" i="1149"/>
  <c r="I531" i="1149"/>
  <c r="J531" i="1149"/>
  <c r="K531" i="1149"/>
  <c r="L531" i="1149"/>
  <c r="B532" i="1149"/>
  <c r="C532" i="1149"/>
  <c r="D532" i="1149"/>
  <c r="E532" i="1149"/>
  <c r="F532" i="1149"/>
  <c r="G532" i="1149"/>
  <c r="H532" i="1149"/>
  <c r="I532" i="1149"/>
  <c r="J532" i="1149"/>
  <c r="K532" i="1149"/>
  <c r="L532" i="1149"/>
  <c r="B533" i="1149"/>
  <c r="C533" i="1149"/>
  <c r="D533" i="1149"/>
  <c r="E533" i="1149"/>
  <c r="F533" i="1149"/>
  <c r="G533" i="1149"/>
  <c r="H533" i="1149"/>
  <c r="I533" i="1149"/>
  <c r="J533" i="1149"/>
  <c r="K533" i="1149"/>
  <c r="L533" i="1149"/>
  <c r="B534" i="1149"/>
  <c r="C534" i="1149"/>
  <c r="D534" i="1149"/>
  <c r="E534" i="1149"/>
  <c r="F534" i="1149"/>
  <c r="G534" i="1149"/>
  <c r="H534" i="1149"/>
  <c r="I534" i="1149"/>
  <c r="J534" i="1149"/>
  <c r="K534" i="1149"/>
  <c r="L534" i="1149"/>
  <c r="C530" i="1149"/>
  <c r="D530" i="1149"/>
  <c r="E530" i="1149"/>
  <c r="F530" i="1149"/>
  <c r="G530" i="1149"/>
  <c r="H530" i="1149"/>
  <c r="I530" i="1149"/>
  <c r="J530" i="1149"/>
  <c r="K530" i="1149"/>
  <c r="L530" i="1149"/>
  <c r="B530" i="1149"/>
  <c r="B481" i="1149"/>
  <c r="C481" i="1149"/>
  <c r="D481" i="1149"/>
  <c r="E481" i="1149"/>
  <c r="F481" i="1149"/>
  <c r="G481" i="1149"/>
  <c r="H481" i="1149"/>
  <c r="I481" i="1149"/>
  <c r="J481" i="1149"/>
  <c r="K481" i="1149"/>
  <c r="L481" i="1149"/>
  <c r="B482" i="1149"/>
  <c r="C482" i="1149"/>
  <c r="D482" i="1149"/>
  <c r="E482" i="1149"/>
  <c r="F482" i="1149"/>
  <c r="G482" i="1149"/>
  <c r="H482" i="1149"/>
  <c r="I482" i="1149"/>
  <c r="J482" i="1149"/>
  <c r="K482" i="1149"/>
  <c r="L482" i="1149"/>
  <c r="B483" i="1149"/>
  <c r="C483" i="1149"/>
  <c r="D483" i="1149"/>
  <c r="E483" i="1149"/>
  <c r="F483" i="1149"/>
  <c r="G483" i="1149"/>
  <c r="H483" i="1149"/>
  <c r="I483" i="1149"/>
  <c r="J483" i="1149"/>
  <c r="K483" i="1149"/>
  <c r="L483" i="1149"/>
  <c r="B484" i="1149"/>
  <c r="C484" i="1149"/>
  <c r="D484" i="1149"/>
  <c r="E484" i="1149"/>
  <c r="F484" i="1149"/>
  <c r="G484" i="1149"/>
  <c r="H484" i="1149"/>
  <c r="I484" i="1149"/>
  <c r="J484" i="1149"/>
  <c r="K484" i="1149"/>
  <c r="L484" i="1149"/>
  <c r="C480" i="1149"/>
  <c r="D480" i="1149"/>
  <c r="E480" i="1149"/>
  <c r="F480" i="1149"/>
  <c r="G480" i="1149"/>
  <c r="H480" i="1149"/>
  <c r="I480" i="1149"/>
  <c r="J480" i="1149"/>
  <c r="K480" i="1149"/>
  <c r="L480" i="1149"/>
  <c r="B480" i="1149"/>
  <c r="V115" i="2"/>
  <c r="V118" i="2"/>
  <c r="V119" i="2"/>
  <c r="B433" i="1149"/>
  <c r="C433" i="1149"/>
  <c r="D433" i="1149"/>
  <c r="E433" i="1149"/>
  <c r="F433" i="1149"/>
  <c r="G433" i="1149"/>
  <c r="H433" i="1149"/>
  <c r="B434" i="1149"/>
  <c r="C434" i="1149"/>
  <c r="D434" i="1149"/>
  <c r="E434" i="1149"/>
  <c r="F434" i="1149"/>
  <c r="G434" i="1149"/>
  <c r="H434" i="1149"/>
  <c r="B431" i="1149"/>
  <c r="C431" i="1149"/>
  <c r="D431" i="1149"/>
  <c r="E431" i="1149"/>
  <c r="F431" i="1149"/>
  <c r="G431" i="1149"/>
  <c r="H431" i="1149"/>
  <c r="B432" i="1149"/>
  <c r="C432" i="1149"/>
  <c r="D432" i="1149"/>
  <c r="E432" i="1149"/>
  <c r="F432" i="1149"/>
  <c r="G432" i="1149"/>
  <c r="H432" i="1149"/>
  <c r="C430" i="1149"/>
  <c r="D430" i="1149"/>
  <c r="E430" i="1149"/>
  <c r="F430" i="1149"/>
  <c r="G430" i="1149"/>
  <c r="H430" i="1149"/>
  <c r="B430" i="1149"/>
  <c r="B381" i="1149"/>
  <c r="C381" i="1149"/>
  <c r="D381" i="1149"/>
  <c r="E381" i="1149"/>
  <c r="F381" i="1149"/>
  <c r="G381" i="1149"/>
  <c r="H381" i="1149"/>
  <c r="B382" i="1149"/>
  <c r="C382" i="1149"/>
  <c r="D382" i="1149"/>
  <c r="E382" i="1149"/>
  <c r="F382" i="1149"/>
  <c r="G382" i="1149"/>
  <c r="H382" i="1149"/>
  <c r="B383" i="1149"/>
  <c r="C383" i="1149"/>
  <c r="D383" i="1149"/>
  <c r="E383" i="1149"/>
  <c r="F383" i="1149"/>
  <c r="G383" i="1149"/>
  <c r="H383" i="1149"/>
  <c r="B384" i="1149"/>
  <c r="C384" i="1149"/>
  <c r="D384" i="1149"/>
  <c r="E384" i="1149"/>
  <c r="F384" i="1149"/>
  <c r="G384" i="1149"/>
  <c r="H384" i="1149"/>
  <c r="C380" i="1149"/>
  <c r="D380" i="1149"/>
  <c r="E380" i="1149"/>
  <c r="F380" i="1149"/>
  <c r="G380" i="1149"/>
  <c r="H380" i="1149"/>
  <c r="B380" i="1149"/>
  <c r="B331" i="1149"/>
  <c r="C331" i="1149"/>
  <c r="D331" i="1149"/>
  <c r="E331" i="1149"/>
  <c r="F331" i="1149"/>
  <c r="G331" i="1149"/>
  <c r="H331" i="1149"/>
  <c r="I331" i="1149"/>
  <c r="J331" i="1149"/>
  <c r="K331" i="1149"/>
  <c r="B332" i="1149"/>
  <c r="C332" i="1149"/>
  <c r="D332" i="1149"/>
  <c r="E332" i="1149"/>
  <c r="F332" i="1149"/>
  <c r="G332" i="1149"/>
  <c r="H332" i="1149"/>
  <c r="I332" i="1149"/>
  <c r="J332" i="1149"/>
  <c r="K332" i="1149"/>
  <c r="B333" i="1149"/>
  <c r="C333" i="1149"/>
  <c r="D333" i="1149"/>
  <c r="E333" i="1149"/>
  <c r="F333" i="1149"/>
  <c r="G333" i="1149"/>
  <c r="H333" i="1149"/>
  <c r="I333" i="1149"/>
  <c r="J333" i="1149"/>
  <c r="K333" i="1149"/>
  <c r="B334" i="1149"/>
  <c r="C334" i="1149"/>
  <c r="D334" i="1149"/>
  <c r="E334" i="1149"/>
  <c r="F334" i="1149"/>
  <c r="G334" i="1149"/>
  <c r="H334" i="1149"/>
  <c r="I334" i="1149"/>
  <c r="J334" i="1149"/>
  <c r="K334" i="1149"/>
  <c r="C330" i="1149"/>
  <c r="D330" i="1149"/>
  <c r="E330" i="1149"/>
  <c r="F330" i="1149"/>
  <c r="G330" i="1149"/>
  <c r="H330" i="1149"/>
  <c r="I330" i="1149"/>
  <c r="J330" i="1149"/>
  <c r="K330" i="1149"/>
  <c r="B330" i="1149"/>
  <c r="B281" i="1149"/>
  <c r="C281" i="1149"/>
  <c r="D281" i="1149"/>
  <c r="E281" i="1149"/>
  <c r="F281" i="1149"/>
  <c r="G281" i="1149"/>
  <c r="H281" i="1149"/>
  <c r="I281" i="1149"/>
  <c r="J281" i="1149"/>
  <c r="K281" i="1149"/>
  <c r="B282" i="1149"/>
  <c r="C282" i="1149"/>
  <c r="D282" i="1149"/>
  <c r="E282" i="1149"/>
  <c r="F282" i="1149"/>
  <c r="G282" i="1149"/>
  <c r="H282" i="1149"/>
  <c r="I282" i="1149"/>
  <c r="J282" i="1149"/>
  <c r="K282" i="1149"/>
  <c r="B283" i="1149"/>
  <c r="C283" i="1149"/>
  <c r="D283" i="1149"/>
  <c r="E283" i="1149"/>
  <c r="F283" i="1149"/>
  <c r="G283" i="1149"/>
  <c r="H283" i="1149"/>
  <c r="I283" i="1149"/>
  <c r="J283" i="1149"/>
  <c r="K283" i="1149"/>
  <c r="B284" i="1149"/>
  <c r="C284" i="1149"/>
  <c r="D284" i="1149"/>
  <c r="E284" i="1149"/>
  <c r="F284" i="1149"/>
  <c r="G284" i="1149"/>
  <c r="H284" i="1149"/>
  <c r="I284" i="1149"/>
  <c r="J284" i="1149"/>
  <c r="K284" i="1149"/>
  <c r="C280" i="1149"/>
  <c r="D280" i="1149"/>
  <c r="E280" i="1149"/>
  <c r="F280" i="1149"/>
  <c r="G280" i="1149"/>
  <c r="H280" i="1149"/>
  <c r="I280" i="1149"/>
  <c r="J280" i="1149"/>
  <c r="K280" i="1149"/>
  <c r="B280" i="1149"/>
  <c r="B231" i="1149" l="1"/>
  <c r="C231" i="1149"/>
  <c r="D231" i="1149"/>
  <c r="E231" i="1149"/>
  <c r="F231" i="1149"/>
  <c r="B232" i="1149"/>
  <c r="C232" i="1149"/>
  <c r="D232" i="1149"/>
  <c r="E232" i="1149"/>
  <c r="F232" i="1149"/>
  <c r="B233" i="1149"/>
  <c r="C233" i="1149"/>
  <c r="D233" i="1149"/>
  <c r="E233" i="1149"/>
  <c r="F233" i="1149"/>
  <c r="B234" i="1149"/>
  <c r="C234" i="1149"/>
  <c r="D234" i="1149"/>
  <c r="E234" i="1149"/>
  <c r="F234" i="1149"/>
  <c r="C230" i="1149"/>
  <c r="D230" i="1149"/>
  <c r="E230" i="1149"/>
  <c r="F230" i="1149"/>
  <c r="B230" i="1149"/>
  <c r="B181" i="1149"/>
  <c r="C181" i="1149"/>
  <c r="D181" i="1149"/>
  <c r="E181" i="1149"/>
  <c r="F181" i="1149"/>
  <c r="G181" i="1149"/>
  <c r="H181" i="1149"/>
  <c r="I181" i="1149"/>
  <c r="B182" i="1149"/>
  <c r="C182" i="1149"/>
  <c r="D182" i="1149"/>
  <c r="E182" i="1149"/>
  <c r="F182" i="1149"/>
  <c r="G182" i="1149"/>
  <c r="H182" i="1149"/>
  <c r="I182" i="1149"/>
  <c r="B183" i="1149"/>
  <c r="C183" i="1149"/>
  <c r="D183" i="1149"/>
  <c r="E183" i="1149"/>
  <c r="F183" i="1149"/>
  <c r="G183" i="1149"/>
  <c r="H183" i="1149"/>
  <c r="I183" i="1149"/>
  <c r="B184" i="1149"/>
  <c r="C184" i="1149"/>
  <c r="D184" i="1149"/>
  <c r="E184" i="1149"/>
  <c r="F184" i="1149"/>
  <c r="G184" i="1149"/>
  <c r="H184" i="1149"/>
  <c r="I184" i="1149"/>
  <c r="C180" i="1149"/>
  <c r="D180" i="1149"/>
  <c r="E180" i="1149"/>
  <c r="F180" i="1149"/>
  <c r="G180" i="1149"/>
  <c r="H180" i="1149"/>
  <c r="I180" i="1149"/>
  <c r="B180" i="1149"/>
  <c r="B131" i="1149"/>
  <c r="C131" i="1149"/>
  <c r="D131" i="1149"/>
  <c r="E131" i="1149"/>
  <c r="F131" i="1149"/>
  <c r="G131" i="1149"/>
  <c r="H131" i="1149"/>
  <c r="I131" i="1149"/>
  <c r="B132" i="1149"/>
  <c r="C132" i="1149"/>
  <c r="D132" i="1149"/>
  <c r="E132" i="1149"/>
  <c r="F132" i="1149"/>
  <c r="G132" i="1149"/>
  <c r="H132" i="1149"/>
  <c r="I132" i="1149"/>
  <c r="B133" i="1149"/>
  <c r="C133" i="1149"/>
  <c r="D133" i="1149"/>
  <c r="E133" i="1149"/>
  <c r="F133" i="1149"/>
  <c r="G133" i="1149"/>
  <c r="H133" i="1149"/>
  <c r="I133" i="1149"/>
  <c r="B134" i="1149"/>
  <c r="C134" i="1149"/>
  <c r="D134" i="1149"/>
  <c r="E134" i="1149"/>
  <c r="F134" i="1149"/>
  <c r="G134" i="1149"/>
  <c r="H134" i="1149"/>
  <c r="I134" i="1149"/>
  <c r="C130" i="1149"/>
  <c r="D130" i="1149"/>
  <c r="E130" i="1149"/>
  <c r="F130" i="1149"/>
  <c r="G130" i="1149"/>
  <c r="H130" i="1149"/>
  <c r="I130" i="1149"/>
  <c r="B130" i="1149"/>
  <c r="Y2" i="1089" l="1"/>
  <c r="K6" i="1123"/>
  <c r="J6" i="1123"/>
  <c r="I6" i="1123"/>
  <c r="K5" i="1123"/>
  <c r="J5" i="1123"/>
  <c r="I5" i="1123"/>
  <c r="K4" i="1123"/>
  <c r="J4" i="1123"/>
  <c r="I4" i="1123"/>
  <c r="K3" i="1123"/>
  <c r="J3" i="1123"/>
  <c r="I3" i="1123"/>
  <c r="K2" i="1123"/>
  <c r="J2" i="1123"/>
  <c r="I2" i="1123"/>
  <c r="K6" i="1122"/>
  <c r="J6" i="1122"/>
  <c r="I6" i="1122"/>
  <c r="K5" i="1122"/>
  <c r="J5" i="1122"/>
  <c r="I5" i="1122"/>
  <c r="K4" i="1122"/>
  <c r="J4" i="1122"/>
  <c r="I4" i="1122"/>
  <c r="K3" i="1122"/>
  <c r="J3" i="1122"/>
  <c r="I3" i="1122"/>
  <c r="K2" i="1122"/>
  <c r="J2" i="1122"/>
  <c r="I2" i="1122"/>
  <c r="I3" i="1121"/>
  <c r="J3" i="1121"/>
  <c r="K3" i="1121"/>
  <c r="I4" i="1121"/>
  <c r="J4" i="1121"/>
  <c r="K4" i="1121"/>
  <c r="I5" i="1121"/>
  <c r="J5" i="1121"/>
  <c r="K5" i="1121"/>
  <c r="I6" i="1121"/>
  <c r="J6" i="1121"/>
  <c r="K6" i="1121"/>
  <c r="J2" i="1121"/>
  <c r="K2" i="1121"/>
  <c r="I2" i="1121"/>
  <c r="G3" i="1169"/>
  <c r="H3" i="1169"/>
  <c r="G4" i="1169"/>
  <c r="H4" i="1169"/>
  <c r="G5" i="1169"/>
  <c r="H5" i="1169"/>
  <c r="G6" i="1169"/>
  <c r="H6" i="1169"/>
  <c r="G2" i="1169"/>
  <c r="H2" i="1169"/>
  <c r="G3" i="1168"/>
  <c r="H3" i="1168"/>
  <c r="G4" i="1168"/>
  <c r="H4" i="1168"/>
  <c r="G5" i="1168"/>
  <c r="H5" i="1168"/>
  <c r="G6" i="1168"/>
  <c r="H6" i="1168"/>
  <c r="G2" i="1168"/>
  <c r="H2" i="1168"/>
  <c r="G3" i="1167"/>
  <c r="H3" i="1167"/>
  <c r="G4" i="1167"/>
  <c r="H4" i="1167"/>
  <c r="G5" i="1167"/>
  <c r="H5" i="1167"/>
  <c r="G6" i="1167"/>
  <c r="H6" i="1167"/>
  <c r="G2" i="1167"/>
  <c r="H2" i="1167"/>
  <c r="G3" i="1166"/>
  <c r="H3" i="1166"/>
  <c r="G4" i="1166"/>
  <c r="H4" i="1166"/>
  <c r="G5" i="1166"/>
  <c r="H5" i="1166"/>
  <c r="G6" i="1166"/>
  <c r="H6" i="1166"/>
  <c r="G2" i="1166"/>
  <c r="H2" i="1166"/>
  <c r="G3" i="1165"/>
  <c r="H3" i="1165"/>
  <c r="G4" i="1165"/>
  <c r="H4" i="1165"/>
  <c r="G5" i="1165"/>
  <c r="H5" i="1165"/>
  <c r="G6" i="1165"/>
  <c r="H6" i="1165"/>
  <c r="G2" i="1165"/>
  <c r="H2" i="1165"/>
  <c r="G3" i="1164"/>
  <c r="H3" i="1164"/>
  <c r="G4" i="1164"/>
  <c r="H4" i="1164"/>
  <c r="G5" i="1164"/>
  <c r="H5" i="1164"/>
  <c r="G6" i="1164"/>
  <c r="H6" i="1164"/>
  <c r="G2" i="1164"/>
  <c r="H2" i="1164"/>
  <c r="G3" i="1163"/>
  <c r="H3" i="1163"/>
  <c r="G4" i="1163"/>
  <c r="H4" i="1163"/>
  <c r="G5" i="1163"/>
  <c r="H5" i="1163"/>
  <c r="G6" i="1163"/>
  <c r="H6" i="1163"/>
  <c r="G2" i="1163"/>
  <c r="H2" i="1163"/>
  <c r="G3" i="1162"/>
  <c r="H3" i="1162"/>
  <c r="G4" i="1162"/>
  <c r="H4" i="1162"/>
  <c r="G5" i="1162"/>
  <c r="H5" i="1162"/>
  <c r="G6" i="1162"/>
  <c r="H6" i="1162"/>
  <c r="G2" i="1162"/>
  <c r="H2" i="1162"/>
  <c r="G3" i="1161"/>
  <c r="H3" i="1161"/>
  <c r="G4" i="1161"/>
  <c r="H4" i="1161"/>
  <c r="G5" i="1161"/>
  <c r="H5" i="1161"/>
  <c r="G6" i="1161"/>
  <c r="H6" i="1161"/>
  <c r="G2" i="1161"/>
  <c r="H2" i="1161"/>
  <c r="F6" i="1169"/>
  <c r="E6" i="1169"/>
  <c r="D6" i="1169"/>
  <c r="C6" i="1169"/>
  <c r="B6" i="1169"/>
  <c r="F5" i="1169"/>
  <c r="E5" i="1169"/>
  <c r="D5" i="1169"/>
  <c r="C5" i="1169"/>
  <c r="B5" i="1169"/>
  <c r="F4" i="1169"/>
  <c r="E4" i="1169"/>
  <c r="D4" i="1169"/>
  <c r="C4" i="1169"/>
  <c r="B4" i="1169"/>
  <c r="F3" i="1169"/>
  <c r="E3" i="1169"/>
  <c r="D3" i="1169"/>
  <c r="C3" i="1169"/>
  <c r="B3" i="1169"/>
  <c r="F2" i="1169"/>
  <c r="E2" i="1169"/>
  <c r="D2" i="1169"/>
  <c r="C2" i="1169"/>
  <c r="B2" i="1169"/>
  <c r="F6" i="1168"/>
  <c r="E6" i="1168"/>
  <c r="D6" i="1168"/>
  <c r="C6" i="1168"/>
  <c r="B6" i="1168"/>
  <c r="F5" i="1168"/>
  <c r="E5" i="1168"/>
  <c r="D5" i="1168"/>
  <c r="C5" i="1168"/>
  <c r="B5" i="1168"/>
  <c r="F4" i="1168"/>
  <c r="E4" i="1168"/>
  <c r="D4" i="1168"/>
  <c r="C4" i="1168"/>
  <c r="B4" i="1168"/>
  <c r="F3" i="1168"/>
  <c r="E3" i="1168"/>
  <c r="D3" i="1168"/>
  <c r="C3" i="1168"/>
  <c r="B3" i="1168"/>
  <c r="F2" i="1168"/>
  <c r="E2" i="1168"/>
  <c r="D2" i="1168"/>
  <c r="C2" i="1168"/>
  <c r="B2" i="1168"/>
  <c r="F6" i="1167"/>
  <c r="E6" i="1167"/>
  <c r="D6" i="1167"/>
  <c r="C6" i="1167"/>
  <c r="B6" i="1167"/>
  <c r="F5" i="1167"/>
  <c r="E5" i="1167"/>
  <c r="D5" i="1167"/>
  <c r="C5" i="1167"/>
  <c r="B5" i="1167"/>
  <c r="F4" i="1167"/>
  <c r="E4" i="1167"/>
  <c r="D4" i="1167"/>
  <c r="C4" i="1167"/>
  <c r="B4" i="1167"/>
  <c r="F3" i="1167"/>
  <c r="E3" i="1167"/>
  <c r="D3" i="1167"/>
  <c r="C3" i="1167"/>
  <c r="B3" i="1167"/>
  <c r="F2" i="1167"/>
  <c r="E2" i="1167"/>
  <c r="D2" i="1167"/>
  <c r="C2" i="1167"/>
  <c r="B2" i="1167"/>
  <c r="F6" i="1166"/>
  <c r="E6" i="1166"/>
  <c r="D6" i="1166"/>
  <c r="C6" i="1166"/>
  <c r="B6" i="1166"/>
  <c r="F5" i="1166"/>
  <c r="E5" i="1166"/>
  <c r="D5" i="1166"/>
  <c r="C5" i="1166"/>
  <c r="B5" i="1166"/>
  <c r="F4" i="1166"/>
  <c r="E4" i="1166"/>
  <c r="D4" i="1166"/>
  <c r="C4" i="1166"/>
  <c r="B4" i="1166"/>
  <c r="F3" i="1166"/>
  <c r="E3" i="1166"/>
  <c r="D3" i="1166"/>
  <c r="C3" i="1166"/>
  <c r="B3" i="1166"/>
  <c r="F2" i="1166"/>
  <c r="E2" i="1166"/>
  <c r="D2" i="1166"/>
  <c r="C2" i="1166"/>
  <c r="B2" i="1166"/>
  <c r="F6" i="1165"/>
  <c r="E6" i="1165"/>
  <c r="D6" i="1165"/>
  <c r="C6" i="1165"/>
  <c r="B6" i="1165"/>
  <c r="F5" i="1165"/>
  <c r="E5" i="1165"/>
  <c r="D5" i="1165"/>
  <c r="C5" i="1165"/>
  <c r="B5" i="1165"/>
  <c r="F4" i="1165"/>
  <c r="E4" i="1165"/>
  <c r="D4" i="1165"/>
  <c r="C4" i="1165"/>
  <c r="B4" i="1165"/>
  <c r="F3" i="1165"/>
  <c r="E3" i="1165"/>
  <c r="D3" i="1165"/>
  <c r="C3" i="1165"/>
  <c r="B3" i="1165"/>
  <c r="F2" i="1165"/>
  <c r="E2" i="1165"/>
  <c r="D2" i="1165"/>
  <c r="C2" i="1165"/>
  <c r="B2" i="1165"/>
  <c r="F6" i="1164"/>
  <c r="E6" i="1164"/>
  <c r="D6" i="1164"/>
  <c r="C6" i="1164"/>
  <c r="B6" i="1164"/>
  <c r="F5" i="1164"/>
  <c r="E5" i="1164"/>
  <c r="D5" i="1164"/>
  <c r="C5" i="1164"/>
  <c r="B5" i="1164"/>
  <c r="F4" i="1164"/>
  <c r="E4" i="1164"/>
  <c r="D4" i="1164"/>
  <c r="C4" i="1164"/>
  <c r="B4" i="1164"/>
  <c r="F3" i="1164"/>
  <c r="E3" i="1164"/>
  <c r="D3" i="1164"/>
  <c r="C3" i="1164"/>
  <c r="B3" i="1164"/>
  <c r="F2" i="1164"/>
  <c r="E2" i="1164"/>
  <c r="D2" i="1164"/>
  <c r="C2" i="1164"/>
  <c r="B2" i="1164"/>
  <c r="F6" i="1163"/>
  <c r="E6" i="1163"/>
  <c r="D6" i="1163"/>
  <c r="C6" i="1163"/>
  <c r="B6" i="1163"/>
  <c r="F5" i="1163"/>
  <c r="E5" i="1163"/>
  <c r="D5" i="1163"/>
  <c r="C5" i="1163"/>
  <c r="B5" i="1163"/>
  <c r="F4" i="1163"/>
  <c r="E4" i="1163"/>
  <c r="D4" i="1163"/>
  <c r="C4" i="1163"/>
  <c r="B4" i="1163"/>
  <c r="F3" i="1163"/>
  <c r="E3" i="1163"/>
  <c r="D3" i="1163"/>
  <c r="C3" i="1163"/>
  <c r="B3" i="1163"/>
  <c r="F2" i="1163"/>
  <c r="E2" i="1163"/>
  <c r="D2" i="1163"/>
  <c r="C2" i="1163"/>
  <c r="B2" i="1163"/>
  <c r="F6" i="1162"/>
  <c r="E6" i="1162"/>
  <c r="D6" i="1162"/>
  <c r="C6" i="1162"/>
  <c r="B6" i="1162"/>
  <c r="F5" i="1162"/>
  <c r="E5" i="1162"/>
  <c r="D5" i="1162"/>
  <c r="C5" i="1162"/>
  <c r="B5" i="1162"/>
  <c r="F4" i="1162"/>
  <c r="E4" i="1162"/>
  <c r="D4" i="1162"/>
  <c r="C4" i="1162"/>
  <c r="B4" i="1162"/>
  <c r="F3" i="1162"/>
  <c r="E3" i="1162"/>
  <c r="D3" i="1162"/>
  <c r="C3" i="1162"/>
  <c r="B3" i="1162"/>
  <c r="F2" i="1162"/>
  <c r="E2" i="1162"/>
  <c r="D2" i="1162"/>
  <c r="C2" i="1162"/>
  <c r="B2" i="1162"/>
  <c r="F6" i="1161"/>
  <c r="E6" i="1161"/>
  <c r="D6" i="1161"/>
  <c r="C6" i="1161"/>
  <c r="B6" i="1161"/>
  <c r="F5" i="1161"/>
  <c r="E5" i="1161"/>
  <c r="D5" i="1161"/>
  <c r="C5" i="1161"/>
  <c r="B5" i="1161"/>
  <c r="F4" i="1161"/>
  <c r="E4" i="1161"/>
  <c r="D4" i="1161"/>
  <c r="C4" i="1161"/>
  <c r="B4" i="1161"/>
  <c r="F3" i="1161"/>
  <c r="E3" i="1161"/>
  <c r="D3" i="1161"/>
  <c r="C3" i="1161"/>
  <c r="B3" i="1161"/>
  <c r="F2" i="1161"/>
  <c r="E2" i="1161"/>
  <c r="D2" i="1161"/>
  <c r="C2" i="1161"/>
  <c r="B2" i="1161"/>
  <c r="B3" i="1134"/>
  <c r="C3" i="1134"/>
  <c r="D3" i="1134"/>
  <c r="E3" i="1134"/>
  <c r="F3" i="1134"/>
  <c r="B4" i="1134"/>
  <c r="C4" i="1134"/>
  <c r="D4" i="1134"/>
  <c r="E4" i="1134"/>
  <c r="F4" i="1134"/>
  <c r="B5" i="1134"/>
  <c r="C5" i="1134"/>
  <c r="D5" i="1134"/>
  <c r="E5" i="1134"/>
  <c r="F5" i="1134"/>
  <c r="B6" i="1134"/>
  <c r="C6" i="1134"/>
  <c r="D6" i="1134"/>
  <c r="E6" i="1134"/>
  <c r="F6" i="1134"/>
  <c r="C2" i="1134"/>
  <c r="D2" i="1134"/>
  <c r="E2" i="1134"/>
  <c r="F2" i="1134"/>
  <c r="B2" i="1134"/>
  <c r="B3" i="1133"/>
  <c r="C3" i="1133"/>
  <c r="D3" i="1133"/>
  <c r="E3" i="1133"/>
  <c r="F3" i="1133"/>
  <c r="B4" i="1133"/>
  <c r="C4" i="1133"/>
  <c r="D4" i="1133"/>
  <c r="E4" i="1133"/>
  <c r="F4" i="1133"/>
  <c r="B5" i="1133"/>
  <c r="C5" i="1133"/>
  <c r="D5" i="1133"/>
  <c r="E5" i="1133"/>
  <c r="F5" i="1133"/>
  <c r="B6" i="1133"/>
  <c r="C6" i="1133"/>
  <c r="D6" i="1133"/>
  <c r="E6" i="1133"/>
  <c r="F6" i="1133"/>
  <c r="C2" i="1133"/>
  <c r="D2" i="1133"/>
  <c r="E2" i="1133"/>
  <c r="F2" i="1133"/>
  <c r="B2" i="1133"/>
  <c r="B3" i="1132"/>
  <c r="C3" i="1132"/>
  <c r="D3" i="1132"/>
  <c r="E3" i="1132"/>
  <c r="F3" i="1132"/>
  <c r="B4" i="1132"/>
  <c r="C4" i="1132"/>
  <c r="D4" i="1132"/>
  <c r="E4" i="1132"/>
  <c r="F4" i="1132"/>
  <c r="B5" i="1132"/>
  <c r="C5" i="1132"/>
  <c r="D5" i="1132"/>
  <c r="E5" i="1132"/>
  <c r="F5" i="1132"/>
  <c r="B6" i="1132"/>
  <c r="C6" i="1132"/>
  <c r="D6" i="1132"/>
  <c r="E6" i="1132"/>
  <c r="F6" i="1132"/>
  <c r="C2" i="1132"/>
  <c r="D2" i="1132"/>
  <c r="E2" i="1132"/>
  <c r="F2" i="1132"/>
  <c r="B2" i="1132"/>
  <c r="B3" i="1131"/>
  <c r="C3" i="1131"/>
  <c r="D3" i="1131"/>
  <c r="E3" i="1131"/>
  <c r="F3" i="1131"/>
  <c r="B4" i="1131"/>
  <c r="C4" i="1131"/>
  <c r="D4" i="1131"/>
  <c r="E4" i="1131"/>
  <c r="F4" i="1131"/>
  <c r="B5" i="1131"/>
  <c r="C5" i="1131"/>
  <c r="D5" i="1131"/>
  <c r="E5" i="1131"/>
  <c r="F5" i="1131"/>
  <c r="B6" i="1131"/>
  <c r="C6" i="1131"/>
  <c r="D6" i="1131"/>
  <c r="E6" i="1131"/>
  <c r="F6" i="1131"/>
  <c r="C2" i="1131"/>
  <c r="D2" i="1131"/>
  <c r="E2" i="1131"/>
  <c r="F2" i="1131"/>
  <c r="B2" i="1131"/>
  <c r="B3" i="1130"/>
  <c r="C3" i="1130"/>
  <c r="D3" i="1130"/>
  <c r="E3" i="1130"/>
  <c r="F3" i="1130"/>
  <c r="B4" i="1130"/>
  <c r="C4" i="1130"/>
  <c r="D4" i="1130"/>
  <c r="E4" i="1130"/>
  <c r="F4" i="1130"/>
  <c r="B5" i="1130"/>
  <c r="C5" i="1130"/>
  <c r="D5" i="1130"/>
  <c r="E5" i="1130"/>
  <c r="F5" i="1130"/>
  <c r="B6" i="1130"/>
  <c r="C6" i="1130"/>
  <c r="D6" i="1130"/>
  <c r="E6" i="1130"/>
  <c r="F6" i="1130"/>
  <c r="C2" i="1130"/>
  <c r="D2" i="1130"/>
  <c r="E2" i="1130"/>
  <c r="F2" i="1130"/>
  <c r="B2" i="1130"/>
  <c r="B3" i="1129"/>
  <c r="C3" i="1129"/>
  <c r="D3" i="1129"/>
  <c r="E3" i="1129"/>
  <c r="F3" i="1129"/>
  <c r="B4" i="1129"/>
  <c r="C4" i="1129"/>
  <c r="D4" i="1129"/>
  <c r="E4" i="1129"/>
  <c r="F4" i="1129"/>
  <c r="B5" i="1129"/>
  <c r="C5" i="1129"/>
  <c r="D5" i="1129"/>
  <c r="E5" i="1129"/>
  <c r="F5" i="1129"/>
  <c r="B6" i="1129"/>
  <c r="C6" i="1129"/>
  <c r="D6" i="1129"/>
  <c r="E6" i="1129"/>
  <c r="F6" i="1129"/>
  <c r="C2" i="1129"/>
  <c r="D2" i="1129"/>
  <c r="E2" i="1129"/>
  <c r="F2" i="1129"/>
  <c r="B2" i="1129"/>
  <c r="B3" i="1128"/>
  <c r="C3" i="1128"/>
  <c r="D3" i="1128"/>
  <c r="E3" i="1128"/>
  <c r="F3" i="1128"/>
  <c r="B4" i="1128"/>
  <c r="C4" i="1128"/>
  <c r="D4" i="1128"/>
  <c r="E4" i="1128"/>
  <c r="F4" i="1128"/>
  <c r="B5" i="1128"/>
  <c r="C5" i="1128"/>
  <c r="D5" i="1128"/>
  <c r="E5" i="1128"/>
  <c r="F5" i="1128"/>
  <c r="B6" i="1128"/>
  <c r="C6" i="1128"/>
  <c r="D6" i="1128"/>
  <c r="E6" i="1128"/>
  <c r="F6" i="1128"/>
  <c r="C2" i="1128"/>
  <c r="D2" i="1128"/>
  <c r="E2" i="1128"/>
  <c r="F2" i="1128"/>
  <c r="B2" i="1128"/>
  <c r="B3" i="1127"/>
  <c r="C3" i="1127"/>
  <c r="D3" i="1127"/>
  <c r="E3" i="1127"/>
  <c r="F3" i="1127"/>
  <c r="B4" i="1127"/>
  <c r="C4" i="1127"/>
  <c r="D4" i="1127"/>
  <c r="E4" i="1127"/>
  <c r="F4" i="1127"/>
  <c r="B5" i="1127"/>
  <c r="C5" i="1127"/>
  <c r="D5" i="1127"/>
  <c r="E5" i="1127"/>
  <c r="F5" i="1127"/>
  <c r="B6" i="1127"/>
  <c r="C6" i="1127"/>
  <c r="D6" i="1127"/>
  <c r="E6" i="1127"/>
  <c r="F6" i="1127"/>
  <c r="C2" i="1127"/>
  <c r="D2" i="1127"/>
  <c r="E2" i="1127"/>
  <c r="F2" i="1127"/>
  <c r="B2" i="1127"/>
  <c r="B3" i="1126"/>
  <c r="C3" i="1126"/>
  <c r="D3" i="1126"/>
  <c r="E3" i="1126"/>
  <c r="F3" i="1126"/>
  <c r="B4" i="1126"/>
  <c r="C4" i="1126"/>
  <c r="D4" i="1126"/>
  <c r="E4" i="1126"/>
  <c r="F4" i="1126"/>
  <c r="B5" i="1126"/>
  <c r="C5" i="1126"/>
  <c r="D5" i="1126"/>
  <c r="E5" i="1126"/>
  <c r="F5" i="1126"/>
  <c r="B6" i="1126"/>
  <c r="C6" i="1126"/>
  <c r="D6" i="1126"/>
  <c r="E6" i="1126"/>
  <c r="F6" i="1126"/>
  <c r="C2" i="1126"/>
  <c r="D2" i="1126"/>
  <c r="E2" i="1126"/>
  <c r="F2" i="1126"/>
  <c r="B2" i="1126"/>
  <c r="B3" i="1125"/>
  <c r="C3" i="1125"/>
  <c r="D3" i="1125"/>
  <c r="E3" i="1125"/>
  <c r="F3" i="1125"/>
  <c r="B4" i="1125"/>
  <c r="C4" i="1125"/>
  <c r="D4" i="1125"/>
  <c r="E4" i="1125"/>
  <c r="F4" i="1125"/>
  <c r="B5" i="1125"/>
  <c r="C5" i="1125"/>
  <c r="D5" i="1125"/>
  <c r="E5" i="1125"/>
  <c r="F5" i="1125"/>
  <c r="B6" i="1125"/>
  <c r="C6" i="1125"/>
  <c r="D6" i="1125"/>
  <c r="E6" i="1125"/>
  <c r="F6" i="1125"/>
  <c r="C2" i="1125"/>
  <c r="D2" i="1125"/>
  <c r="E2" i="1125"/>
  <c r="F2" i="1125"/>
  <c r="B2" i="1125"/>
  <c r="B52" i="1145"/>
  <c r="C52" i="1145"/>
  <c r="D52" i="1145"/>
  <c r="E52" i="1145"/>
  <c r="F52" i="1145"/>
  <c r="G52" i="1145"/>
  <c r="H52" i="1145"/>
  <c r="I52" i="1145"/>
  <c r="B53" i="1145"/>
  <c r="C53" i="1145"/>
  <c r="D53" i="1145"/>
  <c r="E53" i="1145"/>
  <c r="F53" i="1145"/>
  <c r="G53" i="1145"/>
  <c r="H53" i="1145"/>
  <c r="I53" i="1145"/>
  <c r="B54" i="1145"/>
  <c r="C54" i="1145"/>
  <c r="D54" i="1145"/>
  <c r="E54" i="1145"/>
  <c r="F54" i="1145"/>
  <c r="G54" i="1145"/>
  <c r="H54" i="1145"/>
  <c r="I54" i="1145"/>
  <c r="B55" i="1145"/>
  <c r="C55" i="1145"/>
  <c r="D55" i="1145"/>
  <c r="E55" i="1145"/>
  <c r="F55" i="1145"/>
  <c r="G55" i="1145"/>
  <c r="H55" i="1145"/>
  <c r="I55" i="1145"/>
  <c r="B56" i="1145"/>
  <c r="C56" i="1145"/>
  <c r="D56" i="1145"/>
  <c r="E56" i="1145"/>
  <c r="F56" i="1145"/>
  <c r="G56" i="1145"/>
  <c r="H56" i="1145"/>
  <c r="I56" i="1145"/>
  <c r="B3" i="1123"/>
  <c r="C3" i="1123"/>
  <c r="D3" i="1123"/>
  <c r="E3" i="1123"/>
  <c r="F3" i="1123"/>
  <c r="G3" i="1123"/>
  <c r="H3" i="1123"/>
  <c r="B4" i="1123"/>
  <c r="C4" i="1123"/>
  <c r="D4" i="1123"/>
  <c r="E4" i="1123"/>
  <c r="F4" i="1123"/>
  <c r="G4" i="1123"/>
  <c r="H4" i="1123"/>
  <c r="B5" i="1123"/>
  <c r="C5" i="1123"/>
  <c r="D5" i="1123"/>
  <c r="E5" i="1123"/>
  <c r="F5" i="1123"/>
  <c r="G5" i="1123"/>
  <c r="H5" i="1123"/>
  <c r="B6" i="1123"/>
  <c r="C6" i="1123"/>
  <c r="D6" i="1123"/>
  <c r="E6" i="1123"/>
  <c r="F6" i="1123"/>
  <c r="G6" i="1123"/>
  <c r="H6" i="1123"/>
  <c r="C2" i="1123"/>
  <c r="D2" i="1123"/>
  <c r="E2" i="1123"/>
  <c r="F2" i="1123"/>
  <c r="G2" i="1123"/>
  <c r="H2" i="1123"/>
  <c r="B2" i="1123"/>
  <c r="B3" i="1122"/>
  <c r="C3" i="1122"/>
  <c r="D3" i="1122"/>
  <c r="E3" i="1122"/>
  <c r="F3" i="1122"/>
  <c r="G3" i="1122"/>
  <c r="H3" i="1122"/>
  <c r="B4" i="1122"/>
  <c r="C4" i="1122"/>
  <c r="D4" i="1122"/>
  <c r="E4" i="1122"/>
  <c r="F4" i="1122"/>
  <c r="G4" i="1122"/>
  <c r="H4" i="1122"/>
  <c r="B5" i="1122"/>
  <c r="C5" i="1122"/>
  <c r="D5" i="1122"/>
  <c r="E5" i="1122"/>
  <c r="F5" i="1122"/>
  <c r="G5" i="1122"/>
  <c r="H5" i="1122"/>
  <c r="B6" i="1122"/>
  <c r="C6" i="1122"/>
  <c r="D6" i="1122"/>
  <c r="E6" i="1122"/>
  <c r="F6" i="1122"/>
  <c r="G6" i="1122"/>
  <c r="H6" i="1122"/>
  <c r="C2" i="1122"/>
  <c r="D2" i="1122"/>
  <c r="E2" i="1122"/>
  <c r="F2" i="1122"/>
  <c r="G2" i="1122"/>
  <c r="H2" i="1122"/>
  <c r="B2" i="1122"/>
  <c r="B3" i="1121"/>
  <c r="C3" i="1121"/>
  <c r="D3" i="1121"/>
  <c r="E3" i="1121"/>
  <c r="F3" i="1121"/>
  <c r="G3" i="1121"/>
  <c r="H3" i="1121"/>
  <c r="B4" i="1121"/>
  <c r="C4" i="1121"/>
  <c r="D4" i="1121"/>
  <c r="E4" i="1121"/>
  <c r="F4" i="1121"/>
  <c r="G4" i="1121"/>
  <c r="H4" i="1121"/>
  <c r="B5" i="1121"/>
  <c r="C5" i="1121"/>
  <c r="D5" i="1121"/>
  <c r="E5" i="1121"/>
  <c r="F5" i="1121"/>
  <c r="G5" i="1121"/>
  <c r="H5" i="1121"/>
  <c r="B6" i="1121"/>
  <c r="C6" i="1121"/>
  <c r="D6" i="1121"/>
  <c r="E6" i="1121"/>
  <c r="F6" i="1121"/>
  <c r="G6" i="1121"/>
  <c r="H6" i="1121"/>
  <c r="C2" i="1121"/>
  <c r="D2" i="1121"/>
  <c r="E2" i="1121"/>
  <c r="F2" i="1121"/>
  <c r="G2" i="1121"/>
  <c r="H2" i="1121"/>
  <c r="B2" i="1121"/>
  <c r="B3" i="1120"/>
  <c r="C3" i="1120"/>
  <c r="D3" i="1120"/>
  <c r="E3" i="1120"/>
  <c r="F3" i="1120"/>
  <c r="G3" i="1120"/>
  <c r="H3" i="1120"/>
  <c r="I3" i="1120"/>
  <c r="J3" i="1120"/>
  <c r="K3" i="1120"/>
  <c r="B4" i="1120"/>
  <c r="C4" i="1120"/>
  <c r="D4" i="1120"/>
  <c r="E4" i="1120"/>
  <c r="F4" i="1120"/>
  <c r="G4" i="1120"/>
  <c r="H4" i="1120"/>
  <c r="I4" i="1120"/>
  <c r="J4" i="1120"/>
  <c r="K4" i="1120"/>
  <c r="B5" i="1120"/>
  <c r="C5" i="1120"/>
  <c r="D5" i="1120"/>
  <c r="E5" i="1120"/>
  <c r="F5" i="1120"/>
  <c r="G5" i="1120"/>
  <c r="H5" i="1120"/>
  <c r="I5" i="1120"/>
  <c r="J5" i="1120"/>
  <c r="K5" i="1120"/>
  <c r="B6" i="1120"/>
  <c r="C6" i="1120"/>
  <c r="D6" i="1120"/>
  <c r="E6" i="1120"/>
  <c r="F6" i="1120"/>
  <c r="G6" i="1120"/>
  <c r="H6" i="1120"/>
  <c r="I6" i="1120"/>
  <c r="J6" i="1120"/>
  <c r="K6" i="1120"/>
  <c r="C2" i="1120"/>
  <c r="D2" i="1120"/>
  <c r="E2" i="1120"/>
  <c r="F2" i="1120"/>
  <c r="G2" i="1120"/>
  <c r="H2" i="1120"/>
  <c r="I2" i="1120"/>
  <c r="J2" i="1120"/>
  <c r="K2" i="1120"/>
  <c r="B2" i="1120"/>
  <c r="B3" i="1119"/>
  <c r="C3" i="1119"/>
  <c r="D3" i="1119"/>
  <c r="E3" i="1119"/>
  <c r="F3" i="1119"/>
  <c r="G3" i="1119"/>
  <c r="H3" i="1119"/>
  <c r="I3" i="1119"/>
  <c r="J3" i="1119"/>
  <c r="K3" i="1119"/>
  <c r="B4" i="1119"/>
  <c r="C4" i="1119"/>
  <c r="D4" i="1119"/>
  <c r="E4" i="1119"/>
  <c r="F4" i="1119"/>
  <c r="G4" i="1119"/>
  <c r="H4" i="1119"/>
  <c r="I4" i="1119"/>
  <c r="J4" i="1119"/>
  <c r="K4" i="1119"/>
  <c r="B5" i="1119"/>
  <c r="C5" i="1119"/>
  <c r="D5" i="1119"/>
  <c r="E5" i="1119"/>
  <c r="F5" i="1119"/>
  <c r="G5" i="1119"/>
  <c r="H5" i="1119"/>
  <c r="I5" i="1119"/>
  <c r="J5" i="1119"/>
  <c r="K5" i="1119"/>
  <c r="B6" i="1119"/>
  <c r="C6" i="1119"/>
  <c r="D6" i="1119"/>
  <c r="E6" i="1119"/>
  <c r="F6" i="1119"/>
  <c r="G6" i="1119"/>
  <c r="H6" i="1119"/>
  <c r="I6" i="1119"/>
  <c r="J6" i="1119"/>
  <c r="K6" i="1119"/>
  <c r="C2" i="1119"/>
  <c r="D2" i="1119"/>
  <c r="E2" i="1119"/>
  <c r="F2" i="1119"/>
  <c r="G2" i="1119"/>
  <c r="H2" i="1119"/>
  <c r="I2" i="1119"/>
  <c r="J2" i="1119"/>
  <c r="K2" i="1119"/>
  <c r="B2" i="1119"/>
  <c r="B3" i="1118"/>
  <c r="C3" i="1118"/>
  <c r="D3" i="1118"/>
  <c r="E3" i="1118"/>
  <c r="F3" i="1118"/>
  <c r="G3" i="1118"/>
  <c r="H3" i="1118"/>
  <c r="I3" i="1118"/>
  <c r="J3" i="1118"/>
  <c r="K3" i="1118"/>
  <c r="B4" i="1118"/>
  <c r="C4" i="1118"/>
  <c r="D4" i="1118"/>
  <c r="E4" i="1118"/>
  <c r="F4" i="1118"/>
  <c r="G4" i="1118"/>
  <c r="H4" i="1118"/>
  <c r="I4" i="1118"/>
  <c r="J4" i="1118"/>
  <c r="K4" i="1118"/>
  <c r="B5" i="1118"/>
  <c r="C5" i="1118"/>
  <c r="D5" i="1118"/>
  <c r="E5" i="1118"/>
  <c r="F5" i="1118"/>
  <c r="G5" i="1118"/>
  <c r="H5" i="1118"/>
  <c r="I5" i="1118"/>
  <c r="J5" i="1118"/>
  <c r="K5" i="1118"/>
  <c r="B6" i="1118"/>
  <c r="C6" i="1118"/>
  <c r="D6" i="1118"/>
  <c r="E6" i="1118"/>
  <c r="F6" i="1118"/>
  <c r="G6" i="1118"/>
  <c r="H6" i="1118"/>
  <c r="I6" i="1118"/>
  <c r="J6" i="1118"/>
  <c r="K6" i="1118"/>
  <c r="C2" i="1118"/>
  <c r="D2" i="1118"/>
  <c r="E2" i="1118"/>
  <c r="F2" i="1118"/>
  <c r="G2" i="1118"/>
  <c r="H2" i="1118"/>
  <c r="I2" i="1118"/>
  <c r="J2" i="1118"/>
  <c r="K2" i="1118"/>
  <c r="B2" i="1118"/>
  <c r="B3" i="1117"/>
  <c r="C3" i="1117"/>
  <c r="D3" i="1117"/>
  <c r="E3" i="1117"/>
  <c r="F3" i="1117"/>
  <c r="G3" i="1117"/>
  <c r="H3" i="1117"/>
  <c r="I3" i="1117"/>
  <c r="J3" i="1117"/>
  <c r="K3" i="1117"/>
  <c r="B4" i="1117"/>
  <c r="C4" i="1117"/>
  <c r="D4" i="1117"/>
  <c r="E4" i="1117"/>
  <c r="F4" i="1117"/>
  <c r="G4" i="1117"/>
  <c r="H4" i="1117"/>
  <c r="I4" i="1117"/>
  <c r="J4" i="1117"/>
  <c r="K4" i="1117"/>
  <c r="B5" i="1117"/>
  <c r="C5" i="1117"/>
  <c r="D5" i="1117"/>
  <c r="E5" i="1117"/>
  <c r="F5" i="1117"/>
  <c r="G5" i="1117"/>
  <c r="H5" i="1117"/>
  <c r="I5" i="1117"/>
  <c r="J5" i="1117"/>
  <c r="K5" i="1117"/>
  <c r="B6" i="1117"/>
  <c r="C6" i="1117"/>
  <c r="D6" i="1117"/>
  <c r="E6" i="1117"/>
  <c r="F6" i="1117"/>
  <c r="G6" i="1117"/>
  <c r="H6" i="1117"/>
  <c r="I6" i="1117"/>
  <c r="J6" i="1117"/>
  <c r="K6" i="1117"/>
  <c r="C2" i="1117"/>
  <c r="D2" i="1117"/>
  <c r="E2" i="1117"/>
  <c r="F2" i="1117"/>
  <c r="G2" i="1117"/>
  <c r="H2" i="1117"/>
  <c r="I2" i="1117"/>
  <c r="J2" i="1117"/>
  <c r="K2" i="1117"/>
  <c r="B2" i="1117"/>
  <c r="B3" i="1116"/>
  <c r="C3" i="1116"/>
  <c r="D3" i="1116"/>
  <c r="E3" i="1116"/>
  <c r="F3" i="1116"/>
  <c r="G3" i="1116"/>
  <c r="H3" i="1116"/>
  <c r="I3" i="1116"/>
  <c r="J3" i="1116"/>
  <c r="K3" i="1116"/>
  <c r="B4" i="1116"/>
  <c r="C4" i="1116"/>
  <c r="D4" i="1116"/>
  <c r="E4" i="1116"/>
  <c r="F4" i="1116"/>
  <c r="G4" i="1116"/>
  <c r="H4" i="1116"/>
  <c r="I4" i="1116"/>
  <c r="J4" i="1116"/>
  <c r="K4" i="1116"/>
  <c r="B5" i="1116"/>
  <c r="C5" i="1116"/>
  <c r="D5" i="1116"/>
  <c r="E5" i="1116"/>
  <c r="F5" i="1116"/>
  <c r="G5" i="1116"/>
  <c r="H5" i="1116"/>
  <c r="I5" i="1116"/>
  <c r="J5" i="1116"/>
  <c r="K5" i="1116"/>
  <c r="B6" i="1116"/>
  <c r="C6" i="1116"/>
  <c r="D6" i="1116"/>
  <c r="E6" i="1116"/>
  <c r="F6" i="1116"/>
  <c r="G6" i="1116"/>
  <c r="H6" i="1116"/>
  <c r="I6" i="1116"/>
  <c r="J6" i="1116"/>
  <c r="K6" i="1116"/>
  <c r="C2" i="1116"/>
  <c r="D2" i="1116"/>
  <c r="E2" i="1116"/>
  <c r="F2" i="1116"/>
  <c r="G2" i="1116"/>
  <c r="H2" i="1116"/>
  <c r="I2" i="1116"/>
  <c r="J2" i="1116"/>
  <c r="K2" i="1116"/>
  <c r="B2" i="1116"/>
  <c r="B3" i="1115"/>
  <c r="C3" i="1115"/>
  <c r="D3" i="1115"/>
  <c r="E3" i="1115"/>
  <c r="F3" i="1115"/>
  <c r="G3" i="1115"/>
  <c r="H3" i="1115"/>
  <c r="I3" i="1115"/>
  <c r="J3" i="1115"/>
  <c r="K3" i="1115"/>
  <c r="B4" i="1115"/>
  <c r="C4" i="1115"/>
  <c r="D4" i="1115"/>
  <c r="E4" i="1115"/>
  <c r="F4" i="1115"/>
  <c r="G4" i="1115"/>
  <c r="H4" i="1115"/>
  <c r="I4" i="1115"/>
  <c r="J4" i="1115"/>
  <c r="K4" i="1115"/>
  <c r="B5" i="1115"/>
  <c r="C5" i="1115"/>
  <c r="D5" i="1115"/>
  <c r="E5" i="1115"/>
  <c r="F5" i="1115"/>
  <c r="G5" i="1115"/>
  <c r="H5" i="1115"/>
  <c r="I5" i="1115"/>
  <c r="J5" i="1115"/>
  <c r="K5" i="1115"/>
  <c r="B6" i="1115"/>
  <c r="C6" i="1115"/>
  <c r="D6" i="1115"/>
  <c r="E6" i="1115"/>
  <c r="F6" i="1115"/>
  <c r="G6" i="1115"/>
  <c r="H6" i="1115"/>
  <c r="I6" i="1115"/>
  <c r="J6" i="1115"/>
  <c r="K6" i="1115"/>
  <c r="C2" i="1115"/>
  <c r="D2" i="1115"/>
  <c r="E2" i="1115"/>
  <c r="F2" i="1115"/>
  <c r="G2" i="1115"/>
  <c r="H2" i="1115"/>
  <c r="I2" i="1115"/>
  <c r="J2" i="1115"/>
  <c r="K2" i="1115"/>
  <c r="B2" i="1115"/>
  <c r="B20" i="1114"/>
  <c r="C3" i="1114"/>
  <c r="D3" i="1114"/>
  <c r="E3" i="1114"/>
  <c r="F3" i="1114"/>
  <c r="G3" i="1114"/>
  <c r="H3" i="1114"/>
  <c r="I3" i="1114"/>
  <c r="J3" i="1114"/>
  <c r="B21" i="1114"/>
  <c r="C4" i="1114"/>
  <c r="D4" i="1114"/>
  <c r="E4" i="1114"/>
  <c r="F4" i="1114"/>
  <c r="G4" i="1114"/>
  <c r="H4" i="1114"/>
  <c r="I4" i="1114"/>
  <c r="J4" i="1114"/>
  <c r="B22" i="1114"/>
  <c r="C5" i="1114"/>
  <c r="D5" i="1114"/>
  <c r="E5" i="1114"/>
  <c r="F5" i="1114"/>
  <c r="G5" i="1114"/>
  <c r="H5" i="1114"/>
  <c r="I5" i="1114"/>
  <c r="J5" i="1114"/>
  <c r="B23" i="1114"/>
  <c r="C6" i="1114"/>
  <c r="D6" i="1114"/>
  <c r="E6" i="1114"/>
  <c r="F6" i="1114"/>
  <c r="G6" i="1114"/>
  <c r="H6" i="1114"/>
  <c r="I6" i="1114"/>
  <c r="J6" i="1114"/>
  <c r="B19" i="1114"/>
  <c r="C2" i="1114"/>
  <c r="D2" i="1114"/>
  <c r="E2" i="1114"/>
  <c r="F2" i="1114"/>
  <c r="G2" i="1114"/>
  <c r="H2" i="1114"/>
  <c r="I2" i="1114"/>
  <c r="J2" i="1114"/>
  <c r="I56" i="1156" l="1"/>
  <c r="H56" i="1156"/>
  <c r="G56" i="1156"/>
  <c r="F56" i="1156"/>
  <c r="E56" i="1156"/>
  <c r="D56" i="1156"/>
  <c r="C56" i="1156"/>
  <c r="B56" i="1156"/>
  <c r="I55" i="1156"/>
  <c r="H55" i="1156"/>
  <c r="G55" i="1156"/>
  <c r="F55" i="1156"/>
  <c r="E55" i="1156"/>
  <c r="D55" i="1156"/>
  <c r="C55" i="1156"/>
  <c r="B55" i="1156"/>
  <c r="I54" i="1156"/>
  <c r="H54" i="1156"/>
  <c r="G54" i="1156"/>
  <c r="F54" i="1156"/>
  <c r="E54" i="1156"/>
  <c r="D54" i="1156"/>
  <c r="C54" i="1156"/>
  <c r="B54" i="1156"/>
  <c r="I53" i="1156"/>
  <c r="H53" i="1156"/>
  <c r="G53" i="1156"/>
  <c r="F53" i="1156"/>
  <c r="E53" i="1156"/>
  <c r="D53" i="1156"/>
  <c r="C53" i="1156"/>
  <c r="B53" i="1156"/>
  <c r="I52" i="1156"/>
  <c r="H52" i="1156"/>
  <c r="G52" i="1156"/>
  <c r="F52" i="1156"/>
  <c r="E52" i="1156"/>
  <c r="D52" i="1156"/>
  <c r="C52" i="1156"/>
  <c r="B52" i="1156"/>
  <c r="I6" i="1156"/>
  <c r="H6" i="1156"/>
  <c r="G6" i="1156"/>
  <c r="F6" i="1156"/>
  <c r="E6" i="1156"/>
  <c r="D6" i="1156"/>
  <c r="C6" i="1156"/>
  <c r="B6" i="1156"/>
  <c r="I5" i="1156"/>
  <c r="H5" i="1156"/>
  <c r="G5" i="1156"/>
  <c r="F5" i="1156"/>
  <c r="E5" i="1156"/>
  <c r="D5" i="1156"/>
  <c r="C5" i="1156"/>
  <c r="B5" i="1156"/>
  <c r="I4" i="1156"/>
  <c r="H4" i="1156"/>
  <c r="G4" i="1156"/>
  <c r="F4" i="1156"/>
  <c r="E4" i="1156"/>
  <c r="D4" i="1156"/>
  <c r="C4" i="1156"/>
  <c r="B4" i="1156"/>
  <c r="I3" i="1156"/>
  <c r="H3" i="1156"/>
  <c r="G3" i="1156"/>
  <c r="F3" i="1156"/>
  <c r="E3" i="1156"/>
  <c r="D3" i="1156"/>
  <c r="C3" i="1156"/>
  <c r="B3" i="1156"/>
  <c r="I2" i="1156"/>
  <c r="H2" i="1156"/>
  <c r="G2" i="1156"/>
  <c r="F2" i="1156"/>
  <c r="E2" i="1156"/>
  <c r="D2" i="1156"/>
  <c r="C2" i="1156"/>
  <c r="B2" i="1156"/>
  <c r="I56" i="1155"/>
  <c r="H56" i="1155"/>
  <c r="G56" i="1155"/>
  <c r="F56" i="1155"/>
  <c r="E56" i="1155"/>
  <c r="D56" i="1155"/>
  <c r="C56" i="1155"/>
  <c r="B56" i="1155"/>
  <c r="I55" i="1155"/>
  <c r="H55" i="1155"/>
  <c r="G55" i="1155"/>
  <c r="F55" i="1155"/>
  <c r="E55" i="1155"/>
  <c r="D55" i="1155"/>
  <c r="C55" i="1155"/>
  <c r="B55" i="1155"/>
  <c r="I54" i="1155"/>
  <c r="H54" i="1155"/>
  <c r="G54" i="1155"/>
  <c r="F54" i="1155"/>
  <c r="E54" i="1155"/>
  <c r="D54" i="1155"/>
  <c r="C54" i="1155"/>
  <c r="B54" i="1155"/>
  <c r="I53" i="1155"/>
  <c r="H53" i="1155"/>
  <c r="G53" i="1155"/>
  <c r="F53" i="1155"/>
  <c r="E53" i="1155"/>
  <c r="D53" i="1155"/>
  <c r="C53" i="1155"/>
  <c r="B53" i="1155"/>
  <c r="I52" i="1155"/>
  <c r="H52" i="1155"/>
  <c r="G52" i="1155"/>
  <c r="F52" i="1155"/>
  <c r="E52" i="1155"/>
  <c r="D52" i="1155"/>
  <c r="C52" i="1155"/>
  <c r="B52" i="1155"/>
  <c r="I6" i="1155"/>
  <c r="H6" i="1155"/>
  <c r="G6" i="1155"/>
  <c r="F6" i="1155"/>
  <c r="E6" i="1155"/>
  <c r="D6" i="1155"/>
  <c r="C6" i="1155"/>
  <c r="B6" i="1155"/>
  <c r="I5" i="1155"/>
  <c r="H5" i="1155"/>
  <c r="G5" i="1155"/>
  <c r="F5" i="1155"/>
  <c r="E5" i="1155"/>
  <c r="D5" i="1155"/>
  <c r="C5" i="1155"/>
  <c r="B5" i="1155"/>
  <c r="I4" i="1155"/>
  <c r="H4" i="1155"/>
  <c r="G4" i="1155"/>
  <c r="F4" i="1155"/>
  <c r="E4" i="1155"/>
  <c r="D4" i="1155"/>
  <c r="C4" i="1155"/>
  <c r="B4" i="1155"/>
  <c r="I3" i="1155"/>
  <c r="H3" i="1155"/>
  <c r="G3" i="1155"/>
  <c r="F3" i="1155"/>
  <c r="E3" i="1155"/>
  <c r="D3" i="1155"/>
  <c r="C3" i="1155"/>
  <c r="B3" i="1155"/>
  <c r="I2" i="1155"/>
  <c r="H2" i="1155"/>
  <c r="G2" i="1155"/>
  <c r="F2" i="1155"/>
  <c r="E2" i="1155"/>
  <c r="D2" i="1155"/>
  <c r="C2" i="1155"/>
  <c r="B2" i="1155"/>
  <c r="AQ123" i="2"/>
  <c r="AQ124" i="2"/>
  <c r="AQ125" i="2"/>
  <c r="AQ126" i="2"/>
  <c r="AQ122" i="2"/>
  <c r="B3" i="1145"/>
  <c r="C3" i="1145"/>
  <c r="D3" i="1145"/>
  <c r="E3" i="1145"/>
  <c r="F3" i="1145"/>
  <c r="G3" i="1145"/>
  <c r="H3" i="1145"/>
  <c r="I3" i="1145"/>
  <c r="B4" i="1145"/>
  <c r="C4" i="1145"/>
  <c r="D4" i="1145"/>
  <c r="E4" i="1145"/>
  <c r="F4" i="1145"/>
  <c r="G4" i="1145"/>
  <c r="H4" i="1145"/>
  <c r="I4" i="1145"/>
  <c r="B5" i="1145"/>
  <c r="C5" i="1145"/>
  <c r="D5" i="1145"/>
  <c r="E5" i="1145"/>
  <c r="F5" i="1145"/>
  <c r="G5" i="1145"/>
  <c r="H5" i="1145"/>
  <c r="I5" i="1145"/>
  <c r="B6" i="1145"/>
  <c r="C6" i="1145"/>
  <c r="D6" i="1145"/>
  <c r="E6" i="1145"/>
  <c r="F6" i="1145"/>
  <c r="G6" i="1145"/>
  <c r="H6" i="1145"/>
  <c r="I6" i="1145"/>
  <c r="V71" i="2"/>
  <c r="V72" i="2"/>
  <c r="V81" i="2"/>
  <c r="V82" i="2"/>
  <c r="V83" i="2"/>
  <c r="V87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70" i="2"/>
  <c r="AG123" i="2"/>
  <c r="AG124" i="2"/>
  <c r="AG125" i="2"/>
  <c r="AG126" i="2"/>
  <c r="AG122" i="2"/>
  <c r="I2" i="1145" s="1"/>
  <c r="C2" i="1145"/>
  <c r="D2" i="1145"/>
  <c r="E2" i="1145"/>
  <c r="F2" i="1145"/>
  <c r="G2" i="1145"/>
  <c r="H2" i="1145"/>
  <c r="B2" i="1145"/>
  <c r="J56" i="1154"/>
  <c r="I56" i="1154"/>
  <c r="H56" i="1154"/>
  <c r="G56" i="1154"/>
  <c r="F56" i="1154"/>
  <c r="E56" i="1154"/>
  <c r="D56" i="1154"/>
  <c r="C56" i="1154"/>
  <c r="B56" i="1154"/>
  <c r="J55" i="1154"/>
  <c r="I55" i="1154"/>
  <c r="H55" i="1154"/>
  <c r="G55" i="1154"/>
  <c r="F55" i="1154"/>
  <c r="E55" i="1154"/>
  <c r="D55" i="1154"/>
  <c r="C55" i="1154"/>
  <c r="B55" i="1154"/>
  <c r="J54" i="1154"/>
  <c r="I54" i="1154"/>
  <c r="H54" i="1154"/>
  <c r="G54" i="1154"/>
  <c r="F54" i="1154"/>
  <c r="E54" i="1154"/>
  <c r="D54" i="1154"/>
  <c r="C54" i="1154"/>
  <c r="B54" i="1154"/>
  <c r="J53" i="1154"/>
  <c r="I53" i="1154"/>
  <c r="H53" i="1154"/>
  <c r="G53" i="1154"/>
  <c r="F53" i="1154"/>
  <c r="E53" i="1154"/>
  <c r="D53" i="1154"/>
  <c r="C53" i="1154"/>
  <c r="B53" i="1154"/>
  <c r="J52" i="1154"/>
  <c r="I52" i="1154"/>
  <c r="H52" i="1154"/>
  <c r="G52" i="1154"/>
  <c r="F52" i="1154"/>
  <c r="E52" i="1154"/>
  <c r="D52" i="1154"/>
  <c r="C52" i="1154"/>
  <c r="B52" i="1154"/>
  <c r="J6" i="1154"/>
  <c r="I6" i="1154"/>
  <c r="H6" i="1154"/>
  <c r="G6" i="1154"/>
  <c r="F6" i="1154"/>
  <c r="E6" i="1154"/>
  <c r="D6" i="1154"/>
  <c r="C6" i="1154"/>
  <c r="B6" i="1154"/>
  <c r="J5" i="1154"/>
  <c r="I5" i="1154"/>
  <c r="H5" i="1154"/>
  <c r="G5" i="1154"/>
  <c r="F5" i="1154"/>
  <c r="E5" i="1154"/>
  <c r="D5" i="1154"/>
  <c r="C5" i="1154"/>
  <c r="B5" i="1154"/>
  <c r="J4" i="1154"/>
  <c r="I4" i="1154"/>
  <c r="H4" i="1154"/>
  <c r="G4" i="1154"/>
  <c r="F4" i="1154"/>
  <c r="E4" i="1154"/>
  <c r="D4" i="1154"/>
  <c r="C4" i="1154"/>
  <c r="B4" i="1154"/>
  <c r="J3" i="1154"/>
  <c r="I3" i="1154"/>
  <c r="H3" i="1154"/>
  <c r="G3" i="1154"/>
  <c r="F3" i="1154"/>
  <c r="E3" i="1154"/>
  <c r="D3" i="1154"/>
  <c r="C3" i="1154"/>
  <c r="B3" i="1154"/>
  <c r="J2" i="1154"/>
  <c r="I2" i="1154"/>
  <c r="H2" i="1154"/>
  <c r="G2" i="1154"/>
  <c r="F2" i="1154"/>
  <c r="E2" i="1154"/>
  <c r="D2" i="1154"/>
  <c r="C2" i="1154"/>
  <c r="B2" i="1154"/>
  <c r="J53" i="1094"/>
  <c r="J54" i="1094"/>
  <c r="J55" i="1094"/>
  <c r="J56" i="1094"/>
  <c r="B53" i="1094"/>
  <c r="C53" i="1094"/>
  <c r="D53" i="1094"/>
  <c r="E53" i="1094"/>
  <c r="F53" i="1094"/>
  <c r="G53" i="1094"/>
  <c r="H53" i="1094"/>
  <c r="I53" i="1094"/>
  <c r="B54" i="1094"/>
  <c r="C54" i="1094"/>
  <c r="D54" i="1094"/>
  <c r="E54" i="1094"/>
  <c r="F54" i="1094"/>
  <c r="G54" i="1094"/>
  <c r="H54" i="1094"/>
  <c r="I54" i="1094"/>
  <c r="B55" i="1094"/>
  <c r="C55" i="1094"/>
  <c r="D55" i="1094"/>
  <c r="E55" i="1094"/>
  <c r="F55" i="1094"/>
  <c r="G55" i="1094"/>
  <c r="H55" i="1094"/>
  <c r="I55" i="1094"/>
  <c r="B56" i="1094"/>
  <c r="C56" i="1094"/>
  <c r="D56" i="1094"/>
  <c r="E56" i="1094"/>
  <c r="F56" i="1094"/>
  <c r="G56" i="1094"/>
  <c r="H56" i="1094"/>
  <c r="I56" i="1094"/>
  <c r="C52" i="1094"/>
  <c r="D52" i="1094"/>
  <c r="E52" i="1094"/>
  <c r="F52" i="1094"/>
  <c r="G52" i="1094"/>
  <c r="H52" i="1094"/>
  <c r="I52" i="1094"/>
  <c r="J52" i="1094"/>
  <c r="J3" i="1094"/>
  <c r="J4" i="1094"/>
  <c r="J5" i="1094"/>
  <c r="J6" i="1094"/>
  <c r="J2" i="1094"/>
  <c r="B52" i="1094"/>
  <c r="B3" i="1094"/>
  <c r="C3" i="1094"/>
  <c r="D3" i="1094"/>
  <c r="E3" i="1094"/>
  <c r="F3" i="1094"/>
  <c r="G3" i="1094"/>
  <c r="H3" i="1094"/>
  <c r="I3" i="1094"/>
  <c r="B4" i="1094"/>
  <c r="C4" i="1094"/>
  <c r="D4" i="1094"/>
  <c r="E4" i="1094"/>
  <c r="F4" i="1094"/>
  <c r="G4" i="1094"/>
  <c r="H4" i="1094"/>
  <c r="I4" i="1094"/>
  <c r="B5" i="1094"/>
  <c r="C5" i="1094"/>
  <c r="D5" i="1094"/>
  <c r="E5" i="1094"/>
  <c r="F5" i="1094"/>
  <c r="G5" i="1094"/>
  <c r="H5" i="1094"/>
  <c r="I5" i="1094"/>
  <c r="B6" i="1094"/>
  <c r="C6" i="1094"/>
  <c r="D6" i="1094"/>
  <c r="E6" i="1094"/>
  <c r="F6" i="1094"/>
  <c r="G6" i="1094"/>
  <c r="H6" i="1094"/>
  <c r="I6" i="1094"/>
  <c r="C2" i="1094"/>
  <c r="D2" i="1094"/>
  <c r="E2" i="1094"/>
  <c r="F2" i="1094"/>
  <c r="G2" i="1094"/>
  <c r="H2" i="1094"/>
  <c r="I2" i="1094"/>
  <c r="B2" i="1094"/>
  <c r="U2" i="1148" l="1"/>
  <c r="AL2" i="1148"/>
  <c r="AK2" i="1148"/>
  <c r="AJ2" i="1148"/>
  <c r="AI2" i="1148"/>
  <c r="AH2" i="1148"/>
  <c r="AG2" i="1148"/>
  <c r="AF2" i="1148"/>
  <c r="AE2" i="1148"/>
  <c r="AD2" i="1148"/>
  <c r="AC2" i="1148"/>
  <c r="V2" i="1148"/>
  <c r="U103" i="2" l="1"/>
  <c r="U96" i="2"/>
  <c r="U98" i="2"/>
  <c r="U97" i="2"/>
  <c r="R9" i="2" l="1"/>
  <c r="R76" i="2" s="1"/>
  <c r="S9" i="2"/>
  <c r="S76" i="2" s="1"/>
  <c r="T9" i="2"/>
  <c r="T76" i="2" s="1"/>
  <c r="U9" i="2"/>
  <c r="U76" i="2" s="1"/>
  <c r="V9" i="2"/>
  <c r="V76" i="2" s="1"/>
  <c r="K21" i="1187" l="1"/>
  <c r="K21" i="1186"/>
  <c r="K21" i="1185"/>
  <c r="K21" i="1184"/>
  <c r="K21" i="1183"/>
  <c r="K21" i="1182"/>
  <c r="K21" i="1181"/>
  <c r="K21" i="1180"/>
  <c r="K21" i="1179"/>
  <c r="K21" i="1178"/>
  <c r="J35" i="1187"/>
  <c r="J23" i="1186"/>
  <c r="J23" i="1185"/>
  <c r="J23" i="1184"/>
  <c r="J23" i="1183"/>
  <c r="J23" i="1182"/>
  <c r="J23" i="1181"/>
  <c r="J23" i="1180"/>
  <c r="J23" i="1179"/>
  <c r="J23" i="1178"/>
  <c r="I28" i="1184"/>
  <c r="I26" i="1182"/>
  <c r="I27" i="1187"/>
  <c r="I15" i="1186"/>
  <c r="I35" i="1185"/>
  <c r="I15" i="1183"/>
  <c r="I15" i="1181"/>
  <c r="I15" i="1180"/>
  <c r="I15" i="1179"/>
  <c r="I15" i="1178"/>
  <c r="E236" i="1149"/>
  <c r="K536" i="1149"/>
  <c r="K486" i="1149"/>
  <c r="F236" i="1149"/>
  <c r="L536" i="1149"/>
  <c r="L486" i="1149"/>
  <c r="U100" i="2"/>
  <c r="C84" i="2" l="1"/>
  <c r="D84" i="2"/>
  <c r="E84" i="2"/>
  <c r="F84" i="2"/>
  <c r="G84" i="2"/>
  <c r="H84" i="2"/>
  <c r="I84" i="2"/>
  <c r="J84" i="2"/>
  <c r="K84" i="2"/>
  <c r="L84" i="2"/>
  <c r="M84" i="2"/>
  <c r="L95" i="1153" s="1"/>
  <c r="N84" i="2"/>
  <c r="M95" i="1153" s="1"/>
  <c r="O84" i="2"/>
  <c r="P84" i="2"/>
  <c r="Q84" i="2"/>
  <c r="R84" i="2"/>
  <c r="S84" i="2"/>
  <c r="T84" i="2"/>
  <c r="U84" i="2"/>
  <c r="C85" i="2"/>
  <c r="D85" i="2"/>
  <c r="E85" i="2"/>
  <c r="F85" i="2"/>
  <c r="G85" i="2"/>
  <c r="H85" i="2"/>
  <c r="I85" i="2"/>
  <c r="J85" i="2"/>
  <c r="K85" i="2"/>
  <c r="L85" i="2"/>
  <c r="M85" i="2"/>
  <c r="L96" i="1153" s="1"/>
  <c r="N85" i="2"/>
  <c r="M96" i="1153" s="1"/>
  <c r="O85" i="2"/>
  <c r="P85" i="2"/>
  <c r="Q85" i="2"/>
  <c r="R85" i="2"/>
  <c r="S85" i="2"/>
  <c r="T85" i="2"/>
  <c r="U85" i="2"/>
  <c r="C86" i="2"/>
  <c r="D86" i="2"/>
  <c r="E86" i="2"/>
  <c r="F86" i="2"/>
  <c r="G86" i="2"/>
  <c r="H86" i="2"/>
  <c r="I86" i="2"/>
  <c r="J86" i="2"/>
  <c r="K86" i="2"/>
  <c r="L86" i="2"/>
  <c r="M86" i="2"/>
  <c r="L97" i="1153" s="1"/>
  <c r="N86" i="2"/>
  <c r="M97" i="1153" s="1"/>
  <c r="O86" i="2"/>
  <c r="P86" i="2"/>
  <c r="Q86" i="2"/>
  <c r="R86" i="2"/>
  <c r="S86" i="2"/>
  <c r="T86" i="2"/>
  <c r="U86" i="2"/>
  <c r="C87" i="2"/>
  <c r="D87" i="2"/>
  <c r="E87" i="2"/>
  <c r="F87" i="2"/>
  <c r="G87" i="2"/>
  <c r="H87" i="2"/>
  <c r="I87" i="2"/>
  <c r="J87" i="2"/>
  <c r="K87" i="2"/>
  <c r="L87" i="2"/>
  <c r="M87" i="2"/>
  <c r="L98" i="1153" s="1"/>
  <c r="N87" i="2"/>
  <c r="M98" i="1153" s="1"/>
  <c r="O87" i="2"/>
  <c r="P87" i="2"/>
  <c r="Q87" i="2"/>
  <c r="R87" i="2"/>
  <c r="S87" i="2"/>
  <c r="T87" i="2"/>
  <c r="U87" i="2"/>
  <c r="C88" i="2"/>
  <c r="D88" i="2"/>
  <c r="E88" i="2"/>
  <c r="F88" i="2"/>
  <c r="G88" i="2"/>
  <c r="H88" i="2"/>
  <c r="I88" i="2"/>
  <c r="J88" i="2"/>
  <c r="K88" i="2"/>
  <c r="L88" i="2"/>
  <c r="M88" i="2"/>
  <c r="L99" i="1153" s="1"/>
  <c r="N88" i="2"/>
  <c r="M99" i="1153" s="1"/>
  <c r="O88" i="2"/>
  <c r="P88" i="2"/>
  <c r="Q88" i="2"/>
  <c r="R88" i="2"/>
  <c r="S88" i="2"/>
  <c r="T88" i="2"/>
  <c r="U88" i="2"/>
  <c r="C89" i="2"/>
  <c r="D89" i="2"/>
  <c r="E89" i="2"/>
  <c r="F89" i="2"/>
  <c r="G89" i="2"/>
  <c r="H89" i="2"/>
  <c r="I89" i="2"/>
  <c r="J89" i="2"/>
  <c r="K89" i="2"/>
  <c r="L89" i="2"/>
  <c r="M89" i="2"/>
  <c r="L100" i="1153" s="1"/>
  <c r="N89" i="2"/>
  <c r="M100" i="1153" s="1"/>
  <c r="O89" i="2"/>
  <c r="P89" i="2"/>
  <c r="Q89" i="2"/>
  <c r="R89" i="2"/>
  <c r="S89" i="2"/>
  <c r="T89" i="2"/>
  <c r="U89" i="2"/>
  <c r="C90" i="2"/>
  <c r="D90" i="2"/>
  <c r="E90" i="2"/>
  <c r="F90" i="2"/>
  <c r="G90" i="2"/>
  <c r="H90" i="2"/>
  <c r="I90" i="2"/>
  <c r="J90" i="2"/>
  <c r="K90" i="2"/>
  <c r="L90" i="2"/>
  <c r="M90" i="2"/>
  <c r="L101" i="1153" s="1"/>
  <c r="N90" i="2"/>
  <c r="M101" i="1153" s="1"/>
  <c r="O90" i="2"/>
  <c r="P90" i="2"/>
  <c r="Q90" i="2"/>
  <c r="R90" i="2"/>
  <c r="S90" i="2"/>
  <c r="T90" i="2"/>
  <c r="U90" i="2"/>
  <c r="C91" i="2"/>
  <c r="D91" i="2"/>
  <c r="E91" i="2"/>
  <c r="F91" i="2"/>
  <c r="G91" i="2"/>
  <c r="H91" i="2"/>
  <c r="I91" i="2"/>
  <c r="J91" i="2"/>
  <c r="K91" i="2"/>
  <c r="L91" i="2"/>
  <c r="M91" i="2"/>
  <c r="L102" i="1153" s="1"/>
  <c r="N91" i="2"/>
  <c r="M102" i="1153" s="1"/>
  <c r="O91" i="2"/>
  <c r="P91" i="2"/>
  <c r="Q91" i="2"/>
  <c r="R91" i="2"/>
  <c r="S91" i="2"/>
  <c r="T91" i="2"/>
  <c r="U91" i="2"/>
  <c r="C92" i="2"/>
  <c r="D92" i="2"/>
  <c r="E92" i="2"/>
  <c r="F92" i="2"/>
  <c r="G92" i="2"/>
  <c r="H92" i="2"/>
  <c r="I92" i="2"/>
  <c r="J92" i="2"/>
  <c r="K92" i="2"/>
  <c r="L92" i="2"/>
  <c r="M92" i="2"/>
  <c r="L103" i="1153" s="1"/>
  <c r="N92" i="2"/>
  <c r="M103" i="1153" s="1"/>
  <c r="O92" i="2"/>
  <c r="P92" i="2"/>
  <c r="Q92" i="2"/>
  <c r="R92" i="2"/>
  <c r="S92" i="2"/>
  <c r="T92" i="2"/>
  <c r="U92" i="2"/>
  <c r="C93" i="2"/>
  <c r="D93" i="2"/>
  <c r="E93" i="2"/>
  <c r="F93" i="2"/>
  <c r="G93" i="2"/>
  <c r="H93" i="2"/>
  <c r="I93" i="2"/>
  <c r="J93" i="2"/>
  <c r="K93" i="2"/>
  <c r="L93" i="2"/>
  <c r="M93" i="2"/>
  <c r="L104" i="1153" s="1"/>
  <c r="N93" i="2"/>
  <c r="M104" i="1153" s="1"/>
  <c r="O93" i="2"/>
  <c r="P93" i="2"/>
  <c r="Q93" i="2"/>
  <c r="R93" i="2"/>
  <c r="S93" i="2"/>
  <c r="T93" i="2"/>
  <c r="U93" i="2"/>
  <c r="C94" i="2"/>
  <c r="D94" i="2"/>
  <c r="E94" i="2"/>
  <c r="F94" i="2"/>
  <c r="G94" i="2"/>
  <c r="H94" i="2"/>
  <c r="I94" i="2"/>
  <c r="J94" i="2"/>
  <c r="K94" i="2"/>
  <c r="L94" i="2"/>
  <c r="M94" i="2"/>
  <c r="L105" i="1153" s="1"/>
  <c r="N94" i="2"/>
  <c r="M105" i="1153" s="1"/>
  <c r="O94" i="2"/>
  <c r="P94" i="2"/>
  <c r="Q94" i="2"/>
  <c r="R94" i="2"/>
  <c r="S94" i="2"/>
  <c r="T94" i="2"/>
  <c r="U94" i="2"/>
  <c r="C95" i="2"/>
  <c r="D95" i="2"/>
  <c r="E95" i="2"/>
  <c r="F95" i="2"/>
  <c r="G95" i="2"/>
  <c r="H95" i="2"/>
  <c r="I95" i="2"/>
  <c r="J95" i="2"/>
  <c r="K95" i="2"/>
  <c r="L95" i="2"/>
  <c r="M95" i="2"/>
  <c r="L106" i="1153" s="1"/>
  <c r="N95" i="2"/>
  <c r="M106" i="1153" s="1"/>
  <c r="O95" i="2"/>
  <c r="P95" i="2"/>
  <c r="Q95" i="2"/>
  <c r="R95" i="2"/>
  <c r="S95" i="2"/>
  <c r="T95" i="2"/>
  <c r="U95" i="2"/>
  <c r="C96" i="2"/>
  <c r="D96" i="2"/>
  <c r="E96" i="2"/>
  <c r="F96" i="2"/>
  <c r="G96" i="2"/>
  <c r="H96" i="2"/>
  <c r="I96" i="2"/>
  <c r="J96" i="2"/>
  <c r="K96" i="2"/>
  <c r="L96" i="2"/>
  <c r="M96" i="2"/>
  <c r="L107" i="1153" s="1"/>
  <c r="N96" i="2"/>
  <c r="M107" i="1153" s="1"/>
  <c r="O96" i="2"/>
  <c r="P96" i="2"/>
  <c r="Q96" i="2"/>
  <c r="R96" i="2"/>
  <c r="S96" i="2"/>
  <c r="T96" i="2"/>
  <c r="C97" i="2"/>
  <c r="D97" i="2"/>
  <c r="E97" i="2"/>
  <c r="F97" i="2"/>
  <c r="G97" i="2"/>
  <c r="H97" i="2"/>
  <c r="I97" i="2"/>
  <c r="J97" i="2"/>
  <c r="K97" i="2"/>
  <c r="L97" i="2"/>
  <c r="M97" i="2"/>
  <c r="L108" i="1153" s="1"/>
  <c r="N97" i="2"/>
  <c r="M108" i="1153" s="1"/>
  <c r="O97" i="2"/>
  <c r="P97" i="2"/>
  <c r="Q97" i="2"/>
  <c r="R97" i="2"/>
  <c r="S97" i="2"/>
  <c r="T97" i="2"/>
  <c r="C98" i="2"/>
  <c r="D98" i="2"/>
  <c r="E98" i="2"/>
  <c r="F98" i="2"/>
  <c r="G98" i="2"/>
  <c r="H98" i="2"/>
  <c r="I98" i="2"/>
  <c r="J98" i="2"/>
  <c r="K98" i="2"/>
  <c r="L98" i="2"/>
  <c r="M98" i="2"/>
  <c r="L109" i="1153" s="1"/>
  <c r="N98" i="2"/>
  <c r="M109" i="1153" s="1"/>
  <c r="O98" i="2"/>
  <c r="P98" i="2"/>
  <c r="Q98" i="2"/>
  <c r="R98" i="2"/>
  <c r="S98" i="2"/>
  <c r="T98" i="2"/>
  <c r="C99" i="2"/>
  <c r="D99" i="2"/>
  <c r="E99" i="2"/>
  <c r="F99" i="2"/>
  <c r="G99" i="2"/>
  <c r="H99" i="2"/>
  <c r="I99" i="2"/>
  <c r="J99" i="2"/>
  <c r="K99" i="2"/>
  <c r="L99" i="2"/>
  <c r="M99" i="2"/>
  <c r="L110" i="1153" s="1"/>
  <c r="N99" i="2"/>
  <c r="M110" i="1153" s="1"/>
  <c r="O99" i="2"/>
  <c r="P99" i="2"/>
  <c r="Q99" i="2"/>
  <c r="R99" i="2"/>
  <c r="S99" i="2"/>
  <c r="T99" i="2"/>
  <c r="U99" i="2"/>
  <c r="C100" i="2"/>
  <c r="D100" i="2"/>
  <c r="E100" i="2"/>
  <c r="F100" i="2"/>
  <c r="G100" i="2"/>
  <c r="H100" i="2"/>
  <c r="I100" i="2"/>
  <c r="J100" i="2"/>
  <c r="K100" i="2"/>
  <c r="L100" i="2"/>
  <c r="M100" i="2"/>
  <c r="L111" i="1153" s="1"/>
  <c r="N100" i="2"/>
  <c r="M111" i="1153" s="1"/>
  <c r="O100" i="2"/>
  <c r="P100" i="2"/>
  <c r="Q100" i="2"/>
  <c r="R100" i="2"/>
  <c r="S100" i="2"/>
  <c r="T100" i="2"/>
  <c r="C101" i="2"/>
  <c r="D101" i="2"/>
  <c r="E101" i="2"/>
  <c r="F101" i="2"/>
  <c r="G101" i="2"/>
  <c r="H101" i="2"/>
  <c r="I101" i="2"/>
  <c r="J101" i="2"/>
  <c r="K101" i="2"/>
  <c r="L101" i="2"/>
  <c r="M101" i="2"/>
  <c r="L112" i="1153" s="1"/>
  <c r="N101" i="2"/>
  <c r="M112" i="1153" s="1"/>
  <c r="O101" i="2"/>
  <c r="P101" i="2"/>
  <c r="Q101" i="2"/>
  <c r="R101" i="2"/>
  <c r="S101" i="2"/>
  <c r="T101" i="2"/>
  <c r="U101" i="2"/>
  <c r="C102" i="2"/>
  <c r="D102" i="2"/>
  <c r="E102" i="2"/>
  <c r="F102" i="2"/>
  <c r="G102" i="2"/>
  <c r="H102" i="2"/>
  <c r="I102" i="2"/>
  <c r="J102" i="2"/>
  <c r="K102" i="2"/>
  <c r="L102" i="2"/>
  <c r="M102" i="2"/>
  <c r="L113" i="1153" s="1"/>
  <c r="N102" i="2"/>
  <c r="M113" i="1153" s="1"/>
  <c r="O102" i="2"/>
  <c r="P102" i="2"/>
  <c r="Q102" i="2"/>
  <c r="R102" i="2"/>
  <c r="S102" i="2"/>
  <c r="T102" i="2"/>
  <c r="U102" i="2"/>
  <c r="C103" i="2"/>
  <c r="D103" i="2"/>
  <c r="E103" i="2"/>
  <c r="F103" i="2"/>
  <c r="G103" i="2"/>
  <c r="H103" i="2"/>
  <c r="I103" i="2"/>
  <c r="J103" i="2"/>
  <c r="K103" i="2"/>
  <c r="L103" i="2"/>
  <c r="M103" i="2"/>
  <c r="L114" i="1153" s="1"/>
  <c r="N103" i="2"/>
  <c r="M114" i="1153" s="1"/>
  <c r="O103" i="2"/>
  <c r="P103" i="2"/>
  <c r="Q103" i="2"/>
  <c r="R103" i="2"/>
  <c r="S103" i="2"/>
  <c r="T103" i="2"/>
  <c r="C104" i="2"/>
  <c r="D104" i="2"/>
  <c r="E104" i="2"/>
  <c r="F104" i="2"/>
  <c r="G104" i="2"/>
  <c r="H104" i="2"/>
  <c r="I104" i="2"/>
  <c r="J104" i="2"/>
  <c r="K104" i="2"/>
  <c r="L104" i="2"/>
  <c r="M104" i="2"/>
  <c r="L115" i="1153" s="1"/>
  <c r="N104" i="2"/>
  <c r="M115" i="1153" s="1"/>
  <c r="O104" i="2"/>
  <c r="P104" i="2"/>
  <c r="Q104" i="2"/>
  <c r="R104" i="2"/>
  <c r="S104" i="2"/>
  <c r="T104" i="2"/>
  <c r="U104" i="2"/>
  <c r="C105" i="2"/>
  <c r="D105" i="2"/>
  <c r="E105" i="2"/>
  <c r="F105" i="2"/>
  <c r="G105" i="2"/>
  <c r="H105" i="2"/>
  <c r="I105" i="2"/>
  <c r="J105" i="2"/>
  <c r="K105" i="2"/>
  <c r="L105" i="2"/>
  <c r="M105" i="2"/>
  <c r="L116" i="1153" s="1"/>
  <c r="N105" i="2"/>
  <c r="M116" i="1153" s="1"/>
  <c r="O105" i="2"/>
  <c r="P105" i="2"/>
  <c r="Q105" i="2"/>
  <c r="R105" i="2"/>
  <c r="S105" i="2"/>
  <c r="T105" i="2"/>
  <c r="U105" i="2"/>
  <c r="C106" i="2"/>
  <c r="D106" i="2"/>
  <c r="E106" i="2"/>
  <c r="F106" i="2"/>
  <c r="G106" i="2"/>
  <c r="H106" i="2"/>
  <c r="I106" i="2"/>
  <c r="J106" i="2"/>
  <c r="K106" i="2"/>
  <c r="L106" i="2"/>
  <c r="M106" i="2"/>
  <c r="L117" i="1153" s="1"/>
  <c r="N106" i="2"/>
  <c r="M117" i="1153" s="1"/>
  <c r="O106" i="2"/>
  <c r="P106" i="2"/>
  <c r="Q106" i="2"/>
  <c r="R106" i="2"/>
  <c r="S106" i="2"/>
  <c r="T106" i="2"/>
  <c r="C107" i="2"/>
  <c r="D107" i="2"/>
  <c r="E107" i="2"/>
  <c r="F107" i="2"/>
  <c r="G107" i="2"/>
  <c r="H107" i="2"/>
  <c r="I107" i="2"/>
  <c r="J107" i="2"/>
  <c r="K107" i="2"/>
  <c r="L107" i="2"/>
  <c r="M107" i="2"/>
  <c r="L118" i="1153" s="1"/>
  <c r="N107" i="2"/>
  <c r="M118" i="1153" s="1"/>
  <c r="O107" i="2"/>
  <c r="P107" i="2"/>
  <c r="Q107" i="2"/>
  <c r="R107" i="2"/>
  <c r="S107" i="2"/>
  <c r="T107" i="2"/>
  <c r="C108" i="2"/>
  <c r="D108" i="2"/>
  <c r="E108" i="2"/>
  <c r="F108" i="2"/>
  <c r="G108" i="2"/>
  <c r="H108" i="2"/>
  <c r="I108" i="2"/>
  <c r="J108" i="2"/>
  <c r="K108" i="2"/>
  <c r="L108" i="2"/>
  <c r="M108" i="2"/>
  <c r="L119" i="1153" s="1"/>
  <c r="N108" i="2"/>
  <c r="M119" i="1153" s="1"/>
  <c r="O108" i="2"/>
  <c r="P108" i="2"/>
  <c r="Q108" i="2"/>
  <c r="R108" i="2"/>
  <c r="S108" i="2"/>
  <c r="T108" i="2"/>
  <c r="U108" i="2"/>
  <c r="C109" i="2"/>
  <c r="D109" i="2"/>
  <c r="E109" i="2"/>
  <c r="F109" i="2"/>
  <c r="G109" i="2"/>
  <c r="H109" i="2"/>
  <c r="I109" i="2"/>
  <c r="J109" i="2"/>
  <c r="K109" i="2"/>
  <c r="L109" i="2"/>
  <c r="M109" i="2"/>
  <c r="L120" i="1153" s="1"/>
  <c r="N109" i="2"/>
  <c r="M120" i="1153" s="1"/>
  <c r="O109" i="2"/>
  <c r="P109" i="2"/>
  <c r="Q109" i="2"/>
  <c r="R109" i="2"/>
  <c r="S109" i="2"/>
  <c r="T109" i="2"/>
  <c r="U109" i="2"/>
  <c r="C110" i="2"/>
  <c r="D110" i="2"/>
  <c r="E110" i="2"/>
  <c r="F110" i="2"/>
  <c r="G110" i="2"/>
  <c r="H110" i="2"/>
  <c r="I110" i="2"/>
  <c r="J110" i="2"/>
  <c r="K110" i="2"/>
  <c r="L110" i="2"/>
  <c r="M110" i="2"/>
  <c r="L121" i="1153" s="1"/>
  <c r="N110" i="2"/>
  <c r="M121" i="1153" s="1"/>
  <c r="O110" i="2"/>
  <c r="P110" i="2"/>
  <c r="Q110" i="2"/>
  <c r="R110" i="2"/>
  <c r="S110" i="2"/>
  <c r="T110" i="2"/>
  <c r="U110" i="2"/>
  <c r="C111" i="2"/>
  <c r="D111" i="2"/>
  <c r="E111" i="2"/>
  <c r="F111" i="2"/>
  <c r="G111" i="2"/>
  <c r="H111" i="2"/>
  <c r="I111" i="2"/>
  <c r="J111" i="2"/>
  <c r="K111" i="2"/>
  <c r="L111" i="2"/>
  <c r="M111" i="2"/>
  <c r="L122" i="1153" s="1"/>
  <c r="N111" i="2"/>
  <c r="M122" i="1153" s="1"/>
  <c r="O111" i="2"/>
  <c r="P111" i="2"/>
  <c r="Q111" i="2"/>
  <c r="R111" i="2"/>
  <c r="S111" i="2"/>
  <c r="T111" i="2"/>
  <c r="U111" i="2"/>
  <c r="C112" i="2"/>
  <c r="D112" i="2"/>
  <c r="E112" i="2"/>
  <c r="F112" i="2"/>
  <c r="G112" i="2"/>
  <c r="H112" i="2"/>
  <c r="I112" i="2"/>
  <c r="J112" i="2"/>
  <c r="K112" i="2"/>
  <c r="L112" i="2"/>
  <c r="M112" i="2"/>
  <c r="L123" i="1153" s="1"/>
  <c r="N112" i="2"/>
  <c r="M123" i="1153" s="1"/>
  <c r="O112" i="2"/>
  <c r="P112" i="2"/>
  <c r="Q112" i="2"/>
  <c r="R112" i="2"/>
  <c r="S112" i="2"/>
  <c r="T112" i="2"/>
  <c r="U112" i="2"/>
  <c r="C113" i="2"/>
  <c r="D113" i="2"/>
  <c r="E113" i="2"/>
  <c r="F113" i="2"/>
  <c r="G113" i="2"/>
  <c r="H113" i="2"/>
  <c r="I113" i="2"/>
  <c r="J113" i="2"/>
  <c r="K113" i="2"/>
  <c r="L113" i="2"/>
  <c r="M113" i="2"/>
  <c r="L124" i="1153" s="1"/>
  <c r="N113" i="2"/>
  <c r="M124" i="1153" s="1"/>
  <c r="O113" i="2"/>
  <c r="P113" i="2"/>
  <c r="Q113" i="2"/>
  <c r="R113" i="2"/>
  <c r="S113" i="2"/>
  <c r="T113" i="2"/>
  <c r="U113" i="2"/>
  <c r="C114" i="2"/>
  <c r="D114" i="2"/>
  <c r="E114" i="2"/>
  <c r="F114" i="2"/>
  <c r="G114" i="2"/>
  <c r="H114" i="2"/>
  <c r="I114" i="2"/>
  <c r="J114" i="2"/>
  <c r="K114" i="2"/>
  <c r="L114" i="2"/>
  <c r="M114" i="2"/>
  <c r="L125" i="1153" s="1"/>
  <c r="N114" i="2"/>
  <c r="M125" i="1153" s="1"/>
  <c r="O114" i="2"/>
  <c r="P114" i="2"/>
  <c r="Q114" i="2"/>
  <c r="R114" i="2"/>
  <c r="S114" i="2"/>
  <c r="T114" i="2"/>
  <c r="U114" i="2"/>
  <c r="C115" i="2"/>
  <c r="D115" i="2"/>
  <c r="E115" i="2"/>
  <c r="F115" i="2"/>
  <c r="G115" i="2"/>
  <c r="H115" i="2"/>
  <c r="I115" i="2"/>
  <c r="J115" i="2"/>
  <c r="K115" i="2"/>
  <c r="L115" i="2"/>
  <c r="M115" i="2"/>
  <c r="L126" i="1153" s="1"/>
  <c r="N115" i="2"/>
  <c r="M126" i="1153" s="1"/>
  <c r="O115" i="2"/>
  <c r="P115" i="2"/>
  <c r="Q115" i="2"/>
  <c r="R115" i="2"/>
  <c r="S115" i="2"/>
  <c r="T115" i="2"/>
  <c r="U115" i="2"/>
  <c r="C116" i="2"/>
  <c r="D116" i="2"/>
  <c r="E116" i="2"/>
  <c r="F116" i="2"/>
  <c r="G116" i="2"/>
  <c r="H116" i="2"/>
  <c r="I116" i="2"/>
  <c r="J116" i="2"/>
  <c r="K116" i="2"/>
  <c r="L116" i="2"/>
  <c r="M116" i="2"/>
  <c r="L127" i="1153" s="1"/>
  <c r="N116" i="2"/>
  <c r="M127" i="1153" s="1"/>
  <c r="O116" i="2"/>
  <c r="P116" i="2"/>
  <c r="Q116" i="2"/>
  <c r="R116" i="2"/>
  <c r="S116" i="2"/>
  <c r="T116" i="2"/>
  <c r="U116" i="2"/>
  <c r="C117" i="2"/>
  <c r="D117" i="2"/>
  <c r="E117" i="2"/>
  <c r="F117" i="2"/>
  <c r="G117" i="2"/>
  <c r="H117" i="2"/>
  <c r="I117" i="2"/>
  <c r="J117" i="2"/>
  <c r="K117" i="2"/>
  <c r="L117" i="2"/>
  <c r="M117" i="2"/>
  <c r="L128" i="1153" s="1"/>
  <c r="N117" i="2"/>
  <c r="M128" i="1153" s="1"/>
  <c r="O117" i="2"/>
  <c r="P117" i="2"/>
  <c r="Q117" i="2"/>
  <c r="R117" i="2"/>
  <c r="S117" i="2"/>
  <c r="T117" i="2"/>
  <c r="U117" i="2"/>
  <c r="C118" i="2"/>
  <c r="D118" i="2"/>
  <c r="E118" i="2"/>
  <c r="F118" i="2"/>
  <c r="G118" i="2"/>
  <c r="H118" i="2"/>
  <c r="I118" i="2"/>
  <c r="J118" i="2"/>
  <c r="K118" i="2"/>
  <c r="L118" i="2"/>
  <c r="M118" i="2"/>
  <c r="L129" i="1153" s="1"/>
  <c r="N118" i="2"/>
  <c r="M129" i="1153" s="1"/>
  <c r="O118" i="2"/>
  <c r="P118" i="2"/>
  <c r="Q118" i="2"/>
  <c r="R118" i="2"/>
  <c r="S118" i="2"/>
  <c r="T118" i="2"/>
  <c r="U118" i="2"/>
  <c r="C119" i="2"/>
  <c r="D119" i="2"/>
  <c r="E119" i="2"/>
  <c r="F119" i="2"/>
  <c r="G119" i="2"/>
  <c r="H119" i="2"/>
  <c r="I119" i="2"/>
  <c r="J119" i="2"/>
  <c r="K119" i="2"/>
  <c r="L119" i="2"/>
  <c r="M119" i="2"/>
  <c r="L130" i="1153" s="1"/>
  <c r="N119" i="2"/>
  <c r="M130" i="1153" s="1"/>
  <c r="O119" i="2"/>
  <c r="P119" i="2"/>
  <c r="Q119" i="2"/>
  <c r="R119" i="2"/>
  <c r="S119" i="2"/>
  <c r="T119" i="2"/>
  <c r="U119" i="2"/>
  <c r="I128" i="1153" l="1"/>
  <c r="I42" i="1153"/>
  <c r="I85" i="1153"/>
  <c r="E128" i="1153"/>
  <c r="E42" i="1153"/>
  <c r="E85" i="1153"/>
  <c r="H127" i="1153"/>
  <c r="H84" i="1153"/>
  <c r="H41" i="1153"/>
  <c r="D127" i="1153"/>
  <c r="D41" i="1153"/>
  <c r="D84" i="1153"/>
  <c r="G126" i="1153"/>
  <c r="G83" i="1153"/>
  <c r="G40" i="1153"/>
  <c r="C126" i="1153"/>
  <c r="C83" i="1153"/>
  <c r="C40" i="1153"/>
  <c r="F125" i="1153"/>
  <c r="F82" i="1153"/>
  <c r="F39" i="1153"/>
  <c r="B125" i="1153"/>
  <c r="B39" i="1153"/>
  <c r="B82" i="1153"/>
  <c r="I124" i="1153"/>
  <c r="I38" i="1153"/>
  <c r="I81" i="1153"/>
  <c r="E124" i="1153"/>
  <c r="E38" i="1153"/>
  <c r="E81" i="1153"/>
  <c r="H123" i="1153"/>
  <c r="H80" i="1153"/>
  <c r="H37" i="1153"/>
  <c r="D123" i="1153"/>
  <c r="D37" i="1153"/>
  <c r="D80" i="1153"/>
  <c r="G122" i="1153"/>
  <c r="G79" i="1153"/>
  <c r="G36" i="1153"/>
  <c r="C122" i="1153"/>
  <c r="C79" i="1153"/>
  <c r="C36" i="1153"/>
  <c r="F121" i="1153"/>
  <c r="F78" i="1153"/>
  <c r="F35" i="1153"/>
  <c r="B121" i="1153"/>
  <c r="B35" i="1153"/>
  <c r="B78" i="1153"/>
  <c r="I120" i="1153"/>
  <c r="I34" i="1153"/>
  <c r="I77" i="1153"/>
  <c r="E120" i="1153"/>
  <c r="E34" i="1153"/>
  <c r="E77" i="1153"/>
  <c r="H119" i="1153"/>
  <c r="H76" i="1153"/>
  <c r="H33" i="1153"/>
  <c r="D119" i="1153"/>
  <c r="D33" i="1153"/>
  <c r="D76" i="1153"/>
  <c r="F118" i="1153"/>
  <c r="F75" i="1153"/>
  <c r="F32" i="1153"/>
  <c r="B118" i="1153"/>
  <c r="B32" i="1153"/>
  <c r="B75" i="1153"/>
  <c r="H117" i="1153"/>
  <c r="H74" i="1153"/>
  <c r="H31" i="1153"/>
  <c r="D117" i="1153"/>
  <c r="D31" i="1153"/>
  <c r="D74" i="1153"/>
  <c r="G116" i="1153"/>
  <c r="G73" i="1153"/>
  <c r="G30" i="1153"/>
  <c r="C116" i="1153"/>
  <c r="C73" i="1153"/>
  <c r="C30" i="1153"/>
  <c r="F115" i="1153"/>
  <c r="F72" i="1153"/>
  <c r="F29" i="1153"/>
  <c r="B115" i="1153"/>
  <c r="B72" i="1153"/>
  <c r="B29" i="1153"/>
  <c r="H114" i="1153"/>
  <c r="H71" i="1153"/>
  <c r="H28" i="1153"/>
  <c r="D114" i="1153"/>
  <c r="D71" i="1153"/>
  <c r="D28" i="1153"/>
  <c r="G113" i="1153"/>
  <c r="G70" i="1153"/>
  <c r="G27" i="1153"/>
  <c r="C113" i="1153"/>
  <c r="C70" i="1153"/>
  <c r="C27" i="1153"/>
  <c r="F112" i="1153"/>
  <c r="F69" i="1153"/>
  <c r="F26" i="1153"/>
  <c r="B112" i="1153"/>
  <c r="B69" i="1153"/>
  <c r="B26" i="1153"/>
  <c r="H111" i="1153"/>
  <c r="H68" i="1153"/>
  <c r="H25" i="1153"/>
  <c r="D111" i="1153"/>
  <c r="D68" i="1153"/>
  <c r="D25" i="1153"/>
  <c r="G110" i="1153"/>
  <c r="G67" i="1153"/>
  <c r="G24" i="1153"/>
  <c r="C110" i="1153"/>
  <c r="C67" i="1153"/>
  <c r="C24" i="1153"/>
  <c r="I109" i="1153"/>
  <c r="I66" i="1153"/>
  <c r="I23" i="1153"/>
  <c r="E109" i="1153"/>
  <c r="E66" i="1153"/>
  <c r="E23" i="1153"/>
  <c r="G108" i="1153"/>
  <c r="G65" i="1153"/>
  <c r="G22" i="1153"/>
  <c r="C108" i="1153"/>
  <c r="C65" i="1153"/>
  <c r="C22" i="1153"/>
  <c r="I107" i="1153"/>
  <c r="I64" i="1153"/>
  <c r="I21" i="1153"/>
  <c r="E107" i="1153"/>
  <c r="E64" i="1153"/>
  <c r="E21" i="1153"/>
  <c r="H106" i="1153"/>
  <c r="H63" i="1153"/>
  <c r="H20" i="1153"/>
  <c r="D106" i="1153"/>
  <c r="D63" i="1153"/>
  <c r="D20" i="1153"/>
  <c r="G105" i="1153"/>
  <c r="G62" i="1153"/>
  <c r="G19" i="1153"/>
  <c r="C105" i="1153"/>
  <c r="C62" i="1153"/>
  <c r="C19" i="1153"/>
  <c r="F104" i="1153"/>
  <c r="F61" i="1153"/>
  <c r="F18" i="1153"/>
  <c r="B104" i="1153"/>
  <c r="B61" i="1153"/>
  <c r="B18" i="1153"/>
  <c r="I103" i="1153"/>
  <c r="I60" i="1153"/>
  <c r="I17" i="1153"/>
  <c r="E103" i="1153"/>
  <c r="E60" i="1153"/>
  <c r="E17" i="1153"/>
  <c r="H102" i="1153"/>
  <c r="H59" i="1153"/>
  <c r="H16" i="1153"/>
  <c r="D102" i="1153"/>
  <c r="D59" i="1153"/>
  <c r="D16" i="1153"/>
  <c r="G101" i="1153"/>
  <c r="G58" i="1153"/>
  <c r="G15" i="1153"/>
  <c r="C101" i="1153"/>
  <c r="C58" i="1153"/>
  <c r="C15" i="1153"/>
  <c r="H128" i="1153"/>
  <c r="H85" i="1153"/>
  <c r="H42" i="1153"/>
  <c r="D128" i="1153"/>
  <c r="D42" i="1153"/>
  <c r="D85" i="1153"/>
  <c r="G127" i="1153"/>
  <c r="G84" i="1153"/>
  <c r="G41" i="1153"/>
  <c r="C127" i="1153"/>
  <c r="C84" i="1153"/>
  <c r="C41" i="1153"/>
  <c r="F126" i="1153"/>
  <c r="F83" i="1153"/>
  <c r="F40" i="1153"/>
  <c r="B126" i="1153"/>
  <c r="B40" i="1153"/>
  <c r="B83" i="1153"/>
  <c r="I125" i="1153"/>
  <c r="I39" i="1153"/>
  <c r="I82" i="1153"/>
  <c r="E125" i="1153"/>
  <c r="E39" i="1153"/>
  <c r="E82" i="1153"/>
  <c r="H124" i="1153"/>
  <c r="H81" i="1153"/>
  <c r="H38" i="1153"/>
  <c r="D124" i="1153"/>
  <c r="D38" i="1153"/>
  <c r="D81" i="1153"/>
  <c r="G123" i="1153"/>
  <c r="G80" i="1153"/>
  <c r="G37" i="1153"/>
  <c r="C123" i="1153"/>
  <c r="C80" i="1153"/>
  <c r="C37" i="1153"/>
  <c r="F122" i="1153"/>
  <c r="F79" i="1153"/>
  <c r="F36" i="1153"/>
  <c r="B122" i="1153"/>
  <c r="B36" i="1153"/>
  <c r="B79" i="1153"/>
  <c r="I121" i="1153"/>
  <c r="I35" i="1153"/>
  <c r="I78" i="1153"/>
  <c r="E121" i="1153"/>
  <c r="E35" i="1153"/>
  <c r="E78" i="1153"/>
  <c r="H120" i="1153"/>
  <c r="H77" i="1153"/>
  <c r="H34" i="1153"/>
  <c r="D120" i="1153"/>
  <c r="D34" i="1153"/>
  <c r="D77" i="1153"/>
  <c r="G119" i="1153"/>
  <c r="G76" i="1153"/>
  <c r="G33" i="1153"/>
  <c r="C119" i="1153"/>
  <c r="C76" i="1153"/>
  <c r="C33" i="1153"/>
  <c r="I118" i="1153"/>
  <c r="I32" i="1153"/>
  <c r="I75" i="1153"/>
  <c r="E118" i="1153"/>
  <c r="E32" i="1153"/>
  <c r="E75" i="1153"/>
  <c r="G117" i="1153"/>
  <c r="G74" i="1153"/>
  <c r="G31" i="1153"/>
  <c r="C117" i="1153"/>
  <c r="C74" i="1153"/>
  <c r="C31" i="1153"/>
  <c r="F116" i="1153"/>
  <c r="F73" i="1153"/>
  <c r="F30" i="1153"/>
  <c r="B116" i="1153"/>
  <c r="B30" i="1153"/>
  <c r="B73" i="1153"/>
  <c r="I115" i="1153"/>
  <c r="I29" i="1153"/>
  <c r="I72" i="1153"/>
  <c r="E115" i="1153"/>
  <c r="E72" i="1153"/>
  <c r="E29" i="1153"/>
  <c r="G114" i="1153"/>
  <c r="G71" i="1153"/>
  <c r="G28" i="1153"/>
  <c r="C114" i="1153"/>
  <c r="C71" i="1153"/>
  <c r="C28" i="1153"/>
  <c r="F113" i="1153"/>
  <c r="F70" i="1153"/>
  <c r="F27" i="1153"/>
  <c r="B113" i="1153"/>
  <c r="B70" i="1153"/>
  <c r="B27" i="1153"/>
  <c r="I112" i="1153"/>
  <c r="I69" i="1153"/>
  <c r="I26" i="1153"/>
  <c r="E112" i="1153"/>
  <c r="E69" i="1153"/>
  <c r="E26" i="1153"/>
  <c r="G111" i="1153"/>
  <c r="G68" i="1153"/>
  <c r="G25" i="1153"/>
  <c r="C111" i="1153"/>
  <c r="C68" i="1153"/>
  <c r="C25" i="1153"/>
  <c r="F110" i="1153"/>
  <c r="F67" i="1153"/>
  <c r="F24" i="1153"/>
  <c r="B110" i="1153"/>
  <c r="B67" i="1153"/>
  <c r="B24" i="1153"/>
  <c r="H109" i="1153"/>
  <c r="H66" i="1153"/>
  <c r="H23" i="1153"/>
  <c r="D109" i="1153"/>
  <c r="D66" i="1153"/>
  <c r="D23" i="1153"/>
  <c r="F108" i="1153"/>
  <c r="F65" i="1153"/>
  <c r="F22" i="1153"/>
  <c r="B108" i="1153"/>
  <c r="B65" i="1153"/>
  <c r="B22" i="1153"/>
  <c r="H107" i="1153"/>
  <c r="H64" i="1153"/>
  <c r="H21" i="1153"/>
  <c r="D107" i="1153"/>
  <c r="D64" i="1153"/>
  <c r="D21" i="1153"/>
  <c r="G106" i="1153"/>
  <c r="G63" i="1153"/>
  <c r="G20" i="1153"/>
  <c r="C106" i="1153"/>
  <c r="C63" i="1153"/>
  <c r="C20" i="1153"/>
  <c r="F105" i="1153"/>
  <c r="F62" i="1153"/>
  <c r="F19" i="1153"/>
  <c r="B105" i="1153"/>
  <c r="B62" i="1153"/>
  <c r="B19" i="1153"/>
  <c r="I104" i="1153"/>
  <c r="I61" i="1153"/>
  <c r="I18" i="1153"/>
  <c r="E104" i="1153"/>
  <c r="E61" i="1153"/>
  <c r="E18" i="1153"/>
  <c r="H103" i="1153"/>
  <c r="H60" i="1153"/>
  <c r="H17" i="1153"/>
  <c r="D103" i="1153"/>
  <c r="D60" i="1153"/>
  <c r="D17" i="1153"/>
  <c r="G102" i="1153"/>
  <c r="G59" i="1153"/>
  <c r="G16" i="1153"/>
  <c r="C102" i="1153"/>
  <c r="C59" i="1153"/>
  <c r="C16" i="1153"/>
  <c r="F101" i="1153"/>
  <c r="F58" i="1153"/>
  <c r="F15" i="1153"/>
  <c r="B101" i="1153"/>
  <c r="B58" i="1153"/>
  <c r="B15" i="1153"/>
  <c r="G128" i="1153"/>
  <c r="G85" i="1153"/>
  <c r="G42" i="1153"/>
  <c r="C128" i="1153"/>
  <c r="C85" i="1153"/>
  <c r="C42" i="1153"/>
  <c r="F127" i="1153"/>
  <c r="F84" i="1153"/>
  <c r="F41" i="1153"/>
  <c r="B127" i="1153"/>
  <c r="B41" i="1153"/>
  <c r="B84" i="1153"/>
  <c r="I126" i="1153"/>
  <c r="I40" i="1153"/>
  <c r="I83" i="1153"/>
  <c r="E126" i="1153"/>
  <c r="E40" i="1153"/>
  <c r="E83" i="1153"/>
  <c r="H125" i="1153"/>
  <c r="H82" i="1153"/>
  <c r="H39" i="1153"/>
  <c r="D125" i="1153"/>
  <c r="D39" i="1153"/>
  <c r="D82" i="1153"/>
  <c r="G124" i="1153"/>
  <c r="G81" i="1153"/>
  <c r="G38" i="1153"/>
  <c r="C124" i="1153"/>
  <c r="C81" i="1153"/>
  <c r="C38" i="1153"/>
  <c r="F123" i="1153"/>
  <c r="F80" i="1153"/>
  <c r="F37" i="1153"/>
  <c r="B123" i="1153"/>
  <c r="B37" i="1153"/>
  <c r="B80" i="1153"/>
  <c r="I122" i="1153"/>
  <c r="I36" i="1153"/>
  <c r="I79" i="1153"/>
  <c r="E122" i="1153"/>
  <c r="E36" i="1153"/>
  <c r="E79" i="1153"/>
  <c r="H121" i="1153"/>
  <c r="H78" i="1153"/>
  <c r="H35" i="1153"/>
  <c r="D121" i="1153"/>
  <c r="D35" i="1153"/>
  <c r="D78" i="1153"/>
  <c r="G120" i="1153"/>
  <c r="G77" i="1153"/>
  <c r="G34" i="1153"/>
  <c r="C120" i="1153"/>
  <c r="C77" i="1153"/>
  <c r="C34" i="1153"/>
  <c r="F119" i="1153"/>
  <c r="F76" i="1153"/>
  <c r="F33" i="1153"/>
  <c r="B119" i="1153"/>
  <c r="B33" i="1153"/>
  <c r="B76" i="1153"/>
  <c r="H118" i="1153"/>
  <c r="H75" i="1153"/>
  <c r="H32" i="1153"/>
  <c r="D118" i="1153"/>
  <c r="D32" i="1153"/>
  <c r="D75" i="1153"/>
  <c r="F117" i="1153"/>
  <c r="F74" i="1153"/>
  <c r="F31" i="1153"/>
  <c r="B117" i="1153"/>
  <c r="B31" i="1153"/>
  <c r="B74" i="1153"/>
  <c r="I116" i="1153"/>
  <c r="I30" i="1153"/>
  <c r="I73" i="1153"/>
  <c r="E116" i="1153"/>
  <c r="E30" i="1153"/>
  <c r="E73" i="1153"/>
  <c r="H115" i="1153"/>
  <c r="H72" i="1153"/>
  <c r="H29" i="1153"/>
  <c r="D115" i="1153"/>
  <c r="D72" i="1153"/>
  <c r="D29" i="1153"/>
  <c r="F114" i="1153"/>
  <c r="F71" i="1153"/>
  <c r="F28" i="1153"/>
  <c r="B114" i="1153"/>
  <c r="B71" i="1153"/>
  <c r="B28" i="1153"/>
  <c r="I113" i="1153"/>
  <c r="I70" i="1153"/>
  <c r="I27" i="1153"/>
  <c r="E113" i="1153"/>
  <c r="E70" i="1153"/>
  <c r="E27" i="1153"/>
  <c r="H112" i="1153"/>
  <c r="H69" i="1153"/>
  <c r="H26" i="1153"/>
  <c r="D112" i="1153"/>
  <c r="D69" i="1153"/>
  <c r="D26" i="1153"/>
  <c r="F111" i="1153"/>
  <c r="F68" i="1153"/>
  <c r="F25" i="1153"/>
  <c r="B111" i="1153"/>
  <c r="B68" i="1153"/>
  <c r="B25" i="1153"/>
  <c r="I110" i="1153"/>
  <c r="I67" i="1153"/>
  <c r="I24" i="1153"/>
  <c r="E110" i="1153"/>
  <c r="E67" i="1153"/>
  <c r="E24" i="1153"/>
  <c r="G109" i="1153"/>
  <c r="G66" i="1153"/>
  <c r="G23" i="1153"/>
  <c r="C109" i="1153"/>
  <c r="C66" i="1153"/>
  <c r="C23" i="1153"/>
  <c r="I108" i="1153"/>
  <c r="I65" i="1153"/>
  <c r="I22" i="1153"/>
  <c r="E108" i="1153"/>
  <c r="E65" i="1153"/>
  <c r="E22" i="1153"/>
  <c r="G107" i="1153"/>
  <c r="G64" i="1153"/>
  <c r="G21" i="1153"/>
  <c r="C107" i="1153"/>
  <c r="C64" i="1153"/>
  <c r="C21" i="1153"/>
  <c r="F106" i="1153"/>
  <c r="F63" i="1153"/>
  <c r="F20" i="1153"/>
  <c r="B106" i="1153"/>
  <c r="B63" i="1153"/>
  <c r="B20" i="1153"/>
  <c r="I105" i="1153"/>
  <c r="I62" i="1153"/>
  <c r="I19" i="1153"/>
  <c r="E105" i="1153"/>
  <c r="E62" i="1153"/>
  <c r="E19" i="1153"/>
  <c r="H104" i="1153"/>
  <c r="H61" i="1153"/>
  <c r="H18" i="1153"/>
  <c r="D104" i="1153"/>
  <c r="D61" i="1153"/>
  <c r="D18" i="1153"/>
  <c r="G103" i="1153"/>
  <c r="G60" i="1153"/>
  <c r="G17" i="1153"/>
  <c r="C103" i="1153"/>
  <c r="C60" i="1153"/>
  <c r="C17" i="1153"/>
  <c r="F102" i="1153"/>
  <c r="F59" i="1153"/>
  <c r="F16" i="1153"/>
  <c r="B102" i="1153"/>
  <c r="B59" i="1153"/>
  <c r="B16" i="1153"/>
  <c r="I101" i="1153"/>
  <c r="I58" i="1153"/>
  <c r="I15" i="1153"/>
  <c r="E101" i="1153"/>
  <c r="E58" i="1153"/>
  <c r="E15" i="1153"/>
  <c r="F128" i="1153"/>
  <c r="F85" i="1153"/>
  <c r="F42" i="1153"/>
  <c r="B128" i="1153"/>
  <c r="B42" i="1153"/>
  <c r="B85" i="1153"/>
  <c r="I127" i="1153"/>
  <c r="I41" i="1153"/>
  <c r="I84" i="1153"/>
  <c r="E127" i="1153"/>
  <c r="E41" i="1153"/>
  <c r="E84" i="1153"/>
  <c r="H126" i="1153"/>
  <c r="H83" i="1153"/>
  <c r="H40" i="1153"/>
  <c r="D126" i="1153"/>
  <c r="D40" i="1153"/>
  <c r="D83" i="1153"/>
  <c r="G125" i="1153"/>
  <c r="G82" i="1153"/>
  <c r="G39" i="1153"/>
  <c r="C125" i="1153"/>
  <c r="C82" i="1153"/>
  <c r="C39" i="1153"/>
  <c r="F124" i="1153"/>
  <c r="F81" i="1153"/>
  <c r="F38" i="1153"/>
  <c r="B124" i="1153"/>
  <c r="B38" i="1153"/>
  <c r="B81" i="1153"/>
  <c r="I123" i="1153"/>
  <c r="I37" i="1153"/>
  <c r="I80" i="1153"/>
  <c r="E123" i="1153"/>
  <c r="E37" i="1153"/>
  <c r="E80" i="1153"/>
  <c r="H122" i="1153"/>
  <c r="H79" i="1153"/>
  <c r="H36" i="1153"/>
  <c r="D122" i="1153"/>
  <c r="D36" i="1153"/>
  <c r="D79" i="1153"/>
  <c r="G121" i="1153"/>
  <c r="G78" i="1153"/>
  <c r="G35" i="1153"/>
  <c r="C121" i="1153"/>
  <c r="C78" i="1153"/>
  <c r="C35" i="1153"/>
  <c r="F120" i="1153"/>
  <c r="F77" i="1153"/>
  <c r="F34" i="1153"/>
  <c r="B120" i="1153"/>
  <c r="B34" i="1153"/>
  <c r="B77" i="1153"/>
  <c r="I119" i="1153"/>
  <c r="I33" i="1153"/>
  <c r="I76" i="1153"/>
  <c r="E119" i="1153"/>
  <c r="E33" i="1153"/>
  <c r="E76" i="1153"/>
  <c r="G118" i="1153"/>
  <c r="G75" i="1153"/>
  <c r="G32" i="1153"/>
  <c r="C118" i="1153"/>
  <c r="C75" i="1153"/>
  <c r="C32" i="1153"/>
  <c r="I117" i="1153"/>
  <c r="I31" i="1153"/>
  <c r="I74" i="1153"/>
  <c r="E117" i="1153"/>
  <c r="E31" i="1153"/>
  <c r="E74" i="1153"/>
  <c r="H116" i="1153"/>
  <c r="H73" i="1153"/>
  <c r="H30" i="1153"/>
  <c r="D116" i="1153"/>
  <c r="D30" i="1153"/>
  <c r="D73" i="1153"/>
  <c r="G115" i="1153"/>
  <c r="G72" i="1153"/>
  <c r="G29" i="1153"/>
  <c r="C115" i="1153"/>
  <c r="C72" i="1153"/>
  <c r="C29" i="1153"/>
  <c r="I114" i="1153"/>
  <c r="I71" i="1153"/>
  <c r="I28" i="1153"/>
  <c r="E114" i="1153"/>
  <c r="E71" i="1153"/>
  <c r="E28" i="1153"/>
  <c r="H113" i="1153"/>
  <c r="H70" i="1153"/>
  <c r="H27" i="1153"/>
  <c r="D113" i="1153"/>
  <c r="D70" i="1153"/>
  <c r="D27" i="1153"/>
  <c r="G112" i="1153"/>
  <c r="G69" i="1153"/>
  <c r="G26" i="1153"/>
  <c r="C112" i="1153"/>
  <c r="C69" i="1153"/>
  <c r="C26" i="1153"/>
  <c r="I111" i="1153"/>
  <c r="I68" i="1153"/>
  <c r="I25" i="1153"/>
  <c r="E111" i="1153"/>
  <c r="E68" i="1153"/>
  <c r="E25" i="1153"/>
  <c r="H110" i="1153"/>
  <c r="H67" i="1153"/>
  <c r="H24" i="1153"/>
  <c r="D110" i="1153"/>
  <c r="D67" i="1153"/>
  <c r="D24" i="1153"/>
  <c r="F109" i="1153"/>
  <c r="F66" i="1153"/>
  <c r="F23" i="1153"/>
  <c r="B109" i="1153"/>
  <c r="B66" i="1153"/>
  <c r="B23" i="1153"/>
  <c r="H108" i="1153"/>
  <c r="H65" i="1153"/>
  <c r="H22" i="1153"/>
  <c r="D108" i="1153"/>
  <c r="D65" i="1153"/>
  <c r="D22" i="1153"/>
  <c r="F107" i="1153"/>
  <c r="F64" i="1153"/>
  <c r="F21" i="1153"/>
  <c r="B107" i="1153"/>
  <c r="B64" i="1153"/>
  <c r="B21" i="1153"/>
  <c r="I106" i="1153"/>
  <c r="I63" i="1153"/>
  <c r="I20" i="1153"/>
  <c r="E106" i="1153"/>
  <c r="E63" i="1153"/>
  <c r="E20" i="1153"/>
  <c r="H105" i="1153"/>
  <c r="H62" i="1153"/>
  <c r="H19" i="1153"/>
  <c r="D105" i="1153"/>
  <c r="D62" i="1153"/>
  <c r="D19" i="1153"/>
  <c r="G104" i="1153"/>
  <c r="G61" i="1153"/>
  <c r="G18" i="1153"/>
  <c r="C104" i="1153"/>
  <c r="C61" i="1153"/>
  <c r="C18" i="1153"/>
  <c r="F103" i="1153"/>
  <c r="F60" i="1153"/>
  <c r="F17" i="1153"/>
  <c r="B103" i="1153"/>
  <c r="B60" i="1153"/>
  <c r="B17" i="1153"/>
  <c r="I102" i="1153"/>
  <c r="I59" i="1153"/>
  <c r="I16" i="1153"/>
  <c r="E102" i="1153"/>
  <c r="E59" i="1153"/>
  <c r="E16" i="1153"/>
  <c r="H101" i="1153"/>
  <c r="H58" i="1153"/>
  <c r="H15" i="1153"/>
  <c r="D101" i="1153"/>
  <c r="D58" i="1153"/>
  <c r="D15" i="1153"/>
  <c r="G130" i="1153"/>
  <c r="G87" i="1153"/>
  <c r="G44" i="1153"/>
  <c r="C130" i="1153"/>
  <c r="C87" i="1153"/>
  <c r="C44" i="1153"/>
  <c r="F129" i="1153"/>
  <c r="F86" i="1153"/>
  <c r="F43" i="1153"/>
  <c r="B129" i="1153"/>
  <c r="B86" i="1153"/>
  <c r="B43" i="1153"/>
  <c r="J100" i="1153"/>
  <c r="J57" i="1153"/>
  <c r="F100" i="1153"/>
  <c r="F57" i="1153"/>
  <c r="F14" i="1153"/>
  <c r="B100" i="1153"/>
  <c r="B57" i="1153"/>
  <c r="B14" i="1153"/>
  <c r="I13" i="1153"/>
  <c r="I99" i="1153"/>
  <c r="I56" i="1153"/>
  <c r="E13" i="1153"/>
  <c r="E99" i="1153"/>
  <c r="E56" i="1153"/>
  <c r="H55" i="1153"/>
  <c r="H12" i="1153"/>
  <c r="H98" i="1153"/>
  <c r="D55" i="1153"/>
  <c r="D12" i="1153"/>
  <c r="D98" i="1153"/>
  <c r="K97" i="1153"/>
  <c r="K54" i="1153"/>
  <c r="G97" i="1153"/>
  <c r="G54" i="1153"/>
  <c r="G11" i="1153"/>
  <c r="C97" i="1153"/>
  <c r="C54" i="1153"/>
  <c r="C11" i="1153"/>
  <c r="J96" i="1153"/>
  <c r="J53" i="1153"/>
  <c r="F96" i="1153"/>
  <c r="F53" i="1153"/>
  <c r="F10" i="1153"/>
  <c r="B96" i="1153"/>
  <c r="B53" i="1153"/>
  <c r="B10" i="1153"/>
  <c r="I9" i="1153"/>
  <c r="I95" i="1153"/>
  <c r="I52" i="1153"/>
  <c r="E9" i="1153"/>
  <c r="E95" i="1153"/>
  <c r="E52" i="1153"/>
  <c r="F130" i="1153"/>
  <c r="F87" i="1153"/>
  <c r="F44" i="1153"/>
  <c r="B130" i="1153"/>
  <c r="B87" i="1153"/>
  <c r="B44" i="1153"/>
  <c r="I43" i="1153"/>
  <c r="I129" i="1153"/>
  <c r="I86" i="1153"/>
  <c r="E43" i="1153"/>
  <c r="E129" i="1153"/>
  <c r="E86" i="1153"/>
  <c r="I57" i="1153"/>
  <c r="I14" i="1153"/>
  <c r="I100" i="1153"/>
  <c r="E57" i="1153"/>
  <c r="E14" i="1153"/>
  <c r="E100" i="1153"/>
  <c r="H13" i="1153"/>
  <c r="H99" i="1153"/>
  <c r="H56" i="1153"/>
  <c r="D13" i="1153"/>
  <c r="D99" i="1153"/>
  <c r="D56" i="1153"/>
  <c r="K98" i="1153"/>
  <c r="K55" i="1153"/>
  <c r="G98" i="1153"/>
  <c r="G55" i="1153"/>
  <c r="G12" i="1153"/>
  <c r="C98" i="1153"/>
  <c r="C55" i="1153"/>
  <c r="C12" i="1153"/>
  <c r="J97" i="1153"/>
  <c r="J54" i="1153"/>
  <c r="F97" i="1153"/>
  <c r="F54" i="1153"/>
  <c r="F11" i="1153"/>
  <c r="B97" i="1153"/>
  <c r="B54" i="1153"/>
  <c r="B11" i="1153"/>
  <c r="I53" i="1153"/>
  <c r="I10" i="1153"/>
  <c r="I96" i="1153"/>
  <c r="E53" i="1153"/>
  <c r="E10" i="1153"/>
  <c r="E96" i="1153"/>
  <c r="H9" i="1153"/>
  <c r="H95" i="1153"/>
  <c r="H52" i="1153"/>
  <c r="D9" i="1153"/>
  <c r="D95" i="1153"/>
  <c r="D52" i="1153"/>
  <c r="I44" i="1153"/>
  <c r="I130" i="1153"/>
  <c r="I87" i="1153"/>
  <c r="E44" i="1153"/>
  <c r="E130" i="1153"/>
  <c r="E87" i="1153"/>
  <c r="H43" i="1153"/>
  <c r="H129" i="1153"/>
  <c r="H86" i="1153"/>
  <c r="D43" i="1153"/>
  <c r="D129" i="1153"/>
  <c r="D86" i="1153"/>
  <c r="H57" i="1153"/>
  <c r="H14" i="1153"/>
  <c r="H100" i="1153"/>
  <c r="D57" i="1153"/>
  <c r="D14" i="1153"/>
  <c r="D100" i="1153"/>
  <c r="K99" i="1153"/>
  <c r="K56" i="1153"/>
  <c r="G99" i="1153"/>
  <c r="G56" i="1153"/>
  <c r="G13" i="1153"/>
  <c r="C99" i="1153"/>
  <c r="C56" i="1153"/>
  <c r="C13" i="1153"/>
  <c r="J98" i="1153"/>
  <c r="J55" i="1153"/>
  <c r="F98" i="1153"/>
  <c r="F55" i="1153"/>
  <c r="F12" i="1153"/>
  <c r="B98" i="1153"/>
  <c r="B55" i="1153"/>
  <c r="B12" i="1153"/>
  <c r="I11" i="1153"/>
  <c r="I97" i="1153"/>
  <c r="I54" i="1153"/>
  <c r="E11" i="1153"/>
  <c r="E97" i="1153"/>
  <c r="E54" i="1153"/>
  <c r="H53" i="1153"/>
  <c r="H10" i="1153"/>
  <c r="H96" i="1153"/>
  <c r="D53" i="1153"/>
  <c r="D10" i="1153"/>
  <c r="D96" i="1153"/>
  <c r="K95" i="1153"/>
  <c r="K52" i="1153"/>
  <c r="G95" i="1153"/>
  <c r="G52" i="1153"/>
  <c r="G9" i="1153"/>
  <c r="C95" i="1153"/>
  <c r="C52" i="1153"/>
  <c r="C9" i="1153"/>
  <c r="H44" i="1153"/>
  <c r="H130" i="1153"/>
  <c r="H87" i="1153"/>
  <c r="D44" i="1153"/>
  <c r="D130" i="1153"/>
  <c r="D87" i="1153"/>
  <c r="G129" i="1153"/>
  <c r="G86" i="1153"/>
  <c r="G43" i="1153"/>
  <c r="C129" i="1153"/>
  <c r="C86" i="1153"/>
  <c r="C43" i="1153"/>
  <c r="K100" i="1153"/>
  <c r="K57" i="1153"/>
  <c r="G100" i="1153"/>
  <c r="G57" i="1153"/>
  <c r="G14" i="1153"/>
  <c r="C100" i="1153"/>
  <c r="C57" i="1153"/>
  <c r="C14" i="1153"/>
  <c r="J99" i="1153"/>
  <c r="J56" i="1153"/>
  <c r="F99" i="1153"/>
  <c r="F56" i="1153"/>
  <c r="F13" i="1153"/>
  <c r="B99" i="1153"/>
  <c r="B56" i="1153"/>
  <c r="B13" i="1153"/>
  <c r="I55" i="1153"/>
  <c r="I12" i="1153"/>
  <c r="I98" i="1153"/>
  <c r="E55" i="1153"/>
  <c r="E12" i="1153"/>
  <c r="E98" i="1153"/>
  <c r="H11" i="1153"/>
  <c r="H97" i="1153"/>
  <c r="H54" i="1153"/>
  <c r="D11" i="1153"/>
  <c r="D97" i="1153"/>
  <c r="D54" i="1153"/>
  <c r="K96" i="1153"/>
  <c r="K53" i="1153"/>
  <c r="G96" i="1153"/>
  <c r="G53" i="1153"/>
  <c r="G10" i="1153"/>
  <c r="C96" i="1153"/>
  <c r="C53" i="1153"/>
  <c r="C10" i="1153"/>
  <c r="J95" i="1153"/>
  <c r="J52" i="1153"/>
  <c r="F95" i="1153"/>
  <c r="F52" i="1153"/>
  <c r="F9" i="1153"/>
  <c r="B95" i="1153"/>
  <c r="B52" i="1153"/>
  <c r="B9" i="1153"/>
  <c r="K106" i="1153"/>
  <c r="K63" i="1153"/>
  <c r="J106" i="1153"/>
  <c r="J63" i="1153"/>
  <c r="J109" i="1153"/>
  <c r="J66" i="1153"/>
  <c r="K109" i="1153"/>
  <c r="K66" i="1153"/>
  <c r="K122" i="1153"/>
  <c r="K79" i="1153"/>
  <c r="J122" i="1153"/>
  <c r="J79" i="1153"/>
  <c r="K127" i="1153"/>
  <c r="K84" i="1153"/>
  <c r="J127" i="1153"/>
  <c r="J84" i="1153"/>
  <c r="K126" i="1153"/>
  <c r="K83" i="1153"/>
  <c r="J126" i="1153"/>
  <c r="J83" i="1153"/>
  <c r="K104" i="1153"/>
  <c r="K61" i="1153"/>
  <c r="J104" i="1153"/>
  <c r="J61" i="1153"/>
  <c r="K107" i="1153"/>
  <c r="K64" i="1153"/>
  <c r="J107" i="1153"/>
  <c r="J64" i="1153"/>
  <c r="J101" i="1153"/>
  <c r="J58" i="1153"/>
  <c r="K101" i="1153"/>
  <c r="K58" i="1153"/>
  <c r="J115" i="1153"/>
  <c r="J72" i="1153"/>
  <c r="K115" i="1153"/>
  <c r="K72" i="1153"/>
  <c r="K110" i="1153"/>
  <c r="K67" i="1153"/>
  <c r="J110" i="1153"/>
  <c r="J67" i="1153"/>
  <c r="K103" i="1153"/>
  <c r="K60" i="1153"/>
  <c r="J103" i="1153"/>
  <c r="J60" i="1153"/>
  <c r="J118" i="1153"/>
  <c r="J75" i="1153"/>
  <c r="K118" i="1153"/>
  <c r="K75" i="1153"/>
  <c r="J124" i="1153"/>
  <c r="J81" i="1153"/>
  <c r="K124" i="1153"/>
  <c r="K81" i="1153"/>
  <c r="K102" i="1153"/>
  <c r="K59" i="1153"/>
  <c r="J102" i="1153"/>
  <c r="J59" i="1153"/>
  <c r="K114" i="1153"/>
  <c r="K71" i="1153"/>
  <c r="J114" i="1153"/>
  <c r="J71" i="1153"/>
  <c r="J125" i="1153"/>
  <c r="J82" i="1153"/>
  <c r="K125" i="1153"/>
  <c r="K82" i="1153"/>
  <c r="K108" i="1153"/>
  <c r="K65" i="1153"/>
  <c r="J108" i="1153"/>
  <c r="J65" i="1153"/>
  <c r="K116" i="1153"/>
  <c r="K73" i="1153"/>
  <c r="J116" i="1153"/>
  <c r="J73" i="1153"/>
  <c r="J105" i="1153"/>
  <c r="J62" i="1153"/>
  <c r="K105" i="1153"/>
  <c r="K62" i="1153"/>
  <c r="K111" i="1153"/>
  <c r="K68" i="1153"/>
  <c r="J111" i="1153"/>
  <c r="J68" i="1153"/>
  <c r="J86" i="1153"/>
  <c r="J129" i="1153"/>
  <c r="K129" i="1153"/>
  <c r="K86" i="1153"/>
  <c r="K130" i="1153"/>
  <c r="K87" i="1153"/>
  <c r="J130" i="1153"/>
  <c r="J87" i="1153"/>
  <c r="J121" i="1153"/>
  <c r="J78" i="1153"/>
  <c r="K121" i="1153"/>
  <c r="K78" i="1153"/>
  <c r="K117" i="1153"/>
  <c r="K74" i="1153"/>
  <c r="J117" i="1153"/>
  <c r="J74" i="1153"/>
  <c r="K119" i="1153"/>
  <c r="K76" i="1153"/>
  <c r="J119" i="1153"/>
  <c r="J76" i="1153"/>
  <c r="K123" i="1153"/>
  <c r="K80" i="1153"/>
  <c r="J123" i="1153"/>
  <c r="J80" i="1153"/>
  <c r="K128" i="1153"/>
  <c r="K85" i="1153"/>
  <c r="J128" i="1153"/>
  <c r="J85" i="1153"/>
  <c r="J113" i="1153"/>
  <c r="J70" i="1153"/>
  <c r="K113" i="1153"/>
  <c r="K70" i="1153"/>
  <c r="K120" i="1153"/>
  <c r="K77" i="1153"/>
  <c r="J120" i="1153"/>
  <c r="J77" i="1153"/>
  <c r="J112" i="1153"/>
  <c r="J69" i="1153"/>
  <c r="K112" i="1153"/>
  <c r="K69" i="1153"/>
  <c r="J48" i="1187"/>
  <c r="J36" i="1186"/>
  <c r="J36" i="1182"/>
  <c r="J36" i="1181"/>
  <c r="J36" i="1180"/>
  <c r="J36" i="1184"/>
  <c r="J36" i="1185"/>
  <c r="J36" i="1179"/>
  <c r="J36" i="1178"/>
  <c r="J36" i="1183"/>
  <c r="F22" i="1186"/>
  <c r="F42" i="1185"/>
  <c r="F42" i="1183"/>
  <c r="F3" i="1182"/>
  <c r="F42" i="1178"/>
  <c r="F5" i="1184"/>
  <c r="F42" i="1181"/>
  <c r="F17" i="1180"/>
  <c r="F42" i="1187"/>
  <c r="F4" i="1179"/>
  <c r="B25" i="1187"/>
  <c r="B21" i="1186"/>
  <c r="B21" i="1180"/>
  <c r="B21" i="1178"/>
  <c r="B21" i="1184"/>
  <c r="B21" i="1182"/>
  <c r="B25" i="1183"/>
  <c r="B33" i="1181"/>
  <c r="B21" i="1179"/>
  <c r="B21" i="1185"/>
  <c r="I27" i="1186"/>
  <c r="I47" i="1185"/>
  <c r="I27" i="1180"/>
  <c r="I38" i="1182"/>
  <c r="I27" i="1181"/>
  <c r="I39" i="1187"/>
  <c r="I40" i="1184"/>
  <c r="I27" i="1183"/>
  <c r="I27" i="1179"/>
  <c r="I27" i="1178"/>
  <c r="E39" i="1187"/>
  <c r="E39" i="1182"/>
  <c r="E51" i="1179"/>
  <c r="E39" i="1178"/>
  <c r="E19" i="1186"/>
  <c r="E39" i="1184"/>
  <c r="E39" i="1181"/>
  <c r="E14" i="1180"/>
  <c r="E46" i="1185"/>
  <c r="E43" i="1183"/>
  <c r="H46" i="1179"/>
  <c r="H46" i="1178"/>
  <c r="H46" i="1183"/>
  <c r="H7" i="1182"/>
  <c r="H21" i="1180"/>
  <c r="H8" i="1187"/>
  <c r="H26" i="1186"/>
  <c r="H16" i="1185"/>
  <c r="H9" i="1184"/>
  <c r="H46" i="1181"/>
  <c r="D27" i="1187"/>
  <c r="D3" i="1186"/>
  <c r="D30" i="1185"/>
  <c r="D23" i="1182"/>
  <c r="D48" i="1180"/>
  <c r="D35" i="1179"/>
  <c r="D23" i="1184"/>
  <c r="D27" i="1183"/>
  <c r="D23" i="1178"/>
  <c r="D35" i="1181"/>
  <c r="I28" i="1178"/>
  <c r="I28" i="1183"/>
  <c r="I39" i="1182"/>
  <c r="I28" i="1181"/>
  <c r="I28" i="1179"/>
  <c r="I40" i="1187"/>
  <c r="I28" i="1186"/>
  <c r="I48" i="1185"/>
  <c r="I41" i="1184"/>
  <c r="I28" i="1180"/>
  <c r="E20" i="1186"/>
  <c r="E40" i="1182"/>
  <c r="E40" i="1181"/>
  <c r="E15" i="1180"/>
  <c r="E2" i="1179"/>
  <c r="E40" i="1187"/>
  <c r="E47" i="1185"/>
  <c r="E40" i="1184"/>
  <c r="E44" i="1183"/>
  <c r="E40" i="1178"/>
  <c r="H17" i="1185"/>
  <c r="H8" i="1182"/>
  <c r="H22" i="1180"/>
  <c r="H9" i="1187"/>
  <c r="H27" i="1186"/>
  <c r="H10" i="1184"/>
  <c r="H47" i="1183"/>
  <c r="H47" i="1181"/>
  <c r="H47" i="1179"/>
  <c r="H47" i="1178"/>
  <c r="D4" i="1186"/>
  <c r="D31" i="1185"/>
  <c r="D28" i="1183"/>
  <c r="D36" i="1181"/>
  <c r="D36" i="1179"/>
  <c r="D28" i="1187"/>
  <c r="D24" i="1182"/>
  <c r="D49" i="1180"/>
  <c r="D24" i="1184"/>
  <c r="D24" i="1178"/>
  <c r="K32" i="1180"/>
  <c r="K32" i="1179"/>
  <c r="K32" i="1178"/>
  <c r="K32" i="1186"/>
  <c r="K32" i="1185"/>
  <c r="K32" i="1184"/>
  <c r="K32" i="1183"/>
  <c r="K32" i="1187"/>
  <c r="K32" i="1182"/>
  <c r="K32" i="1181"/>
  <c r="G43" i="1181"/>
  <c r="G5" i="1187"/>
  <c r="G18" i="1180"/>
  <c r="G5" i="1179"/>
  <c r="G23" i="1186"/>
  <c r="G6" i="1184"/>
  <c r="G43" i="1183"/>
  <c r="G4" i="1182"/>
  <c r="G43" i="1185"/>
  <c r="G43" i="1178"/>
  <c r="C33" i="1186"/>
  <c r="C40" i="1185"/>
  <c r="C33" i="1184"/>
  <c r="C37" i="1187"/>
  <c r="C37" i="1183"/>
  <c r="C33" i="1182"/>
  <c r="C45" i="1181"/>
  <c r="C33" i="1180"/>
  <c r="C33" i="1179"/>
  <c r="C33" i="1178"/>
  <c r="H18" i="1185"/>
  <c r="H48" i="1183"/>
  <c r="H48" i="1181"/>
  <c r="H10" i="1187"/>
  <c r="H9" i="1182"/>
  <c r="H23" i="1180"/>
  <c r="H48" i="1179"/>
  <c r="H48" i="1178"/>
  <c r="H28" i="1186"/>
  <c r="H11" i="1184"/>
  <c r="D29" i="1187"/>
  <c r="D5" i="1186"/>
  <c r="D25" i="1184"/>
  <c r="D29" i="1183"/>
  <c r="D25" i="1178"/>
  <c r="D32" i="1185"/>
  <c r="D37" i="1179"/>
  <c r="D25" i="1182"/>
  <c r="D37" i="1181"/>
  <c r="D50" i="1180"/>
  <c r="K33" i="1184"/>
  <c r="K33" i="1183"/>
  <c r="K33" i="1179"/>
  <c r="K33" i="1187"/>
  <c r="K33" i="1182"/>
  <c r="K33" i="1180"/>
  <c r="K33" i="1178"/>
  <c r="K33" i="1186"/>
  <c r="K33" i="1185"/>
  <c r="K33" i="1181"/>
  <c r="G44" i="1183"/>
  <c r="G5" i="1182"/>
  <c r="G19" i="1180"/>
  <c r="G24" i="1186"/>
  <c r="G44" i="1185"/>
  <c r="G44" i="1178"/>
  <c r="G6" i="1187"/>
  <c r="G7" i="1184"/>
  <c r="G44" i="1181"/>
  <c r="G6" i="1179"/>
  <c r="C34" i="1182"/>
  <c r="C46" i="1181"/>
  <c r="C34" i="1180"/>
  <c r="C34" i="1178"/>
  <c r="C38" i="1187"/>
  <c r="C38" i="1183"/>
  <c r="C34" i="1186"/>
  <c r="C41" i="1185"/>
  <c r="C34" i="1184"/>
  <c r="C34" i="1179"/>
  <c r="J34" i="1179"/>
  <c r="J34" i="1186"/>
  <c r="J34" i="1185"/>
  <c r="J34" i="1181"/>
  <c r="J46" i="1187"/>
  <c r="J34" i="1184"/>
  <c r="J34" i="1183"/>
  <c r="J34" i="1182"/>
  <c r="J34" i="1180"/>
  <c r="J34" i="1178"/>
  <c r="F40" i="1187"/>
  <c r="F40" i="1185"/>
  <c r="F3" i="1184"/>
  <c r="F51" i="1182"/>
  <c r="F40" i="1178"/>
  <c r="F20" i="1186"/>
  <c r="F40" i="1183"/>
  <c r="F40" i="1181"/>
  <c r="F15" i="1180"/>
  <c r="F2" i="1179"/>
  <c r="B23" i="1183"/>
  <c r="B19" i="1179"/>
  <c r="B19" i="1178"/>
  <c r="B19" i="1185"/>
  <c r="B19" i="1184"/>
  <c r="B23" i="1187"/>
  <c r="B19" i="1182"/>
  <c r="B31" i="1181"/>
  <c r="B19" i="1180"/>
  <c r="B19" i="1186"/>
  <c r="K34" i="1186"/>
  <c r="K34" i="1185"/>
  <c r="K34" i="1181"/>
  <c r="K34" i="1184"/>
  <c r="K34" i="1183"/>
  <c r="K34" i="1182"/>
  <c r="K34" i="1180"/>
  <c r="K34" i="1178"/>
  <c r="K34" i="1187"/>
  <c r="K34" i="1179"/>
  <c r="G25" i="1186"/>
  <c r="G45" i="1185"/>
  <c r="G7" i="1187"/>
  <c r="G8" i="1184"/>
  <c r="G6" i="1182"/>
  <c r="G45" i="1181"/>
  <c r="G7" i="1179"/>
  <c r="G45" i="1178"/>
  <c r="G45" i="1183"/>
  <c r="G20" i="1180"/>
  <c r="C35" i="1184"/>
  <c r="C39" i="1183"/>
  <c r="C35" i="1182"/>
  <c r="C35" i="1180"/>
  <c r="C35" i="1178"/>
  <c r="C39" i="1187"/>
  <c r="C42" i="1185"/>
  <c r="C47" i="1181"/>
  <c r="C35" i="1179"/>
  <c r="C35" i="1186"/>
  <c r="J35" i="1183"/>
  <c r="J47" i="1187"/>
  <c r="J35" i="1186"/>
  <c r="J35" i="1182"/>
  <c r="J35" i="1181"/>
  <c r="J35" i="1180"/>
  <c r="J35" i="1179"/>
  <c r="J35" i="1185"/>
  <c r="J35" i="1184"/>
  <c r="J35" i="1178"/>
  <c r="F16" i="1180"/>
  <c r="F41" i="1187"/>
  <c r="F3" i="1179"/>
  <c r="F41" i="1178"/>
  <c r="F21" i="1186"/>
  <c r="F41" i="1185"/>
  <c r="F41" i="1183"/>
  <c r="F2" i="1182"/>
  <c r="F41" i="1181"/>
  <c r="F4" i="1184"/>
  <c r="B20" i="1178"/>
  <c r="B24" i="1187"/>
  <c r="B20" i="1184"/>
  <c r="B24" i="1183"/>
  <c r="B20" i="1180"/>
  <c r="B20" i="1186"/>
  <c r="B20" i="1185"/>
  <c r="B20" i="1182"/>
  <c r="B32" i="1181"/>
  <c r="B20" i="1179"/>
  <c r="I26" i="1181"/>
  <c r="I37" i="1182"/>
  <c r="I26" i="1180"/>
  <c r="I38" i="1187"/>
  <c r="I26" i="1186"/>
  <c r="I46" i="1185"/>
  <c r="I39" i="1184"/>
  <c r="I26" i="1178"/>
  <c r="I26" i="1183"/>
  <c r="I26" i="1179"/>
  <c r="E38" i="1187"/>
  <c r="E38" i="1182"/>
  <c r="E13" i="1180"/>
  <c r="E45" i="1185"/>
  <c r="E42" i="1183"/>
  <c r="E50" i="1179"/>
  <c r="E38" i="1178"/>
  <c r="E18" i="1186"/>
  <c r="E38" i="1181"/>
  <c r="E38" i="1184"/>
  <c r="K31" i="1187"/>
  <c r="K31" i="1184"/>
  <c r="K31" i="1186"/>
  <c r="K31" i="1183"/>
  <c r="K31" i="1179"/>
  <c r="K31" i="1180"/>
  <c r="K31" i="1185"/>
  <c r="K31" i="1182"/>
  <c r="K31" i="1181"/>
  <c r="K31" i="1178"/>
  <c r="G4" i="1187"/>
  <c r="G42" i="1185"/>
  <c r="G5" i="1184"/>
  <c r="G42" i="1178"/>
  <c r="G3" i="1182"/>
  <c r="G42" i="1181"/>
  <c r="G17" i="1180"/>
  <c r="G4" i="1179"/>
  <c r="G22" i="1186"/>
  <c r="G42" i="1183"/>
  <c r="C32" i="1186"/>
  <c r="C39" i="1185"/>
  <c r="C36" i="1183"/>
  <c r="C32" i="1179"/>
  <c r="C36" i="1187"/>
  <c r="C32" i="1180"/>
  <c r="C32" i="1182"/>
  <c r="C44" i="1181"/>
  <c r="C32" i="1178"/>
  <c r="C32" i="1184"/>
  <c r="J32" i="1178"/>
  <c r="J32" i="1182"/>
  <c r="J32" i="1179"/>
  <c r="J44" i="1187"/>
  <c r="J32" i="1184"/>
  <c r="J32" i="1181"/>
  <c r="J32" i="1186"/>
  <c r="J32" i="1185"/>
  <c r="J32" i="1183"/>
  <c r="J32" i="1180"/>
  <c r="F38" i="1187"/>
  <c r="F51" i="1184"/>
  <c r="F38" i="1181"/>
  <c r="F18" i="1186"/>
  <c r="F38" i="1185"/>
  <c r="F50" i="1179"/>
  <c r="F38" i="1178"/>
  <c r="F38" i="1183"/>
  <c r="F49" i="1182"/>
  <c r="F13" i="1180"/>
  <c r="B21" i="1183"/>
  <c r="B17" i="1180"/>
  <c r="B17" i="1179"/>
  <c r="B17" i="1178"/>
  <c r="B17" i="1186"/>
  <c r="B17" i="1182"/>
  <c r="B29" i="1181"/>
  <c r="B21" i="1187"/>
  <c r="B17" i="1185"/>
  <c r="B17" i="1184"/>
  <c r="I23" i="1183"/>
  <c r="I36" i="1184"/>
  <c r="I23" i="1181"/>
  <c r="I23" i="1178"/>
  <c r="I35" i="1187"/>
  <c r="I43" i="1185"/>
  <c r="I34" i="1182"/>
  <c r="I23" i="1180"/>
  <c r="I23" i="1186"/>
  <c r="I23" i="1179"/>
  <c r="E15" i="1186"/>
  <c r="E35" i="1184"/>
  <c r="E39" i="1183"/>
  <c r="E35" i="1181"/>
  <c r="E47" i="1179"/>
  <c r="E35" i="1178"/>
  <c r="E35" i="1182"/>
  <c r="E35" i="1187"/>
  <c r="E42" i="1185"/>
  <c r="E10" i="1180"/>
  <c r="J45" i="1187"/>
  <c r="J33" i="1186"/>
  <c r="J33" i="1183"/>
  <c r="J33" i="1181"/>
  <c r="J33" i="1178"/>
  <c r="J33" i="1182"/>
  <c r="J33" i="1185"/>
  <c r="J33" i="1184"/>
  <c r="J33" i="1180"/>
  <c r="J33" i="1179"/>
  <c r="F39" i="1183"/>
  <c r="F14" i="1180"/>
  <c r="F51" i="1179"/>
  <c r="F39" i="1178"/>
  <c r="F2" i="1184"/>
  <c r="F50" i="1182"/>
  <c r="F39" i="1181"/>
  <c r="F39" i="1187"/>
  <c r="F19" i="1186"/>
  <c r="F39" i="1185"/>
  <c r="B18" i="1186"/>
  <c r="B30" i="1181"/>
  <c r="B18" i="1179"/>
  <c r="B18" i="1178"/>
  <c r="B18" i="1185"/>
  <c r="B22" i="1183"/>
  <c r="B18" i="1182"/>
  <c r="B22" i="1187"/>
  <c r="B18" i="1184"/>
  <c r="B18" i="1180"/>
  <c r="I24" i="1186"/>
  <c r="I35" i="1182"/>
  <c r="I37" i="1184"/>
  <c r="I24" i="1180"/>
  <c r="I24" i="1178"/>
  <c r="I24" i="1181"/>
  <c r="I24" i="1179"/>
  <c r="I36" i="1187"/>
  <c r="I44" i="1185"/>
  <c r="I24" i="1183"/>
  <c r="E36" i="1187"/>
  <c r="E16" i="1186"/>
  <c r="E43" i="1185"/>
  <c r="E11" i="1180"/>
  <c r="E36" i="1182"/>
  <c r="E36" i="1181"/>
  <c r="E36" i="1184"/>
  <c r="E40" i="1183"/>
  <c r="E48" i="1179"/>
  <c r="E36" i="1178"/>
  <c r="H23" i="1186"/>
  <c r="H43" i="1183"/>
  <c r="H18" i="1180"/>
  <c r="H13" i="1185"/>
  <c r="H6" i="1184"/>
  <c r="H43" i="1179"/>
  <c r="H5" i="1187"/>
  <c r="H4" i="1182"/>
  <c r="H43" i="1181"/>
  <c r="H43" i="1178"/>
  <c r="D24" i="1187"/>
  <c r="D20" i="1182"/>
  <c r="D32" i="1181"/>
  <c r="D45" i="1180"/>
  <c r="D20" i="1184"/>
  <c r="D24" i="1183"/>
  <c r="D50" i="1186"/>
  <c r="D27" i="1185"/>
  <c r="D32" i="1179"/>
  <c r="D20" i="1178"/>
  <c r="I45" i="1185"/>
  <c r="I36" i="1182"/>
  <c r="I25" i="1180"/>
  <c r="I25" i="1186"/>
  <c r="I25" i="1183"/>
  <c r="I25" i="1179"/>
  <c r="I25" i="1178"/>
  <c r="I38" i="1184"/>
  <c r="I37" i="1187"/>
  <c r="I25" i="1181"/>
  <c r="E17" i="1186"/>
  <c r="E41" i="1183"/>
  <c r="E37" i="1187"/>
  <c r="E44" i="1185"/>
  <c r="E49" i="1179"/>
  <c r="E37" i="1178"/>
  <c r="E37" i="1182"/>
  <c r="E37" i="1184"/>
  <c r="E37" i="1181"/>
  <c r="E12" i="1180"/>
  <c r="H6" i="1187"/>
  <c r="H5" i="1182"/>
  <c r="H44" i="1181"/>
  <c r="H44" i="1179"/>
  <c r="H24" i="1186"/>
  <c r="H7" i="1184"/>
  <c r="H44" i="1183"/>
  <c r="H44" i="1178"/>
  <c r="H19" i="1180"/>
  <c r="H14" i="1185"/>
  <c r="D21" i="1184"/>
  <c r="D25" i="1183"/>
  <c r="D51" i="1186"/>
  <c r="D25" i="1187"/>
  <c r="D28" i="1185"/>
  <c r="D21" i="1182"/>
  <c r="D33" i="1181"/>
  <c r="D33" i="1179"/>
  <c r="D21" i="1178"/>
  <c r="D46" i="1180"/>
  <c r="K29" i="1187"/>
  <c r="K29" i="1182"/>
  <c r="K29" i="1180"/>
  <c r="K29" i="1179"/>
  <c r="K29" i="1178"/>
  <c r="K29" i="1184"/>
  <c r="K29" i="1183"/>
  <c r="K29" i="1186"/>
  <c r="K29" i="1185"/>
  <c r="K29" i="1181"/>
  <c r="G20" i="1186"/>
  <c r="G40" i="1185"/>
  <c r="G51" i="1182"/>
  <c r="G15" i="1180"/>
  <c r="G2" i="1179"/>
  <c r="G40" i="1183"/>
  <c r="G40" i="1178"/>
  <c r="G2" i="1187"/>
  <c r="G3" i="1184"/>
  <c r="G40" i="1181"/>
  <c r="C37" i="1185"/>
  <c r="C30" i="1184"/>
  <c r="C42" i="1181"/>
  <c r="C30" i="1186"/>
  <c r="C34" i="1183"/>
  <c r="C34" i="1187"/>
  <c r="C30" i="1182"/>
  <c r="C30" i="1180"/>
  <c r="C30" i="1179"/>
  <c r="C30" i="1178"/>
  <c r="H6" i="1182"/>
  <c r="H20" i="1180"/>
  <c r="H7" i="1187"/>
  <c r="H15" i="1185"/>
  <c r="H45" i="1181"/>
  <c r="H25" i="1186"/>
  <c r="H8" i="1184"/>
  <c r="H45" i="1183"/>
  <c r="H45" i="1179"/>
  <c r="H45" i="1178"/>
  <c r="D26" i="1183"/>
  <c r="D34" i="1179"/>
  <c r="D22" i="1184"/>
  <c r="D47" i="1180"/>
  <c r="D26" i="1187"/>
  <c r="D2" i="1186"/>
  <c r="D29" i="1185"/>
  <c r="D22" i="1182"/>
  <c r="D34" i="1181"/>
  <c r="D22" i="1178"/>
  <c r="K30" i="1186"/>
  <c r="K30" i="1178"/>
  <c r="K30" i="1185"/>
  <c r="K30" i="1183"/>
  <c r="K30" i="1181"/>
  <c r="K30" i="1179"/>
  <c r="K30" i="1187"/>
  <c r="K30" i="1182"/>
  <c r="K30" i="1180"/>
  <c r="K30" i="1184"/>
  <c r="G4" i="1184"/>
  <c r="G41" i="1185"/>
  <c r="G2" i="1182"/>
  <c r="G41" i="1181"/>
  <c r="G3" i="1179"/>
  <c r="G3" i="1187"/>
  <c r="G21" i="1186"/>
  <c r="G41" i="1183"/>
  <c r="G16" i="1180"/>
  <c r="G41" i="1178"/>
  <c r="C35" i="1187"/>
  <c r="C31" i="1179"/>
  <c r="C31" i="1182"/>
  <c r="C43" i="1181"/>
  <c r="C31" i="1180"/>
  <c r="C38" i="1185"/>
  <c r="C31" i="1184"/>
  <c r="C35" i="1183"/>
  <c r="C31" i="1186"/>
  <c r="C31" i="1178"/>
  <c r="J43" i="1187"/>
  <c r="J31" i="1185"/>
  <c r="J31" i="1182"/>
  <c r="J31" i="1181"/>
  <c r="J31" i="1178"/>
  <c r="J31" i="1184"/>
  <c r="J31" i="1186"/>
  <c r="J31" i="1183"/>
  <c r="J31" i="1179"/>
  <c r="J31" i="1180"/>
  <c r="F37" i="1187"/>
  <c r="F48" i="1182"/>
  <c r="F49" i="1179"/>
  <c r="F37" i="1178"/>
  <c r="F50" i="1184"/>
  <c r="F37" i="1183"/>
  <c r="F37" i="1181"/>
  <c r="F12" i="1180"/>
  <c r="F17" i="1186"/>
  <c r="F37" i="1185"/>
  <c r="B16" i="1179"/>
  <c r="B16" i="1178"/>
  <c r="B20" i="1183"/>
  <c r="B16" i="1182"/>
  <c r="B20" i="1187"/>
  <c r="B16" i="1186"/>
  <c r="B16" i="1184"/>
  <c r="B16" i="1180"/>
  <c r="B16" i="1185"/>
  <c r="B28" i="1181"/>
  <c r="G37" i="1187"/>
  <c r="G5" i="1186"/>
  <c r="G25" i="1185"/>
  <c r="G25" i="1183"/>
  <c r="G38" i="1184"/>
  <c r="G36" i="1182"/>
  <c r="G37" i="1179"/>
  <c r="G25" i="1181"/>
  <c r="G50" i="1180"/>
  <c r="G25" i="1178"/>
  <c r="C19" i="1187"/>
  <c r="C15" i="1186"/>
  <c r="C22" i="1185"/>
  <c r="C15" i="1184"/>
  <c r="C19" i="1183"/>
  <c r="C15" i="1182"/>
  <c r="C15" i="1180"/>
  <c r="C27" i="1181"/>
  <c r="C15" i="1178"/>
  <c r="C15" i="1179"/>
  <c r="J27" i="1187"/>
  <c r="J15" i="1186"/>
  <c r="J15" i="1185"/>
  <c r="J15" i="1184"/>
  <c r="J15" i="1183"/>
  <c r="J15" i="1182"/>
  <c r="J15" i="1180"/>
  <c r="J15" i="1181"/>
  <c r="J15" i="1178"/>
  <c r="J15" i="1179"/>
  <c r="F21" i="1187"/>
  <c r="F51" i="1186"/>
  <c r="F21" i="1185"/>
  <c r="F34" i="1184"/>
  <c r="F32" i="1182"/>
  <c r="F21" i="1183"/>
  <c r="F21" i="1181"/>
  <c r="F46" i="1180"/>
  <c r="F21" i="1178"/>
  <c r="F33" i="1179"/>
  <c r="B4" i="1187"/>
  <c r="B50" i="1186"/>
  <c r="B50" i="1185"/>
  <c r="B50" i="1184"/>
  <c r="B4" i="1183"/>
  <c r="B50" i="1182"/>
  <c r="B12" i="1181"/>
  <c r="B50" i="1180"/>
  <c r="B50" i="1179"/>
  <c r="B50" i="1178"/>
  <c r="I18" i="1187"/>
  <c r="I6" i="1186"/>
  <c r="I26" i="1185"/>
  <c r="I19" i="1184"/>
  <c r="I6" i="1183"/>
  <c r="I17" i="1182"/>
  <c r="I6" i="1181"/>
  <c r="I6" i="1180"/>
  <c r="I6" i="1178"/>
  <c r="I6" i="1179"/>
  <c r="E18" i="1187"/>
  <c r="E48" i="1186"/>
  <c r="E25" i="1185"/>
  <c r="E18" i="1184"/>
  <c r="E18" i="1182"/>
  <c r="E22" i="1183"/>
  <c r="E18" i="1181"/>
  <c r="E43" i="1180"/>
  <c r="E30" i="1179"/>
  <c r="E18" i="1178"/>
  <c r="H37" i="1187"/>
  <c r="H5" i="1186"/>
  <c r="H45" i="1185"/>
  <c r="H38" i="1184"/>
  <c r="H36" i="1182"/>
  <c r="H25" i="1183"/>
  <c r="H25" i="1181"/>
  <c r="H50" i="1180"/>
  <c r="H25" i="1178"/>
  <c r="H25" i="1179"/>
  <c r="D6" i="1187"/>
  <c r="D32" i="1186"/>
  <c r="D6" i="1183"/>
  <c r="D9" i="1185"/>
  <c r="D2" i="1184"/>
  <c r="D2" i="1182"/>
  <c r="D14" i="1181"/>
  <c r="D27" i="1180"/>
  <c r="D14" i="1179"/>
  <c r="D2" i="1178"/>
  <c r="K10" i="1187"/>
  <c r="K10" i="1185"/>
  <c r="K10" i="1186"/>
  <c r="K10" i="1184"/>
  <c r="K10" i="1182"/>
  <c r="K10" i="1183"/>
  <c r="K10" i="1180"/>
  <c r="K10" i="1181"/>
  <c r="K10" i="1179"/>
  <c r="K10" i="1178"/>
  <c r="G33" i="1187"/>
  <c r="G51" i="1186"/>
  <c r="G21" i="1185"/>
  <c r="G34" i="1184"/>
  <c r="G21" i="1183"/>
  <c r="G32" i="1182"/>
  <c r="G21" i="1181"/>
  <c r="G46" i="1180"/>
  <c r="G33" i="1179"/>
  <c r="G21" i="1178"/>
  <c r="C15" i="1187"/>
  <c r="C11" i="1186"/>
  <c r="C18" i="1185"/>
  <c r="C15" i="1183"/>
  <c r="C11" i="1184"/>
  <c r="C11" i="1182"/>
  <c r="C23" i="1181"/>
  <c r="C11" i="1180"/>
  <c r="C11" i="1178"/>
  <c r="C11" i="1179"/>
  <c r="J23" i="1187"/>
  <c r="J11" i="1186"/>
  <c r="J11" i="1185"/>
  <c r="J11" i="1184"/>
  <c r="J11" i="1183"/>
  <c r="J11" i="1182"/>
  <c r="J11" i="1180"/>
  <c r="J11" i="1181"/>
  <c r="J11" i="1179"/>
  <c r="J11" i="1178"/>
  <c r="F17" i="1187"/>
  <c r="F47" i="1186"/>
  <c r="F30" i="1184"/>
  <c r="F17" i="1185"/>
  <c r="F28" i="1182"/>
  <c r="F17" i="1183"/>
  <c r="F42" i="1180"/>
  <c r="F17" i="1181"/>
  <c r="F17" i="1178"/>
  <c r="F29" i="1179"/>
  <c r="B50" i="1187"/>
  <c r="B46" i="1186"/>
  <c r="B46" i="1185"/>
  <c r="B46" i="1184"/>
  <c r="B50" i="1183"/>
  <c r="B46" i="1182"/>
  <c r="B8" i="1181"/>
  <c r="B46" i="1180"/>
  <c r="B46" i="1179"/>
  <c r="B46" i="1178"/>
  <c r="I14" i="1187"/>
  <c r="I2" i="1186"/>
  <c r="I22" i="1185"/>
  <c r="I15" i="1184"/>
  <c r="I2" i="1183"/>
  <c r="I13" i="1182"/>
  <c r="I2" i="1180"/>
  <c r="I2" i="1181"/>
  <c r="I2" i="1179"/>
  <c r="I2" i="1178"/>
  <c r="E14" i="1187"/>
  <c r="E44" i="1186"/>
  <c r="E14" i="1184"/>
  <c r="E21" i="1185"/>
  <c r="E18" i="1183"/>
  <c r="E14" i="1182"/>
  <c r="E14" i="1181"/>
  <c r="E39" i="1180"/>
  <c r="E26" i="1179"/>
  <c r="E14" i="1178"/>
  <c r="H33" i="1187"/>
  <c r="H51" i="1186"/>
  <c r="H41" i="1185"/>
  <c r="H34" i="1184"/>
  <c r="H21" i="1183"/>
  <c r="H32" i="1182"/>
  <c r="H21" i="1181"/>
  <c r="H46" i="1180"/>
  <c r="H21" i="1178"/>
  <c r="H21" i="1179"/>
  <c r="D2" i="1187"/>
  <c r="D28" i="1186"/>
  <c r="D48" i="1184"/>
  <c r="D2" i="1183"/>
  <c r="D48" i="1182"/>
  <c r="D5" i="1185"/>
  <c r="D10" i="1181"/>
  <c r="D23" i="1180"/>
  <c r="D10" i="1179"/>
  <c r="D48" i="1178"/>
  <c r="K6" i="1187"/>
  <c r="K6" i="1186"/>
  <c r="K6" i="1184"/>
  <c r="K6" i="1185"/>
  <c r="K6" i="1182"/>
  <c r="K6" i="1183"/>
  <c r="K6" i="1181"/>
  <c r="K6" i="1180"/>
  <c r="K6" i="1179"/>
  <c r="K6" i="1178"/>
  <c r="G29" i="1187"/>
  <c r="G47" i="1186"/>
  <c r="G17" i="1185"/>
  <c r="G30" i="1184"/>
  <c r="G17" i="1183"/>
  <c r="G28" i="1182"/>
  <c r="G17" i="1181"/>
  <c r="G42" i="1180"/>
  <c r="G29" i="1179"/>
  <c r="G17" i="1178"/>
  <c r="C11" i="1187"/>
  <c r="C7" i="1186"/>
  <c r="C14" i="1185"/>
  <c r="C7" i="1184"/>
  <c r="C11" i="1183"/>
  <c r="C7" i="1182"/>
  <c r="C7" i="1180"/>
  <c r="C19" i="1181"/>
  <c r="C7" i="1179"/>
  <c r="C7" i="1178"/>
  <c r="J19" i="1187"/>
  <c r="J7" i="1186"/>
  <c r="J7" i="1185"/>
  <c r="J7" i="1184"/>
  <c r="J7" i="1183"/>
  <c r="J7" i="1182"/>
  <c r="J7" i="1181"/>
  <c r="J7" i="1180"/>
  <c r="J7" i="1178"/>
  <c r="J7" i="1179"/>
  <c r="F13" i="1187"/>
  <c r="F43" i="1186"/>
  <c r="F13" i="1185"/>
  <c r="F26" i="1184"/>
  <c r="F24" i="1182"/>
  <c r="F13" i="1183"/>
  <c r="F38" i="1180"/>
  <c r="F13" i="1181"/>
  <c r="F25" i="1179"/>
  <c r="F13" i="1178"/>
  <c r="B46" i="1187"/>
  <c r="B42" i="1186"/>
  <c r="B42" i="1184"/>
  <c r="B42" i="1185"/>
  <c r="B46" i="1183"/>
  <c r="B42" i="1182"/>
  <c r="B4" i="1181"/>
  <c r="B42" i="1180"/>
  <c r="B42" i="1179"/>
  <c r="B42" i="1178"/>
  <c r="I10" i="1187"/>
  <c r="I48" i="1186"/>
  <c r="I18" i="1185"/>
  <c r="I11" i="1184"/>
  <c r="I48" i="1183"/>
  <c r="I9" i="1182"/>
  <c r="I48" i="1181"/>
  <c r="I48" i="1180"/>
  <c r="I48" i="1179"/>
  <c r="I48" i="1178"/>
  <c r="E10" i="1187"/>
  <c r="E40" i="1186"/>
  <c r="E17" i="1185"/>
  <c r="E10" i="1184"/>
  <c r="E14" i="1183"/>
  <c r="E10" i="1182"/>
  <c r="E10" i="1181"/>
  <c r="E35" i="1180"/>
  <c r="E10" i="1178"/>
  <c r="E22" i="1179"/>
  <c r="H29" i="1187"/>
  <c r="H47" i="1186"/>
  <c r="H37" i="1185"/>
  <c r="H30" i="1184"/>
  <c r="H17" i="1183"/>
  <c r="H28" i="1182"/>
  <c r="H17" i="1181"/>
  <c r="H42" i="1180"/>
  <c r="H17" i="1178"/>
  <c r="H17" i="1179"/>
  <c r="D48" i="1187"/>
  <c r="D24" i="1186"/>
  <c r="D51" i="1185"/>
  <c r="D44" i="1184"/>
  <c r="D48" i="1183"/>
  <c r="D44" i="1182"/>
  <c r="D19" i="1180"/>
  <c r="D6" i="1181"/>
  <c r="D6" i="1179"/>
  <c r="D44" i="1178"/>
  <c r="J16" i="1187"/>
  <c r="J4" i="1186"/>
  <c r="J4" i="1185"/>
  <c r="J4" i="1184"/>
  <c r="J4" i="1183"/>
  <c r="J4" i="1182"/>
  <c r="J4" i="1181"/>
  <c r="J4" i="1180"/>
  <c r="J4" i="1179"/>
  <c r="J4" i="1178"/>
  <c r="F10" i="1187"/>
  <c r="F40" i="1186"/>
  <c r="F10" i="1185"/>
  <c r="F23" i="1184"/>
  <c r="F10" i="1183"/>
  <c r="F21" i="1182"/>
  <c r="F10" i="1181"/>
  <c r="F35" i="1180"/>
  <c r="F10" i="1178"/>
  <c r="F22" i="1179"/>
  <c r="B43" i="1187"/>
  <c r="B39" i="1186"/>
  <c r="B39" i="1185"/>
  <c r="B39" i="1184"/>
  <c r="B43" i="1183"/>
  <c r="B39" i="1182"/>
  <c r="B51" i="1181"/>
  <c r="B39" i="1179"/>
  <c r="B39" i="1180"/>
  <c r="B39" i="1178"/>
  <c r="H27" i="1187"/>
  <c r="H45" i="1186"/>
  <c r="H35" i="1185"/>
  <c r="H28" i="1184"/>
  <c r="H26" i="1182"/>
  <c r="H15" i="1183"/>
  <c r="H15" i="1181"/>
  <c r="H40" i="1180"/>
  <c r="H15" i="1178"/>
  <c r="H15" i="1179"/>
  <c r="D46" i="1187"/>
  <c r="D22" i="1186"/>
  <c r="D49" i="1185"/>
  <c r="D42" i="1184"/>
  <c r="D46" i="1183"/>
  <c r="D42" i="1182"/>
  <c r="D17" i="1180"/>
  <c r="D4" i="1181"/>
  <c r="D4" i="1179"/>
  <c r="D42" i="1178"/>
  <c r="K50" i="1187"/>
  <c r="K50" i="1186"/>
  <c r="K50" i="1185"/>
  <c r="K50" i="1183"/>
  <c r="K50" i="1184"/>
  <c r="K50" i="1181"/>
  <c r="K50" i="1182"/>
  <c r="K50" i="1179"/>
  <c r="K50" i="1180"/>
  <c r="K50" i="1178"/>
  <c r="G23" i="1187"/>
  <c r="G41" i="1186"/>
  <c r="G11" i="1185"/>
  <c r="G24" i="1184"/>
  <c r="G22" i="1182"/>
  <c r="G11" i="1183"/>
  <c r="G11" i="1181"/>
  <c r="G36" i="1180"/>
  <c r="G11" i="1178"/>
  <c r="G23" i="1179"/>
  <c r="C5" i="1187"/>
  <c r="C51" i="1186"/>
  <c r="C8" i="1185"/>
  <c r="C51" i="1184"/>
  <c r="C5" i="1183"/>
  <c r="C51" i="1182"/>
  <c r="C13" i="1181"/>
  <c r="C51" i="1180"/>
  <c r="C51" i="1179"/>
  <c r="C51" i="1178"/>
  <c r="J13" i="1187"/>
  <c r="J51" i="1186"/>
  <c r="J51" i="1185"/>
  <c r="J51" i="1184"/>
  <c r="J51" i="1182"/>
  <c r="J51" i="1183"/>
  <c r="J51" i="1181"/>
  <c r="J51" i="1179"/>
  <c r="J51" i="1180"/>
  <c r="J51" i="1178"/>
  <c r="F7" i="1187"/>
  <c r="F37" i="1186"/>
  <c r="F7" i="1185"/>
  <c r="F20" i="1184"/>
  <c r="F7" i="1183"/>
  <c r="F18" i="1182"/>
  <c r="F7" i="1181"/>
  <c r="F32" i="1180"/>
  <c r="F19" i="1179"/>
  <c r="F7" i="1178"/>
  <c r="B40" i="1187"/>
  <c r="B36" i="1186"/>
  <c r="B36" i="1185"/>
  <c r="B36" i="1184"/>
  <c r="B40" i="1183"/>
  <c r="B48" i="1181"/>
  <c r="B36" i="1182"/>
  <c r="B36" i="1180"/>
  <c r="B36" i="1179"/>
  <c r="B36" i="1178"/>
  <c r="H24" i="1187"/>
  <c r="H42" i="1186"/>
  <c r="H32" i="1185"/>
  <c r="H25" i="1184"/>
  <c r="H12" i="1183"/>
  <c r="H23" i="1182"/>
  <c r="H37" i="1180"/>
  <c r="H12" i="1181"/>
  <c r="H12" i="1179"/>
  <c r="H12" i="1178"/>
  <c r="D43" i="1187"/>
  <c r="D19" i="1186"/>
  <c r="D39" i="1184"/>
  <c r="D46" i="1185"/>
  <c r="D43" i="1183"/>
  <c r="D51" i="1181"/>
  <c r="D39" i="1182"/>
  <c r="D14" i="1180"/>
  <c r="D51" i="1179"/>
  <c r="D39" i="1178"/>
  <c r="K47" i="1187"/>
  <c r="K47" i="1186"/>
  <c r="K47" i="1185"/>
  <c r="K47" i="1184"/>
  <c r="K47" i="1183"/>
  <c r="K47" i="1182"/>
  <c r="K47" i="1181"/>
  <c r="K47" i="1180"/>
  <c r="K47" i="1179"/>
  <c r="K47" i="1178"/>
  <c r="G20" i="1187"/>
  <c r="G38" i="1186"/>
  <c r="G8" i="1185"/>
  <c r="G21" i="1184"/>
  <c r="G19" i="1182"/>
  <c r="G8" i="1183"/>
  <c r="G33" i="1180"/>
  <c r="G8" i="1181"/>
  <c r="G20" i="1179"/>
  <c r="G8" i="1178"/>
  <c r="C2" i="1187"/>
  <c r="C48" i="1186"/>
  <c r="C5" i="1185"/>
  <c r="C48" i="1184"/>
  <c r="C2" i="1183"/>
  <c r="C48" i="1182"/>
  <c r="C48" i="1179"/>
  <c r="C10" i="1181"/>
  <c r="C48" i="1180"/>
  <c r="C48" i="1178"/>
  <c r="J10" i="1187"/>
  <c r="J48" i="1186"/>
  <c r="J48" i="1185"/>
  <c r="J48" i="1183"/>
  <c r="J48" i="1184"/>
  <c r="J48" i="1182"/>
  <c r="J48" i="1181"/>
  <c r="J48" i="1180"/>
  <c r="J48" i="1179"/>
  <c r="J48" i="1178"/>
  <c r="F34" i="1186"/>
  <c r="F4" i="1187"/>
  <c r="F17" i="1184"/>
  <c r="F4" i="1185"/>
  <c r="F4" i="1183"/>
  <c r="F15" i="1182"/>
  <c r="F4" i="1181"/>
  <c r="F29" i="1180"/>
  <c r="F16" i="1179"/>
  <c r="F4" i="1178"/>
  <c r="B37" i="1187"/>
  <c r="B33" i="1186"/>
  <c r="B33" i="1185"/>
  <c r="B33" i="1184"/>
  <c r="B37" i="1183"/>
  <c r="B33" i="1182"/>
  <c r="B45" i="1181"/>
  <c r="B33" i="1180"/>
  <c r="B33" i="1179"/>
  <c r="B33" i="1178"/>
  <c r="H21" i="1187"/>
  <c r="H39" i="1186"/>
  <c r="H29" i="1185"/>
  <c r="H22" i="1184"/>
  <c r="H9" i="1183"/>
  <c r="H20" i="1182"/>
  <c r="H9" i="1181"/>
  <c r="H34" i="1180"/>
  <c r="H9" i="1178"/>
  <c r="H9" i="1179"/>
  <c r="D40" i="1187"/>
  <c r="D16" i="1186"/>
  <c r="D43" i="1185"/>
  <c r="D36" i="1184"/>
  <c r="D40" i="1183"/>
  <c r="D36" i="1182"/>
  <c r="D48" i="1181"/>
  <c r="D48" i="1179"/>
  <c r="D11" i="1180"/>
  <c r="D36" i="1178"/>
  <c r="K44" i="1187"/>
  <c r="K44" i="1186"/>
  <c r="K44" i="1185"/>
  <c r="K44" i="1184"/>
  <c r="K44" i="1182"/>
  <c r="K44" i="1181"/>
  <c r="K44" i="1183"/>
  <c r="K44" i="1179"/>
  <c r="K44" i="1180"/>
  <c r="K44" i="1178"/>
  <c r="G17" i="1187"/>
  <c r="G35" i="1186"/>
  <c r="G5" i="1185"/>
  <c r="G18" i="1184"/>
  <c r="G16" i="1182"/>
  <c r="G5" i="1183"/>
  <c r="G5" i="1181"/>
  <c r="G30" i="1180"/>
  <c r="G17" i="1179"/>
  <c r="G5" i="1178"/>
  <c r="C49" i="1187"/>
  <c r="C45" i="1186"/>
  <c r="C2" i="1185"/>
  <c r="C45" i="1184"/>
  <c r="C45" i="1182"/>
  <c r="C49" i="1183"/>
  <c r="C7" i="1181"/>
  <c r="C45" i="1180"/>
  <c r="C45" i="1179"/>
  <c r="C45" i="1178"/>
  <c r="I49" i="1187"/>
  <c r="I37" i="1186"/>
  <c r="I50" i="1184"/>
  <c r="I7" i="1185"/>
  <c r="I48" i="1182"/>
  <c r="I37" i="1181"/>
  <c r="I37" i="1183"/>
  <c r="I37" i="1179"/>
  <c r="I37" i="1180"/>
  <c r="I37" i="1178"/>
  <c r="E49" i="1187"/>
  <c r="E29" i="1186"/>
  <c r="E49" i="1184"/>
  <c r="E6" i="1185"/>
  <c r="E49" i="1181"/>
  <c r="E49" i="1182"/>
  <c r="E3" i="1183"/>
  <c r="E24" i="1180"/>
  <c r="E49" i="1178"/>
  <c r="E11" i="1179"/>
  <c r="K42" i="1187"/>
  <c r="K42" i="1186"/>
  <c r="K42" i="1185"/>
  <c r="K42" i="1184"/>
  <c r="K42" i="1181"/>
  <c r="K42" i="1182"/>
  <c r="K42" i="1183"/>
  <c r="K42" i="1179"/>
  <c r="K42" i="1180"/>
  <c r="K42" i="1178"/>
  <c r="G15" i="1187"/>
  <c r="G33" i="1186"/>
  <c r="G3" i="1185"/>
  <c r="G16" i="1184"/>
  <c r="G3" i="1183"/>
  <c r="G14" i="1182"/>
  <c r="G3" i="1181"/>
  <c r="G28" i="1180"/>
  <c r="G3" i="1178"/>
  <c r="G15" i="1179"/>
  <c r="C47" i="1187"/>
  <c r="C43" i="1186"/>
  <c r="C50" i="1185"/>
  <c r="C43" i="1184"/>
  <c r="C43" i="1182"/>
  <c r="C47" i="1183"/>
  <c r="C5" i="1181"/>
  <c r="C43" i="1180"/>
  <c r="C43" i="1179"/>
  <c r="C43" i="1178"/>
  <c r="I47" i="1187"/>
  <c r="I35" i="1186"/>
  <c r="I48" i="1184"/>
  <c r="I5" i="1185"/>
  <c r="I35" i="1181"/>
  <c r="I35" i="1183"/>
  <c r="I46" i="1182"/>
  <c r="I35" i="1180"/>
  <c r="I35" i="1179"/>
  <c r="I35" i="1178"/>
  <c r="E47" i="1187"/>
  <c r="E27" i="1186"/>
  <c r="E4" i="1185"/>
  <c r="E51" i="1183"/>
  <c r="E47" i="1184"/>
  <c r="E47" i="1182"/>
  <c r="E47" i="1181"/>
  <c r="E22" i="1180"/>
  <c r="E47" i="1178"/>
  <c r="E9" i="1179"/>
  <c r="H16" i="1187"/>
  <c r="H34" i="1186"/>
  <c r="H24" i="1185"/>
  <c r="H17" i="1184"/>
  <c r="H4" i="1183"/>
  <c r="H15" i="1182"/>
  <c r="H4" i="1181"/>
  <c r="H29" i="1180"/>
  <c r="H4" i="1178"/>
  <c r="H4" i="1179"/>
  <c r="D35" i="1187"/>
  <c r="D11" i="1186"/>
  <c r="D31" i="1184"/>
  <c r="D38" i="1185"/>
  <c r="D31" i="1182"/>
  <c r="D35" i="1183"/>
  <c r="D43" i="1181"/>
  <c r="D43" i="1179"/>
  <c r="D6" i="1180"/>
  <c r="D31" i="1178"/>
  <c r="K39" i="1187"/>
  <c r="K39" i="1186"/>
  <c r="K39" i="1185"/>
  <c r="K39" i="1182"/>
  <c r="K39" i="1184"/>
  <c r="K39" i="1183"/>
  <c r="K39" i="1181"/>
  <c r="K39" i="1180"/>
  <c r="K39" i="1179"/>
  <c r="K39" i="1178"/>
  <c r="G12" i="1187"/>
  <c r="G30" i="1186"/>
  <c r="G50" i="1185"/>
  <c r="G13" i="1184"/>
  <c r="G50" i="1183"/>
  <c r="G50" i="1181"/>
  <c r="G11" i="1182"/>
  <c r="G25" i="1180"/>
  <c r="G50" i="1178"/>
  <c r="G12" i="1179"/>
  <c r="C44" i="1187"/>
  <c r="C40" i="1186"/>
  <c r="C47" i="1185"/>
  <c r="C40" i="1184"/>
  <c r="C40" i="1182"/>
  <c r="C44" i="1183"/>
  <c r="C2" i="1181"/>
  <c r="C40" i="1180"/>
  <c r="C40" i="1179"/>
  <c r="C40" i="1178"/>
  <c r="J40" i="1186"/>
  <c r="J2" i="1187"/>
  <c r="J40" i="1184"/>
  <c r="J40" i="1185"/>
  <c r="J40" i="1183"/>
  <c r="J40" i="1182"/>
  <c r="J40" i="1181"/>
  <c r="J40" i="1180"/>
  <c r="J40" i="1179"/>
  <c r="J40" i="1178"/>
  <c r="F46" i="1187"/>
  <c r="F26" i="1186"/>
  <c r="F46" i="1185"/>
  <c r="F9" i="1184"/>
  <c r="F46" i="1183"/>
  <c r="F46" i="1181"/>
  <c r="F7" i="1182"/>
  <c r="F21" i="1180"/>
  <c r="F46" i="1178"/>
  <c r="F8" i="1179"/>
  <c r="B29" i="1187"/>
  <c r="B25" i="1186"/>
  <c r="B25" i="1185"/>
  <c r="B25" i="1184"/>
  <c r="B29" i="1183"/>
  <c r="B25" i="1182"/>
  <c r="B37" i="1181"/>
  <c r="B25" i="1180"/>
  <c r="B25" i="1179"/>
  <c r="B25" i="1178"/>
  <c r="I43" i="1187"/>
  <c r="I31" i="1186"/>
  <c r="I51" i="1185"/>
  <c r="I44" i="1184"/>
  <c r="I31" i="1183"/>
  <c r="I31" i="1181"/>
  <c r="I42" i="1182"/>
  <c r="I31" i="1179"/>
  <c r="I31" i="1180"/>
  <c r="I31" i="1178"/>
  <c r="E43" i="1187"/>
  <c r="E23" i="1186"/>
  <c r="E50" i="1185"/>
  <c r="E43" i="1184"/>
  <c r="E43" i="1181"/>
  <c r="E47" i="1183"/>
  <c r="E43" i="1182"/>
  <c r="E18" i="1180"/>
  <c r="E5" i="1179"/>
  <c r="E43" i="1178"/>
  <c r="H12" i="1187"/>
  <c r="H30" i="1186"/>
  <c r="H20" i="1185"/>
  <c r="H13" i="1184"/>
  <c r="H50" i="1183"/>
  <c r="H11" i="1182"/>
  <c r="H50" i="1181"/>
  <c r="H50" i="1179"/>
  <c r="H25" i="1180"/>
  <c r="H50" i="1178"/>
  <c r="D31" i="1187"/>
  <c r="D7" i="1186"/>
  <c r="D34" i="1185"/>
  <c r="D27" i="1184"/>
  <c r="D39" i="1181"/>
  <c r="D31" i="1183"/>
  <c r="D27" i="1182"/>
  <c r="D2" i="1180"/>
  <c r="D39" i="1179"/>
  <c r="D27" i="1178"/>
  <c r="K35" i="1187"/>
  <c r="K35" i="1186"/>
  <c r="K35" i="1185"/>
  <c r="K35" i="1182"/>
  <c r="K35" i="1184"/>
  <c r="K35" i="1183"/>
  <c r="K35" i="1181"/>
  <c r="K35" i="1180"/>
  <c r="K35" i="1179"/>
  <c r="K35" i="1178"/>
  <c r="G8" i="1187"/>
  <c r="G26" i="1186"/>
  <c r="G46" i="1185"/>
  <c r="G9" i="1184"/>
  <c r="G46" i="1181"/>
  <c r="G46" i="1183"/>
  <c r="G7" i="1182"/>
  <c r="G21" i="1180"/>
  <c r="G46" i="1178"/>
  <c r="G8" i="1179"/>
  <c r="C40" i="1187"/>
  <c r="C36" i="1186"/>
  <c r="C43" i="1185"/>
  <c r="C36" i="1184"/>
  <c r="C36" i="1182"/>
  <c r="C40" i="1183"/>
  <c r="C48" i="1181"/>
  <c r="C36" i="1180"/>
  <c r="C36" i="1179"/>
  <c r="C36" i="1178"/>
  <c r="J28" i="1187"/>
  <c r="J16" i="1186"/>
  <c r="J16" i="1185"/>
  <c r="J16" i="1184"/>
  <c r="J16" i="1183"/>
  <c r="J16" i="1182"/>
  <c r="J16" i="1180"/>
  <c r="J16" i="1181"/>
  <c r="J16" i="1178"/>
  <c r="J16" i="1179"/>
  <c r="F22" i="1187"/>
  <c r="F22" i="1185"/>
  <c r="F2" i="1186"/>
  <c r="F35" i="1184"/>
  <c r="F22" i="1183"/>
  <c r="F33" i="1182"/>
  <c r="F47" i="1180"/>
  <c r="F34" i="1179"/>
  <c r="F22" i="1181"/>
  <c r="F22" i="1178"/>
  <c r="B5" i="1187"/>
  <c r="B51" i="1186"/>
  <c r="B51" i="1185"/>
  <c r="B51" i="1184"/>
  <c r="B5" i="1183"/>
  <c r="B51" i="1182"/>
  <c r="B51" i="1179"/>
  <c r="B13" i="1181"/>
  <c r="B51" i="1180"/>
  <c r="B51" i="1178"/>
  <c r="I19" i="1187"/>
  <c r="I27" i="1185"/>
  <c r="I7" i="1186"/>
  <c r="I20" i="1184"/>
  <c r="I18" i="1182"/>
  <c r="I7" i="1183"/>
  <c r="I7" i="1180"/>
  <c r="I7" i="1181"/>
  <c r="I7" i="1179"/>
  <c r="I7" i="1178"/>
  <c r="E19" i="1187"/>
  <c r="E49" i="1186"/>
  <c r="E26" i="1185"/>
  <c r="E19" i="1184"/>
  <c r="E19" i="1182"/>
  <c r="E23" i="1183"/>
  <c r="E19" i="1181"/>
  <c r="E44" i="1180"/>
  <c r="E19" i="1178"/>
  <c r="E31" i="1179"/>
  <c r="H38" i="1187"/>
  <c r="H39" i="1184"/>
  <c r="H6" i="1186"/>
  <c r="H46" i="1185"/>
  <c r="H26" i="1183"/>
  <c r="H37" i="1182"/>
  <c r="H51" i="1180"/>
  <c r="H26" i="1181"/>
  <c r="H26" i="1179"/>
  <c r="H26" i="1178"/>
  <c r="D7" i="1187"/>
  <c r="D33" i="1186"/>
  <c r="D10" i="1185"/>
  <c r="D3" i="1184"/>
  <c r="D7" i="1183"/>
  <c r="D3" i="1182"/>
  <c r="D15" i="1181"/>
  <c r="D28" i="1180"/>
  <c r="D15" i="1179"/>
  <c r="D3" i="1178"/>
  <c r="K11" i="1187"/>
  <c r="K11" i="1186"/>
  <c r="K11" i="1185"/>
  <c r="K11" i="1184"/>
  <c r="K11" i="1183"/>
  <c r="K11" i="1182"/>
  <c r="K11" i="1180"/>
  <c r="K11" i="1181"/>
  <c r="K11" i="1178"/>
  <c r="K11" i="1179"/>
  <c r="G34" i="1187"/>
  <c r="G22" i="1185"/>
  <c r="G2" i="1186"/>
  <c r="G35" i="1184"/>
  <c r="G22" i="1183"/>
  <c r="G33" i="1182"/>
  <c r="G47" i="1180"/>
  <c r="G34" i="1179"/>
  <c r="G22" i="1181"/>
  <c r="G22" i="1178"/>
  <c r="C16" i="1187"/>
  <c r="C19" i="1185"/>
  <c r="C12" i="1186"/>
  <c r="C12" i="1184"/>
  <c r="C16" i="1183"/>
  <c r="C12" i="1182"/>
  <c r="C12" i="1180"/>
  <c r="C24" i="1181"/>
  <c r="C12" i="1179"/>
  <c r="C12" i="1178"/>
  <c r="J24" i="1187"/>
  <c r="J12" i="1186"/>
  <c r="J12" i="1185"/>
  <c r="J12" i="1184"/>
  <c r="J12" i="1183"/>
  <c r="J12" i="1182"/>
  <c r="J12" i="1181"/>
  <c r="J12" i="1180"/>
  <c r="J12" i="1178"/>
  <c r="J12" i="1179"/>
  <c r="F18" i="1187"/>
  <c r="F48" i="1186"/>
  <c r="F18" i="1185"/>
  <c r="F31" i="1184"/>
  <c r="F29" i="1182"/>
  <c r="F18" i="1183"/>
  <c r="F18" i="1181"/>
  <c r="F43" i="1180"/>
  <c r="F18" i="1178"/>
  <c r="F30" i="1179"/>
  <c r="B51" i="1187"/>
  <c r="B47" i="1186"/>
  <c r="B47" i="1185"/>
  <c r="B47" i="1184"/>
  <c r="B47" i="1182"/>
  <c r="B51" i="1183"/>
  <c r="B47" i="1179"/>
  <c r="B9" i="1181"/>
  <c r="B47" i="1180"/>
  <c r="B47" i="1178"/>
  <c r="I15" i="1187"/>
  <c r="I23" i="1185"/>
  <c r="I3" i="1186"/>
  <c r="I16" i="1184"/>
  <c r="I3" i="1183"/>
  <c r="I14" i="1182"/>
  <c r="I3" i="1180"/>
  <c r="I3" i="1181"/>
  <c r="I3" i="1179"/>
  <c r="I3" i="1178"/>
  <c r="E15" i="1187"/>
  <c r="E45" i="1186"/>
  <c r="E22" i="1185"/>
  <c r="E15" i="1184"/>
  <c r="E19" i="1183"/>
  <c r="E15" i="1182"/>
  <c r="E40" i="1180"/>
  <c r="E15" i="1181"/>
  <c r="E15" i="1178"/>
  <c r="E27" i="1179"/>
  <c r="H34" i="1187"/>
  <c r="H2" i="1186"/>
  <c r="H42" i="1185"/>
  <c r="H35" i="1184"/>
  <c r="H22" i="1183"/>
  <c r="H33" i="1182"/>
  <c r="H47" i="1180"/>
  <c r="H22" i="1181"/>
  <c r="H22" i="1178"/>
  <c r="H22" i="1179"/>
  <c r="D29" i="1186"/>
  <c r="D3" i="1187"/>
  <c r="D6" i="1185"/>
  <c r="D49" i="1184"/>
  <c r="D3" i="1183"/>
  <c r="D49" i="1182"/>
  <c r="D11" i="1181"/>
  <c r="D24" i="1180"/>
  <c r="D49" i="1178"/>
  <c r="D11" i="1179"/>
  <c r="K7" i="1187"/>
  <c r="K7" i="1186"/>
  <c r="K7" i="1184"/>
  <c r="K7" i="1185"/>
  <c r="K7" i="1183"/>
  <c r="K7" i="1182"/>
  <c r="K7" i="1181"/>
  <c r="K7" i="1180"/>
  <c r="K7" i="1178"/>
  <c r="K7" i="1179"/>
  <c r="G30" i="1187"/>
  <c r="G48" i="1186"/>
  <c r="G18" i="1185"/>
  <c r="G18" i="1183"/>
  <c r="G31" i="1184"/>
  <c r="G29" i="1182"/>
  <c r="G18" i="1181"/>
  <c r="G43" i="1180"/>
  <c r="G18" i="1178"/>
  <c r="G30" i="1179"/>
  <c r="C12" i="1187"/>
  <c r="C8" i="1186"/>
  <c r="C15" i="1185"/>
  <c r="C8" i="1184"/>
  <c r="C12" i="1183"/>
  <c r="C8" i="1182"/>
  <c r="C20" i="1181"/>
  <c r="C8" i="1180"/>
  <c r="C8" i="1179"/>
  <c r="C8" i="1178"/>
  <c r="J20" i="1187"/>
  <c r="J8" i="1186"/>
  <c r="J8" i="1184"/>
  <c r="J8" i="1185"/>
  <c r="J8" i="1183"/>
  <c r="J8" i="1182"/>
  <c r="J8" i="1181"/>
  <c r="J8" i="1180"/>
  <c r="J8" i="1178"/>
  <c r="J8" i="1179"/>
  <c r="F14" i="1187"/>
  <c r="F44" i="1186"/>
  <c r="F14" i="1185"/>
  <c r="F27" i="1184"/>
  <c r="F25" i="1182"/>
  <c r="F14" i="1183"/>
  <c r="F14" i="1181"/>
  <c r="F39" i="1180"/>
  <c r="F14" i="1178"/>
  <c r="F26" i="1179"/>
  <c r="B47" i="1187"/>
  <c r="B43" i="1186"/>
  <c r="B43" i="1185"/>
  <c r="B43" i="1184"/>
  <c r="B47" i="1183"/>
  <c r="B43" i="1182"/>
  <c r="B5" i="1181"/>
  <c r="B43" i="1180"/>
  <c r="B43" i="1179"/>
  <c r="B43" i="1178"/>
  <c r="I11" i="1187"/>
  <c r="I49" i="1186"/>
  <c r="I12" i="1184"/>
  <c r="I19" i="1185"/>
  <c r="I49" i="1181"/>
  <c r="I49" i="1183"/>
  <c r="I10" i="1182"/>
  <c r="I49" i="1179"/>
  <c r="I49" i="1180"/>
  <c r="I49" i="1178"/>
  <c r="E11" i="1187"/>
  <c r="E41" i="1186"/>
  <c r="E18" i="1185"/>
  <c r="E11" i="1184"/>
  <c r="E15" i="1183"/>
  <c r="E11" i="1182"/>
  <c r="E36" i="1180"/>
  <c r="E11" i="1181"/>
  <c r="E23" i="1179"/>
  <c r="E11" i="1178"/>
  <c r="H30" i="1187"/>
  <c r="H48" i="1186"/>
  <c r="H38" i="1185"/>
  <c r="H31" i="1184"/>
  <c r="H29" i="1182"/>
  <c r="H18" i="1183"/>
  <c r="H43" i="1180"/>
  <c r="H18" i="1181"/>
  <c r="H18" i="1178"/>
  <c r="H18" i="1179"/>
  <c r="D49" i="1187"/>
  <c r="D25" i="1186"/>
  <c r="D49" i="1183"/>
  <c r="D2" i="1185"/>
  <c r="D45" i="1184"/>
  <c r="D45" i="1182"/>
  <c r="D7" i="1181"/>
  <c r="D20" i="1180"/>
  <c r="D7" i="1179"/>
  <c r="D45" i="1178"/>
  <c r="K3" i="1187"/>
  <c r="K3" i="1186"/>
  <c r="K3" i="1185"/>
  <c r="K3" i="1184"/>
  <c r="K3" i="1182"/>
  <c r="K3" i="1183"/>
  <c r="K3" i="1180"/>
  <c r="K3" i="1181"/>
  <c r="K3" i="1179"/>
  <c r="K3" i="1178"/>
  <c r="G26" i="1187"/>
  <c r="G44" i="1186"/>
  <c r="G14" i="1185"/>
  <c r="G27" i="1184"/>
  <c r="G14" i="1183"/>
  <c r="G25" i="1182"/>
  <c r="G39" i="1180"/>
  <c r="G14" i="1181"/>
  <c r="G14" i="1178"/>
  <c r="G26" i="1179"/>
  <c r="C8" i="1187"/>
  <c r="C4" i="1186"/>
  <c r="C4" i="1184"/>
  <c r="C11" i="1185"/>
  <c r="C4" i="1182"/>
  <c r="C8" i="1183"/>
  <c r="C16" i="1181"/>
  <c r="C4" i="1180"/>
  <c r="C4" i="1179"/>
  <c r="C4" i="1178"/>
  <c r="I8" i="1187"/>
  <c r="I46" i="1186"/>
  <c r="I16" i="1185"/>
  <c r="I9" i="1184"/>
  <c r="I46" i="1183"/>
  <c r="I7" i="1182"/>
  <c r="I46" i="1181"/>
  <c r="I46" i="1180"/>
  <c r="I46" i="1179"/>
  <c r="I46" i="1178"/>
  <c r="E8" i="1187"/>
  <c r="E38" i="1186"/>
  <c r="E15" i="1185"/>
  <c r="E12" i="1183"/>
  <c r="E8" i="1184"/>
  <c r="E8" i="1182"/>
  <c r="E8" i="1181"/>
  <c r="E33" i="1180"/>
  <c r="E20" i="1179"/>
  <c r="E8" i="1178"/>
  <c r="K51" i="1187"/>
  <c r="K51" i="1186"/>
  <c r="K51" i="1185"/>
  <c r="K51" i="1184"/>
  <c r="K51" i="1183"/>
  <c r="K51" i="1182"/>
  <c r="K51" i="1181"/>
  <c r="K51" i="1180"/>
  <c r="K51" i="1179"/>
  <c r="K51" i="1178"/>
  <c r="G24" i="1187"/>
  <c r="G42" i="1186"/>
  <c r="G12" i="1185"/>
  <c r="G25" i="1184"/>
  <c r="G12" i="1183"/>
  <c r="G23" i="1182"/>
  <c r="G37" i="1180"/>
  <c r="G12" i="1181"/>
  <c r="G12" i="1178"/>
  <c r="G24" i="1179"/>
  <c r="C6" i="1187"/>
  <c r="C2" i="1186"/>
  <c r="C2" i="1184"/>
  <c r="C9" i="1185"/>
  <c r="C2" i="1182"/>
  <c r="C6" i="1183"/>
  <c r="C2" i="1180"/>
  <c r="C14" i="1181"/>
  <c r="C2" i="1179"/>
  <c r="C2" i="1178"/>
  <c r="J14" i="1187"/>
  <c r="J2" i="1186"/>
  <c r="J2" i="1185"/>
  <c r="J2" i="1184"/>
  <c r="J2" i="1183"/>
  <c r="J2" i="1182"/>
  <c r="J2" i="1181"/>
  <c r="J2" i="1180"/>
  <c r="J2" i="1179"/>
  <c r="J2" i="1178"/>
  <c r="F8" i="1187"/>
  <c r="F38" i="1186"/>
  <c r="F21" i="1184"/>
  <c r="F8" i="1185"/>
  <c r="F8" i="1183"/>
  <c r="F19" i="1182"/>
  <c r="F8" i="1181"/>
  <c r="F33" i="1180"/>
  <c r="F20" i="1179"/>
  <c r="F8" i="1178"/>
  <c r="B41" i="1187"/>
  <c r="B37" i="1186"/>
  <c r="B37" i="1185"/>
  <c r="B37" i="1184"/>
  <c r="B41" i="1183"/>
  <c r="B37" i="1182"/>
  <c r="B49" i="1181"/>
  <c r="B37" i="1180"/>
  <c r="B37" i="1179"/>
  <c r="B37" i="1178"/>
  <c r="I43" i="1186"/>
  <c r="I5" i="1187"/>
  <c r="I13" i="1185"/>
  <c r="I6" i="1184"/>
  <c r="I43" i="1181"/>
  <c r="I43" i="1183"/>
  <c r="I4" i="1182"/>
  <c r="I43" i="1179"/>
  <c r="I43" i="1180"/>
  <c r="I43" i="1178"/>
  <c r="E35" i="1186"/>
  <c r="E5" i="1187"/>
  <c r="E5" i="1184"/>
  <c r="E12" i="1185"/>
  <c r="E9" i="1183"/>
  <c r="E5" i="1182"/>
  <c r="E30" i="1180"/>
  <c r="E5" i="1181"/>
  <c r="E17" i="1179"/>
  <c r="E5" i="1178"/>
  <c r="K48" i="1187"/>
  <c r="K48" i="1186"/>
  <c r="K48" i="1185"/>
  <c r="K48" i="1184"/>
  <c r="K48" i="1181"/>
  <c r="K48" i="1183"/>
  <c r="K48" i="1182"/>
  <c r="K48" i="1179"/>
  <c r="K48" i="1180"/>
  <c r="K48" i="1178"/>
  <c r="G21" i="1187"/>
  <c r="G39" i="1186"/>
  <c r="G22" i="1184"/>
  <c r="G9" i="1185"/>
  <c r="G20" i="1182"/>
  <c r="G9" i="1183"/>
  <c r="G9" i="1181"/>
  <c r="G34" i="1180"/>
  <c r="G21" i="1179"/>
  <c r="G9" i="1178"/>
  <c r="C3" i="1187"/>
  <c r="C49" i="1186"/>
  <c r="C49" i="1184"/>
  <c r="C6" i="1185"/>
  <c r="C49" i="1182"/>
  <c r="C3" i="1183"/>
  <c r="C11" i="1181"/>
  <c r="C49" i="1180"/>
  <c r="C49" i="1179"/>
  <c r="C49" i="1178"/>
  <c r="J11" i="1187"/>
  <c r="J49" i="1186"/>
  <c r="J49" i="1185"/>
  <c r="J49" i="1182"/>
  <c r="J49" i="1184"/>
  <c r="J49" i="1183"/>
  <c r="J49" i="1181"/>
  <c r="J49" i="1179"/>
  <c r="J49" i="1180"/>
  <c r="J49" i="1178"/>
  <c r="F5" i="1187"/>
  <c r="F35" i="1186"/>
  <c r="F5" i="1183"/>
  <c r="F5" i="1185"/>
  <c r="F18" i="1184"/>
  <c r="F16" i="1182"/>
  <c r="F5" i="1181"/>
  <c r="F30" i="1180"/>
  <c r="F17" i="1179"/>
  <c r="F5" i="1178"/>
  <c r="B38" i="1187"/>
  <c r="B34" i="1186"/>
  <c r="B34" i="1184"/>
  <c r="B34" i="1185"/>
  <c r="B38" i="1183"/>
  <c r="B34" i="1182"/>
  <c r="B46" i="1181"/>
  <c r="B34" i="1180"/>
  <c r="B34" i="1178"/>
  <c r="B34" i="1179"/>
  <c r="I40" i="1186"/>
  <c r="I2" i="1187"/>
  <c r="I3" i="1184"/>
  <c r="I10" i="1185"/>
  <c r="I40" i="1183"/>
  <c r="I51" i="1182"/>
  <c r="I40" i="1181"/>
  <c r="I40" i="1180"/>
  <c r="I40" i="1179"/>
  <c r="I40" i="1178"/>
  <c r="E32" i="1186"/>
  <c r="E2" i="1187"/>
  <c r="E9" i="1185"/>
  <c r="E2" i="1184"/>
  <c r="E6" i="1183"/>
  <c r="E2" i="1182"/>
  <c r="E2" i="1181"/>
  <c r="E27" i="1180"/>
  <c r="E2" i="1178"/>
  <c r="E14" i="1179"/>
  <c r="K45" i="1187"/>
  <c r="K45" i="1186"/>
  <c r="K45" i="1185"/>
  <c r="K45" i="1184"/>
  <c r="K45" i="1182"/>
  <c r="K45" i="1183"/>
  <c r="K45" i="1181"/>
  <c r="K45" i="1180"/>
  <c r="K45" i="1179"/>
  <c r="K45" i="1178"/>
  <c r="G18" i="1187"/>
  <c r="G36" i="1186"/>
  <c r="G19" i="1184"/>
  <c r="G6" i="1185"/>
  <c r="G17" i="1182"/>
  <c r="G6" i="1183"/>
  <c r="G31" i="1180"/>
  <c r="G6" i="1181"/>
  <c r="G18" i="1179"/>
  <c r="G6" i="1178"/>
  <c r="C50" i="1187"/>
  <c r="C46" i="1186"/>
  <c r="C3" i="1185"/>
  <c r="C50" i="1183"/>
  <c r="C46" i="1182"/>
  <c r="C46" i="1184"/>
  <c r="C46" i="1179"/>
  <c r="C8" i="1181"/>
  <c r="C46" i="1180"/>
  <c r="C46" i="1178"/>
  <c r="J8" i="1187"/>
  <c r="J46" i="1186"/>
  <c r="J46" i="1185"/>
  <c r="J46" i="1184"/>
  <c r="J46" i="1183"/>
  <c r="J46" i="1182"/>
  <c r="J46" i="1181"/>
  <c r="J46" i="1180"/>
  <c r="J46" i="1179"/>
  <c r="J46" i="1178"/>
  <c r="F32" i="1186"/>
  <c r="F2" i="1187"/>
  <c r="F15" i="1184"/>
  <c r="F2" i="1185"/>
  <c r="F2" i="1183"/>
  <c r="F13" i="1182"/>
  <c r="F2" i="1181"/>
  <c r="F27" i="1180"/>
  <c r="F14" i="1179"/>
  <c r="F2" i="1178"/>
  <c r="B35" i="1187"/>
  <c r="B31" i="1186"/>
  <c r="B31" i="1185"/>
  <c r="B31" i="1184"/>
  <c r="B31" i="1182"/>
  <c r="B35" i="1183"/>
  <c r="B43" i="1181"/>
  <c r="B31" i="1180"/>
  <c r="B31" i="1179"/>
  <c r="B31" i="1178"/>
  <c r="H19" i="1187"/>
  <c r="H37" i="1186"/>
  <c r="H27" i="1185"/>
  <c r="H20" i="1184"/>
  <c r="H7" i="1183"/>
  <c r="H18" i="1182"/>
  <c r="H7" i="1181"/>
  <c r="H32" i="1180"/>
  <c r="H7" i="1179"/>
  <c r="H7" i="1178"/>
  <c r="D38" i="1187"/>
  <c r="D14" i="1186"/>
  <c r="D41" i="1185"/>
  <c r="D34" i="1184"/>
  <c r="D38" i="1183"/>
  <c r="D34" i="1182"/>
  <c r="D46" i="1181"/>
  <c r="D46" i="1179"/>
  <c r="D9" i="1180"/>
  <c r="D34" i="1178"/>
  <c r="J6" i="1187"/>
  <c r="J44" i="1186"/>
  <c r="J44" i="1185"/>
  <c r="J44" i="1184"/>
  <c r="J44" i="1183"/>
  <c r="J44" i="1182"/>
  <c r="J44" i="1181"/>
  <c r="J44" i="1180"/>
  <c r="J44" i="1179"/>
  <c r="J44" i="1178"/>
  <c r="F50" i="1187"/>
  <c r="F30" i="1186"/>
  <c r="F50" i="1185"/>
  <c r="F13" i="1184"/>
  <c r="F50" i="1183"/>
  <c r="F11" i="1182"/>
  <c r="F50" i="1181"/>
  <c r="F25" i="1180"/>
  <c r="F50" i="1178"/>
  <c r="F12" i="1179"/>
  <c r="B33" i="1187"/>
  <c r="B29" i="1186"/>
  <c r="B29" i="1185"/>
  <c r="B29" i="1184"/>
  <c r="B33" i="1183"/>
  <c r="B29" i="1182"/>
  <c r="B41" i="1181"/>
  <c r="B29" i="1180"/>
  <c r="B29" i="1178"/>
  <c r="B29" i="1179"/>
  <c r="H17" i="1187"/>
  <c r="H35" i="1186"/>
  <c r="H25" i="1185"/>
  <c r="H18" i="1184"/>
  <c r="H5" i="1183"/>
  <c r="H16" i="1182"/>
  <c r="H5" i="1181"/>
  <c r="H30" i="1180"/>
  <c r="H5" i="1179"/>
  <c r="H5" i="1178"/>
  <c r="D36" i="1187"/>
  <c r="D12" i="1186"/>
  <c r="D39" i="1185"/>
  <c r="D32" i="1184"/>
  <c r="D36" i="1183"/>
  <c r="D32" i="1182"/>
  <c r="D44" i="1181"/>
  <c r="D7" i="1180"/>
  <c r="D44" i="1179"/>
  <c r="D32" i="1178"/>
  <c r="K40" i="1187"/>
  <c r="K40" i="1186"/>
  <c r="K40" i="1185"/>
  <c r="K40" i="1184"/>
  <c r="K40" i="1181"/>
  <c r="K40" i="1182"/>
  <c r="K40" i="1183"/>
  <c r="K40" i="1180"/>
  <c r="K40" i="1179"/>
  <c r="K40" i="1178"/>
  <c r="G13" i="1187"/>
  <c r="G31" i="1186"/>
  <c r="G51" i="1185"/>
  <c r="G14" i="1184"/>
  <c r="G51" i="1183"/>
  <c r="G12" i="1182"/>
  <c r="G51" i="1181"/>
  <c r="G26" i="1180"/>
  <c r="G51" i="1178"/>
  <c r="G13" i="1179"/>
  <c r="C45" i="1187"/>
  <c r="C41" i="1186"/>
  <c r="C48" i="1185"/>
  <c r="C41" i="1184"/>
  <c r="C41" i="1182"/>
  <c r="C45" i="1183"/>
  <c r="C3" i="1181"/>
  <c r="C41" i="1180"/>
  <c r="C41" i="1179"/>
  <c r="C41" i="1178"/>
  <c r="J3" i="1187"/>
  <c r="J41" i="1186"/>
  <c r="J41" i="1185"/>
  <c r="J41" i="1184"/>
  <c r="J41" i="1183"/>
  <c r="J41" i="1182"/>
  <c r="J41" i="1181"/>
  <c r="J41" i="1180"/>
  <c r="J41" i="1179"/>
  <c r="J41" i="1178"/>
  <c r="F47" i="1187"/>
  <c r="F27" i="1186"/>
  <c r="F47" i="1185"/>
  <c r="F10" i="1184"/>
  <c r="F47" i="1183"/>
  <c r="F8" i="1182"/>
  <c r="F47" i="1181"/>
  <c r="F22" i="1180"/>
  <c r="F9" i="1179"/>
  <c r="F47" i="1178"/>
  <c r="B30" i="1187"/>
  <c r="B26" i="1186"/>
  <c r="B26" i="1185"/>
  <c r="B26" i="1184"/>
  <c r="B30" i="1183"/>
  <c r="B38" i="1181"/>
  <c r="B26" i="1182"/>
  <c r="B26" i="1180"/>
  <c r="B26" i="1178"/>
  <c r="B26" i="1179"/>
  <c r="I44" i="1187"/>
  <c r="I32" i="1186"/>
  <c r="I2" i="1185"/>
  <c r="I45" i="1184"/>
  <c r="I32" i="1183"/>
  <c r="I43" i="1182"/>
  <c r="I32" i="1181"/>
  <c r="I32" i="1180"/>
  <c r="I32" i="1179"/>
  <c r="I32" i="1178"/>
  <c r="E44" i="1187"/>
  <c r="E24" i="1186"/>
  <c r="E51" i="1185"/>
  <c r="E44" i="1184"/>
  <c r="E44" i="1182"/>
  <c r="E44" i="1181"/>
  <c r="E48" i="1183"/>
  <c r="E19" i="1180"/>
  <c r="E6" i="1179"/>
  <c r="E44" i="1178"/>
  <c r="H13" i="1187"/>
  <c r="H31" i="1186"/>
  <c r="H21" i="1185"/>
  <c r="H14" i="1184"/>
  <c r="H51" i="1183"/>
  <c r="H12" i="1182"/>
  <c r="H51" i="1181"/>
  <c r="H26" i="1180"/>
  <c r="H51" i="1179"/>
  <c r="H51" i="1178"/>
  <c r="D32" i="1187"/>
  <c r="D35" i="1185"/>
  <c r="D8" i="1186"/>
  <c r="D32" i="1183"/>
  <c r="D28" i="1184"/>
  <c r="D28" i="1182"/>
  <c r="D40" i="1181"/>
  <c r="D40" i="1179"/>
  <c r="D3" i="1180"/>
  <c r="D28" i="1178"/>
  <c r="K36" i="1187"/>
  <c r="K36" i="1186"/>
  <c r="K36" i="1185"/>
  <c r="K36" i="1184"/>
  <c r="K36" i="1182"/>
  <c r="K36" i="1181"/>
  <c r="K36" i="1183"/>
  <c r="K36" i="1180"/>
  <c r="K36" i="1179"/>
  <c r="K36" i="1178"/>
  <c r="G9" i="1187"/>
  <c r="G27" i="1186"/>
  <c r="G47" i="1185"/>
  <c r="G10" i="1184"/>
  <c r="G47" i="1183"/>
  <c r="G8" i="1182"/>
  <c r="G47" i="1181"/>
  <c r="G22" i="1180"/>
  <c r="G47" i="1178"/>
  <c r="G9" i="1179"/>
  <c r="C41" i="1187"/>
  <c r="C37" i="1186"/>
  <c r="C44" i="1185"/>
  <c r="C37" i="1182"/>
  <c r="C37" i="1184"/>
  <c r="C41" i="1183"/>
  <c r="C49" i="1181"/>
  <c r="C37" i="1180"/>
  <c r="C37" i="1179"/>
  <c r="C37" i="1178"/>
  <c r="J49" i="1187"/>
  <c r="J37" i="1186"/>
  <c r="J37" i="1185"/>
  <c r="J37" i="1184"/>
  <c r="J37" i="1183"/>
  <c r="J37" i="1182"/>
  <c r="J37" i="1181"/>
  <c r="J37" i="1179"/>
  <c r="J37" i="1180"/>
  <c r="J37" i="1178"/>
  <c r="F43" i="1187"/>
  <c r="F23" i="1186"/>
  <c r="F43" i="1185"/>
  <c r="F6" i="1184"/>
  <c r="F43" i="1183"/>
  <c r="F4" i="1182"/>
  <c r="F43" i="1181"/>
  <c r="F18" i="1180"/>
  <c r="F5" i="1179"/>
  <c r="F43" i="1178"/>
  <c r="B26" i="1187"/>
  <c r="B22" i="1186"/>
  <c r="B22" i="1184"/>
  <c r="B22" i="1185"/>
  <c r="B26" i="1183"/>
  <c r="B22" i="1182"/>
  <c r="B34" i="1181"/>
  <c r="B22" i="1180"/>
  <c r="B22" i="1179"/>
  <c r="B22" i="1178"/>
  <c r="K14" i="1187"/>
  <c r="K14" i="1186"/>
  <c r="K14" i="1185"/>
  <c r="K14" i="1184"/>
  <c r="K14" i="1183"/>
  <c r="K14" i="1182"/>
  <c r="K14" i="1180"/>
  <c r="K14" i="1181"/>
  <c r="K14" i="1178"/>
  <c r="K14" i="1179"/>
  <c r="I20" i="1187"/>
  <c r="I8" i="1186"/>
  <c r="I28" i="1185"/>
  <c r="I21" i="1184"/>
  <c r="I8" i="1183"/>
  <c r="I19" i="1182"/>
  <c r="I8" i="1181"/>
  <c r="I8" i="1180"/>
  <c r="I8" i="1178"/>
  <c r="I8" i="1179"/>
  <c r="E20" i="1187"/>
  <c r="E50" i="1186"/>
  <c r="E20" i="1184"/>
  <c r="E27" i="1185"/>
  <c r="E24" i="1183"/>
  <c r="E20" i="1182"/>
  <c r="E20" i="1181"/>
  <c r="E45" i="1180"/>
  <c r="E32" i="1179"/>
  <c r="E20" i="1178"/>
  <c r="H39" i="1187"/>
  <c r="H7" i="1186"/>
  <c r="H47" i="1185"/>
  <c r="H40" i="1184"/>
  <c r="H27" i="1183"/>
  <c r="H38" i="1182"/>
  <c r="H2" i="1180"/>
  <c r="H27" i="1181"/>
  <c r="H27" i="1178"/>
  <c r="H27" i="1179"/>
  <c r="D8" i="1187"/>
  <c r="D34" i="1186"/>
  <c r="D11" i="1185"/>
  <c r="D8" i="1183"/>
  <c r="D4" i="1184"/>
  <c r="D4" i="1182"/>
  <c r="D16" i="1181"/>
  <c r="D29" i="1180"/>
  <c r="D16" i="1179"/>
  <c r="D4" i="1178"/>
  <c r="K12" i="1187"/>
  <c r="K12" i="1186"/>
  <c r="K12" i="1185"/>
  <c r="K12" i="1184"/>
  <c r="K12" i="1183"/>
  <c r="K12" i="1182"/>
  <c r="K12" i="1180"/>
  <c r="K12" i="1181"/>
  <c r="K12" i="1178"/>
  <c r="K12" i="1179"/>
  <c r="G35" i="1187"/>
  <c r="G3" i="1186"/>
  <c r="G23" i="1185"/>
  <c r="G36" i="1184"/>
  <c r="G34" i="1182"/>
  <c r="G23" i="1183"/>
  <c r="G23" i="1181"/>
  <c r="G48" i="1180"/>
  <c r="G35" i="1179"/>
  <c r="G23" i="1178"/>
  <c r="C17" i="1187"/>
  <c r="C13" i="1186"/>
  <c r="C13" i="1184"/>
  <c r="C20" i="1185"/>
  <c r="C17" i="1183"/>
  <c r="C13" i="1182"/>
  <c r="C13" i="1180"/>
  <c r="C25" i="1181"/>
  <c r="C13" i="1178"/>
  <c r="C13" i="1179"/>
  <c r="J25" i="1187"/>
  <c r="J13" i="1186"/>
  <c r="J13" i="1185"/>
  <c r="J13" i="1184"/>
  <c r="J13" i="1183"/>
  <c r="J13" i="1182"/>
  <c r="J13" i="1180"/>
  <c r="J13" i="1181"/>
  <c r="J13" i="1179"/>
  <c r="J13" i="1178"/>
  <c r="F19" i="1187"/>
  <c r="F49" i="1186"/>
  <c r="F19" i="1185"/>
  <c r="F32" i="1184"/>
  <c r="F30" i="1182"/>
  <c r="F19" i="1183"/>
  <c r="F44" i="1180"/>
  <c r="F19" i="1181"/>
  <c r="F19" i="1178"/>
  <c r="F31" i="1179"/>
  <c r="B2" i="1187"/>
  <c r="B48" i="1186"/>
  <c r="B48" i="1185"/>
  <c r="B48" i="1184"/>
  <c r="B2" i="1183"/>
  <c r="B48" i="1182"/>
  <c r="B10" i="1181"/>
  <c r="B48" i="1180"/>
  <c r="B48" i="1179"/>
  <c r="B48" i="1178"/>
  <c r="I16" i="1187"/>
  <c r="I4" i="1186"/>
  <c r="I24" i="1185"/>
  <c r="I17" i="1184"/>
  <c r="I15" i="1182"/>
  <c r="I4" i="1183"/>
  <c r="I4" i="1181"/>
  <c r="I4" i="1180"/>
  <c r="I4" i="1179"/>
  <c r="I4" i="1178"/>
  <c r="E16" i="1187"/>
  <c r="E46" i="1186"/>
  <c r="E23" i="1185"/>
  <c r="E16" i="1184"/>
  <c r="E20" i="1183"/>
  <c r="E16" i="1182"/>
  <c r="E16" i="1181"/>
  <c r="E41" i="1180"/>
  <c r="E28" i="1179"/>
  <c r="E16" i="1178"/>
  <c r="H35" i="1187"/>
  <c r="H3" i="1186"/>
  <c r="H43" i="1185"/>
  <c r="H36" i="1184"/>
  <c r="H23" i="1183"/>
  <c r="H34" i="1182"/>
  <c r="H48" i="1180"/>
  <c r="H23" i="1181"/>
  <c r="H23" i="1178"/>
  <c r="H23" i="1179"/>
  <c r="D4" i="1187"/>
  <c r="D30" i="1186"/>
  <c r="D7" i="1185"/>
  <c r="D50" i="1184"/>
  <c r="D4" i="1183"/>
  <c r="D50" i="1182"/>
  <c r="D12" i="1181"/>
  <c r="D25" i="1180"/>
  <c r="D12" i="1179"/>
  <c r="D50" i="1178"/>
  <c r="K8" i="1187"/>
  <c r="K8" i="1186"/>
  <c r="K8" i="1185"/>
  <c r="K8" i="1184"/>
  <c r="K8" i="1182"/>
  <c r="K8" i="1183"/>
  <c r="K8" i="1180"/>
  <c r="K8" i="1181"/>
  <c r="K8" i="1179"/>
  <c r="K8" i="1178"/>
  <c r="G31" i="1187"/>
  <c r="G49" i="1186"/>
  <c r="G19" i="1185"/>
  <c r="G32" i="1184"/>
  <c r="G19" i="1183"/>
  <c r="G30" i="1182"/>
  <c r="G19" i="1181"/>
  <c r="G44" i="1180"/>
  <c r="G31" i="1179"/>
  <c r="G19" i="1178"/>
  <c r="C13" i="1187"/>
  <c r="C9" i="1186"/>
  <c r="C16" i="1185"/>
  <c r="C9" i="1184"/>
  <c r="C13" i="1183"/>
  <c r="C9" i="1182"/>
  <c r="C21" i="1181"/>
  <c r="C9" i="1180"/>
  <c r="C9" i="1178"/>
  <c r="C9" i="1179"/>
  <c r="J21" i="1187"/>
  <c r="J9" i="1186"/>
  <c r="J9" i="1184"/>
  <c r="J9" i="1183"/>
  <c r="J9" i="1185"/>
  <c r="J9" i="1182"/>
  <c r="J9" i="1180"/>
  <c r="J9" i="1181"/>
  <c r="J9" i="1179"/>
  <c r="J9" i="1178"/>
  <c r="F15" i="1187"/>
  <c r="F45" i="1186"/>
  <c r="F15" i="1185"/>
  <c r="F28" i="1184"/>
  <c r="F26" i="1182"/>
  <c r="F15" i="1183"/>
  <c r="F40" i="1180"/>
  <c r="F15" i="1181"/>
  <c r="F27" i="1179"/>
  <c r="F15" i="1178"/>
  <c r="B48" i="1187"/>
  <c r="B44" i="1186"/>
  <c r="B44" i="1185"/>
  <c r="B48" i="1183"/>
  <c r="B44" i="1184"/>
  <c r="B44" i="1182"/>
  <c r="B6" i="1181"/>
  <c r="B44" i="1180"/>
  <c r="B44" i="1179"/>
  <c r="B44" i="1178"/>
  <c r="I12" i="1187"/>
  <c r="I50" i="1186"/>
  <c r="I20" i="1185"/>
  <c r="I13" i="1184"/>
  <c r="I50" i="1183"/>
  <c r="I11" i="1182"/>
  <c r="I50" i="1181"/>
  <c r="I50" i="1180"/>
  <c r="I50" i="1179"/>
  <c r="I50" i="1178"/>
  <c r="E12" i="1187"/>
  <c r="E42" i="1186"/>
  <c r="E19" i="1185"/>
  <c r="E12" i="1184"/>
  <c r="E16" i="1183"/>
  <c r="E12" i="1182"/>
  <c r="E12" i="1181"/>
  <c r="E37" i="1180"/>
  <c r="E24" i="1179"/>
  <c r="E12" i="1178"/>
  <c r="H31" i="1187"/>
  <c r="H49" i="1186"/>
  <c r="H39" i="1185"/>
  <c r="H32" i="1184"/>
  <c r="H19" i="1183"/>
  <c r="H30" i="1182"/>
  <c r="H19" i="1181"/>
  <c r="H44" i="1180"/>
  <c r="H19" i="1178"/>
  <c r="H19" i="1179"/>
  <c r="D50" i="1187"/>
  <c r="D26" i="1186"/>
  <c r="D46" i="1184"/>
  <c r="D3" i="1185"/>
  <c r="D50" i="1183"/>
  <c r="D46" i="1182"/>
  <c r="D21" i="1180"/>
  <c r="D8" i="1181"/>
  <c r="D8" i="1179"/>
  <c r="D46" i="1178"/>
  <c r="K4" i="1187"/>
  <c r="K4" i="1186"/>
  <c r="K4" i="1184"/>
  <c r="K4" i="1185"/>
  <c r="K4" i="1182"/>
  <c r="K4" i="1183"/>
  <c r="K4" i="1181"/>
  <c r="K4" i="1180"/>
  <c r="K4" i="1179"/>
  <c r="K4" i="1178"/>
  <c r="G27" i="1187"/>
  <c r="G45" i="1186"/>
  <c r="G15" i="1185"/>
  <c r="G28" i="1184"/>
  <c r="G15" i="1183"/>
  <c r="G26" i="1182"/>
  <c r="G15" i="1181"/>
  <c r="G40" i="1180"/>
  <c r="G27" i="1179"/>
  <c r="G15" i="1178"/>
  <c r="C9" i="1187"/>
  <c r="C5" i="1186"/>
  <c r="C12" i="1185"/>
  <c r="C5" i="1184"/>
  <c r="C9" i="1183"/>
  <c r="C5" i="1182"/>
  <c r="C5" i="1180"/>
  <c r="C17" i="1181"/>
  <c r="C5" i="1178"/>
  <c r="C5" i="1179"/>
  <c r="J17" i="1187"/>
  <c r="J5" i="1186"/>
  <c r="J5" i="1185"/>
  <c r="J5" i="1184"/>
  <c r="J5" i="1183"/>
  <c r="J5" i="1182"/>
  <c r="J5" i="1181"/>
  <c r="J5" i="1180"/>
  <c r="J5" i="1178"/>
  <c r="J5" i="1179"/>
  <c r="F11" i="1187"/>
  <c r="F41" i="1186"/>
  <c r="F11" i="1185"/>
  <c r="F24" i="1184"/>
  <c r="F11" i="1183"/>
  <c r="F22" i="1182"/>
  <c r="F11" i="1181"/>
  <c r="F36" i="1180"/>
  <c r="F11" i="1178"/>
  <c r="F23" i="1179"/>
  <c r="B44" i="1187"/>
  <c r="B40" i="1186"/>
  <c r="B40" i="1185"/>
  <c r="B40" i="1184"/>
  <c r="B44" i="1183"/>
  <c r="B40" i="1182"/>
  <c r="B2" i="1181"/>
  <c r="B40" i="1180"/>
  <c r="B40" i="1179"/>
  <c r="B40" i="1178"/>
  <c r="H28" i="1187"/>
  <c r="H46" i="1186"/>
  <c r="H36" i="1185"/>
  <c r="H29" i="1184"/>
  <c r="H27" i="1182"/>
  <c r="H16" i="1183"/>
  <c r="H41" i="1180"/>
  <c r="H16" i="1181"/>
  <c r="H16" i="1178"/>
  <c r="H16" i="1179"/>
  <c r="D47" i="1187"/>
  <c r="D23" i="1186"/>
  <c r="D50" i="1185"/>
  <c r="D47" i="1183"/>
  <c r="D43" i="1182"/>
  <c r="D43" i="1184"/>
  <c r="D5" i="1181"/>
  <c r="D18" i="1180"/>
  <c r="D5" i="1179"/>
  <c r="D43" i="1178"/>
  <c r="J15" i="1187"/>
  <c r="J3" i="1186"/>
  <c r="J3" i="1184"/>
  <c r="J3" i="1183"/>
  <c r="J3" i="1185"/>
  <c r="J3" i="1182"/>
  <c r="J3" i="1180"/>
  <c r="J3" i="1181"/>
  <c r="J3" i="1178"/>
  <c r="J3" i="1179"/>
  <c r="F9" i="1187"/>
  <c r="F39" i="1186"/>
  <c r="F22" i="1184"/>
  <c r="F9" i="1185"/>
  <c r="F9" i="1183"/>
  <c r="F20" i="1182"/>
  <c r="F9" i="1181"/>
  <c r="F34" i="1180"/>
  <c r="F21" i="1179"/>
  <c r="F9" i="1178"/>
  <c r="B42" i="1187"/>
  <c r="B38" i="1186"/>
  <c r="B38" i="1185"/>
  <c r="B38" i="1184"/>
  <c r="B42" i="1183"/>
  <c r="B50" i="1181"/>
  <c r="B38" i="1182"/>
  <c r="B38" i="1180"/>
  <c r="B38" i="1179"/>
  <c r="B38" i="1178"/>
  <c r="I6" i="1187"/>
  <c r="I44" i="1186"/>
  <c r="I14" i="1185"/>
  <c r="I7" i="1184"/>
  <c r="I44" i="1183"/>
  <c r="I5" i="1182"/>
  <c r="I44" i="1181"/>
  <c r="I44" i="1180"/>
  <c r="I44" i="1179"/>
  <c r="I44" i="1178"/>
  <c r="E6" i="1187"/>
  <c r="E36" i="1186"/>
  <c r="E13" i="1185"/>
  <c r="E6" i="1184"/>
  <c r="E10" i="1183"/>
  <c r="E6" i="1182"/>
  <c r="E6" i="1181"/>
  <c r="E31" i="1180"/>
  <c r="E18" i="1179"/>
  <c r="E6" i="1178"/>
  <c r="H25" i="1187"/>
  <c r="H43" i="1186"/>
  <c r="H26" i="1184"/>
  <c r="H33" i="1185"/>
  <c r="H24" i="1182"/>
  <c r="H13" i="1183"/>
  <c r="H13" i="1181"/>
  <c r="H38" i="1180"/>
  <c r="H13" i="1178"/>
  <c r="H13" i="1179"/>
  <c r="D44" i="1187"/>
  <c r="D20" i="1186"/>
  <c r="D47" i="1185"/>
  <c r="D40" i="1184"/>
  <c r="D44" i="1183"/>
  <c r="D40" i="1182"/>
  <c r="D2" i="1181"/>
  <c r="D15" i="1180"/>
  <c r="D2" i="1179"/>
  <c r="D40" i="1178"/>
  <c r="J12" i="1187"/>
  <c r="J50" i="1186"/>
  <c r="J50" i="1185"/>
  <c r="J50" i="1184"/>
  <c r="J50" i="1183"/>
  <c r="J50" i="1182"/>
  <c r="J50" i="1181"/>
  <c r="J50" i="1180"/>
  <c r="J50" i="1179"/>
  <c r="J50" i="1178"/>
  <c r="F6" i="1187"/>
  <c r="F36" i="1186"/>
  <c r="F6" i="1185"/>
  <c r="F19" i="1184"/>
  <c r="F6" i="1183"/>
  <c r="F17" i="1182"/>
  <c r="F6" i="1181"/>
  <c r="F31" i="1180"/>
  <c r="F18" i="1179"/>
  <c r="F6" i="1178"/>
  <c r="B39" i="1187"/>
  <c r="B35" i="1186"/>
  <c r="B35" i="1185"/>
  <c r="B35" i="1184"/>
  <c r="B39" i="1183"/>
  <c r="B35" i="1182"/>
  <c r="B47" i="1181"/>
  <c r="B35" i="1180"/>
  <c r="B35" i="1179"/>
  <c r="B35" i="1178"/>
  <c r="I41" i="1186"/>
  <c r="I3" i="1187"/>
  <c r="I11" i="1185"/>
  <c r="I4" i="1184"/>
  <c r="I41" i="1181"/>
  <c r="I41" i="1183"/>
  <c r="I2" i="1182"/>
  <c r="I41" i="1179"/>
  <c r="I41" i="1180"/>
  <c r="I41" i="1178"/>
  <c r="E33" i="1186"/>
  <c r="E3" i="1187"/>
  <c r="E3" i="1184"/>
  <c r="E10" i="1185"/>
  <c r="E7" i="1183"/>
  <c r="E3" i="1182"/>
  <c r="E28" i="1180"/>
  <c r="E3" i="1181"/>
  <c r="E15" i="1179"/>
  <c r="E3" i="1178"/>
  <c r="H22" i="1187"/>
  <c r="H40" i="1186"/>
  <c r="H30" i="1185"/>
  <c r="H23" i="1184"/>
  <c r="H10" i="1183"/>
  <c r="H21" i="1182"/>
  <c r="H10" i="1181"/>
  <c r="H35" i="1180"/>
  <c r="H10" i="1179"/>
  <c r="H10" i="1178"/>
  <c r="D41" i="1187"/>
  <c r="D17" i="1186"/>
  <c r="D37" i="1184"/>
  <c r="D44" i="1185"/>
  <c r="D41" i="1183"/>
  <c r="D49" i="1181"/>
  <c r="D37" i="1182"/>
  <c r="D12" i="1180"/>
  <c r="D49" i="1179"/>
  <c r="D37" i="1178"/>
  <c r="J9" i="1187"/>
  <c r="J47" i="1186"/>
  <c r="J47" i="1184"/>
  <c r="J47" i="1185"/>
  <c r="J47" i="1182"/>
  <c r="J47" i="1183"/>
  <c r="J47" i="1181"/>
  <c r="J47" i="1179"/>
  <c r="J47" i="1180"/>
  <c r="J47" i="1178"/>
  <c r="F3" i="1187"/>
  <c r="F33" i="1186"/>
  <c r="F3" i="1185"/>
  <c r="F16" i="1184"/>
  <c r="F3" i="1183"/>
  <c r="F14" i="1182"/>
  <c r="F3" i="1181"/>
  <c r="F28" i="1180"/>
  <c r="F15" i="1179"/>
  <c r="F3" i="1178"/>
  <c r="B36" i="1187"/>
  <c r="B32" i="1186"/>
  <c r="B32" i="1185"/>
  <c r="B32" i="1184"/>
  <c r="B36" i="1183"/>
  <c r="B32" i="1182"/>
  <c r="B44" i="1181"/>
  <c r="B32" i="1180"/>
  <c r="B32" i="1179"/>
  <c r="B32" i="1178"/>
  <c r="I50" i="1187"/>
  <c r="I38" i="1186"/>
  <c r="I8" i="1185"/>
  <c r="I51" i="1184"/>
  <c r="I38" i="1183"/>
  <c r="I49" i="1182"/>
  <c r="I38" i="1181"/>
  <c r="I38" i="1179"/>
  <c r="I38" i="1180"/>
  <c r="I38" i="1178"/>
  <c r="E50" i="1187"/>
  <c r="E30" i="1186"/>
  <c r="E50" i="1184"/>
  <c r="E7" i="1185"/>
  <c r="E4" i="1183"/>
  <c r="E50" i="1181"/>
  <c r="E50" i="1182"/>
  <c r="E25" i="1180"/>
  <c r="E50" i="1178"/>
  <c r="E12" i="1179"/>
  <c r="K43" i="1187"/>
  <c r="K43" i="1186"/>
  <c r="K43" i="1185"/>
  <c r="K43" i="1184"/>
  <c r="K43" i="1182"/>
  <c r="K43" i="1183"/>
  <c r="K43" i="1181"/>
  <c r="K43" i="1180"/>
  <c r="K43" i="1179"/>
  <c r="K43" i="1178"/>
  <c r="G16" i="1187"/>
  <c r="G34" i="1186"/>
  <c r="G17" i="1184"/>
  <c r="G4" i="1185"/>
  <c r="G4" i="1183"/>
  <c r="G15" i="1182"/>
  <c r="G29" i="1180"/>
  <c r="G4" i="1181"/>
  <c r="G16" i="1179"/>
  <c r="G4" i="1178"/>
  <c r="C48" i="1187"/>
  <c r="C44" i="1186"/>
  <c r="C51" i="1185"/>
  <c r="C44" i="1184"/>
  <c r="C44" i="1182"/>
  <c r="C48" i="1183"/>
  <c r="C44" i="1179"/>
  <c r="C6" i="1181"/>
  <c r="C44" i="1180"/>
  <c r="C44" i="1178"/>
  <c r="I48" i="1187"/>
  <c r="I36" i="1186"/>
  <c r="I49" i="1184"/>
  <c r="I6" i="1185"/>
  <c r="I36" i="1183"/>
  <c r="I47" i="1182"/>
  <c r="I36" i="1181"/>
  <c r="I36" i="1180"/>
  <c r="I36" i="1179"/>
  <c r="I36" i="1178"/>
  <c r="E48" i="1187"/>
  <c r="E28" i="1186"/>
  <c r="E5" i="1185"/>
  <c r="E48" i="1184"/>
  <c r="E48" i="1181"/>
  <c r="E2" i="1183"/>
  <c r="E48" i="1182"/>
  <c r="E23" i="1180"/>
  <c r="E48" i="1178"/>
  <c r="E10" i="1179"/>
  <c r="K41" i="1187"/>
  <c r="K41" i="1186"/>
  <c r="K41" i="1185"/>
  <c r="K41" i="1184"/>
  <c r="K41" i="1183"/>
  <c r="K41" i="1181"/>
  <c r="K41" i="1182"/>
  <c r="K41" i="1180"/>
  <c r="K41" i="1179"/>
  <c r="K41" i="1178"/>
  <c r="G14" i="1187"/>
  <c r="G32" i="1186"/>
  <c r="G15" i="1184"/>
  <c r="G2" i="1185"/>
  <c r="G13" i="1182"/>
  <c r="G2" i="1183"/>
  <c r="G27" i="1180"/>
  <c r="G2" i="1181"/>
  <c r="G14" i="1179"/>
  <c r="G2" i="1178"/>
  <c r="C46" i="1187"/>
  <c r="C42" i="1186"/>
  <c r="C49" i="1185"/>
  <c r="C42" i="1184"/>
  <c r="C46" i="1183"/>
  <c r="C42" i="1182"/>
  <c r="C42" i="1179"/>
  <c r="C4" i="1181"/>
  <c r="C42" i="1180"/>
  <c r="C42" i="1178"/>
  <c r="J4" i="1187"/>
  <c r="J42" i="1186"/>
  <c r="J42" i="1185"/>
  <c r="J42" i="1184"/>
  <c r="J42" i="1183"/>
  <c r="J42" i="1182"/>
  <c r="J42" i="1181"/>
  <c r="J42" i="1180"/>
  <c r="J42" i="1179"/>
  <c r="J42" i="1178"/>
  <c r="F48" i="1187"/>
  <c r="F28" i="1186"/>
  <c r="F11" i="1184"/>
  <c r="F48" i="1185"/>
  <c r="F48" i="1183"/>
  <c r="F9" i="1182"/>
  <c r="F48" i="1181"/>
  <c r="F23" i="1180"/>
  <c r="F48" i="1178"/>
  <c r="F10" i="1179"/>
  <c r="B31" i="1187"/>
  <c r="B27" i="1186"/>
  <c r="B27" i="1185"/>
  <c r="B27" i="1184"/>
  <c r="B31" i="1183"/>
  <c r="B27" i="1182"/>
  <c r="B39" i="1181"/>
  <c r="B27" i="1180"/>
  <c r="B27" i="1179"/>
  <c r="B27" i="1178"/>
  <c r="I45" i="1187"/>
  <c r="I33" i="1186"/>
  <c r="I3" i="1185"/>
  <c r="I46" i="1184"/>
  <c r="I33" i="1183"/>
  <c r="I44" i="1182"/>
  <c r="I33" i="1181"/>
  <c r="I33" i="1179"/>
  <c r="I33" i="1180"/>
  <c r="I33" i="1178"/>
  <c r="E45" i="1187"/>
  <c r="E25" i="1186"/>
  <c r="E2" i="1185"/>
  <c r="E45" i="1184"/>
  <c r="E45" i="1182"/>
  <c r="E45" i="1181"/>
  <c r="E49" i="1183"/>
  <c r="E20" i="1180"/>
  <c r="E7" i="1179"/>
  <c r="E45" i="1178"/>
  <c r="H14" i="1187"/>
  <c r="H32" i="1186"/>
  <c r="H22" i="1185"/>
  <c r="H2" i="1183"/>
  <c r="H15" i="1184"/>
  <c r="H13" i="1182"/>
  <c r="H2" i="1181"/>
  <c r="H27" i="1180"/>
  <c r="H2" i="1178"/>
  <c r="H2" i="1179"/>
  <c r="D33" i="1187"/>
  <c r="D9" i="1186"/>
  <c r="D29" i="1184"/>
  <c r="D36" i="1185"/>
  <c r="D29" i="1182"/>
  <c r="D41" i="1181"/>
  <c r="D33" i="1183"/>
  <c r="D41" i="1179"/>
  <c r="D4" i="1180"/>
  <c r="D29" i="1178"/>
  <c r="K37" i="1187"/>
  <c r="K37" i="1186"/>
  <c r="K37" i="1185"/>
  <c r="K37" i="1182"/>
  <c r="K37" i="1184"/>
  <c r="K37" i="1183"/>
  <c r="K37" i="1181"/>
  <c r="K37" i="1179"/>
  <c r="K37" i="1180"/>
  <c r="K37" i="1178"/>
  <c r="G10" i="1187"/>
  <c r="G28" i="1186"/>
  <c r="G48" i="1185"/>
  <c r="G11" i="1184"/>
  <c r="G48" i="1181"/>
  <c r="G48" i="1183"/>
  <c r="G9" i="1182"/>
  <c r="G23" i="1180"/>
  <c r="G48" i="1178"/>
  <c r="G10" i="1179"/>
  <c r="C42" i="1187"/>
  <c r="C38" i="1186"/>
  <c r="C45" i="1185"/>
  <c r="C38" i="1184"/>
  <c r="C38" i="1182"/>
  <c r="C42" i="1183"/>
  <c r="C50" i="1181"/>
  <c r="C38" i="1179"/>
  <c r="C38" i="1180"/>
  <c r="C38" i="1178"/>
  <c r="J50" i="1187"/>
  <c r="J38" i="1186"/>
  <c r="J38" i="1185"/>
  <c r="J38" i="1184"/>
  <c r="J38" i="1183"/>
  <c r="J38" i="1182"/>
  <c r="J38" i="1181"/>
  <c r="J38" i="1180"/>
  <c r="J38" i="1179"/>
  <c r="J38" i="1178"/>
  <c r="F44" i="1187"/>
  <c r="F24" i="1186"/>
  <c r="F44" i="1185"/>
  <c r="F7" i="1184"/>
  <c r="F44" i="1183"/>
  <c r="F44" i="1181"/>
  <c r="F5" i="1182"/>
  <c r="F19" i="1180"/>
  <c r="F6" i="1179"/>
  <c r="F44" i="1178"/>
  <c r="B27" i="1187"/>
  <c r="B23" i="1186"/>
  <c r="B23" i="1185"/>
  <c r="B23" i="1184"/>
  <c r="B27" i="1183"/>
  <c r="B35" i="1181"/>
  <c r="B23" i="1182"/>
  <c r="B23" i="1180"/>
  <c r="B23" i="1178"/>
  <c r="B23" i="1179"/>
  <c r="I41" i="1187"/>
  <c r="I29" i="1186"/>
  <c r="I49" i="1185"/>
  <c r="I42" i="1184"/>
  <c r="I29" i="1183"/>
  <c r="I29" i="1181"/>
  <c r="I40" i="1182"/>
  <c r="I29" i="1180"/>
  <c r="I29" i="1179"/>
  <c r="I29" i="1178"/>
  <c r="E41" i="1187"/>
  <c r="E21" i="1186"/>
  <c r="E48" i="1185"/>
  <c r="E41" i="1184"/>
  <c r="E41" i="1181"/>
  <c r="E45" i="1183"/>
  <c r="E41" i="1182"/>
  <c r="E16" i="1180"/>
  <c r="E3" i="1179"/>
  <c r="E41" i="1178"/>
  <c r="H40" i="1187"/>
  <c r="H8" i="1186"/>
  <c r="H41" i="1184"/>
  <c r="H48" i="1185"/>
  <c r="H28" i="1183"/>
  <c r="H39" i="1182"/>
  <c r="H28" i="1181"/>
  <c r="H3" i="1180"/>
  <c r="H28" i="1178"/>
  <c r="H28" i="1179"/>
  <c r="D9" i="1187"/>
  <c r="D35" i="1186"/>
  <c r="D12" i="1185"/>
  <c r="D5" i="1184"/>
  <c r="D9" i="1183"/>
  <c r="D5" i="1182"/>
  <c r="D17" i="1181"/>
  <c r="D30" i="1180"/>
  <c r="D17" i="1179"/>
  <c r="D5" i="1178"/>
  <c r="K13" i="1187"/>
  <c r="K13" i="1186"/>
  <c r="K13" i="1185"/>
  <c r="K13" i="1184"/>
  <c r="K13" i="1183"/>
  <c r="K13" i="1182"/>
  <c r="K13" i="1180"/>
  <c r="K13" i="1181"/>
  <c r="K13" i="1178"/>
  <c r="K13" i="1179"/>
  <c r="G36" i="1187"/>
  <c r="G4" i="1186"/>
  <c r="G24" i="1185"/>
  <c r="G37" i="1184"/>
  <c r="G24" i="1183"/>
  <c r="G35" i="1182"/>
  <c r="G24" i="1181"/>
  <c r="G49" i="1180"/>
  <c r="G36" i="1179"/>
  <c r="G24" i="1178"/>
  <c r="C18" i="1187"/>
  <c r="C14" i="1186"/>
  <c r="C21" i="1185"/>
  <c r="C14" i="1184"/>
  <c r="C18" i="1183"/>
  <c r="C14" i="1182"/>
  <c r="C26" i="1181"/>
  <c r="C14" i="1180"/>
  <c r="C14" i="1178"/>
  <c r="C14" i="1179"/>
  <c r="J26" i="1187"/>
  <c r="J14" i="1186"/>
  <c r="J14" i="1185"/>
  <c r="J14" i="1184"/>
  <c r="J14" i="1183"/>
  <c r="J14" i="1182"/>
  <c r="J14" i="1181"/>
  <c r="J14" i="1180"/>
  <c r="J14" i="1178"/>
  <c r="J14" i="1179"/>
  <c r="F20" i="1187"/>
  <c r="F50" i="1186"/>
  <c r="F20" i="1185"/>
  <c r="F33" i="1184"/>
  <c r="F20" i="1183"/>
  <c r="F31" i="1182"/>
  <c r="F20" i="1181"/>
  <c r="F45" i="1180"/>
  <c r="F32" i="1179"/>
  <c r="F20" i="1178"/>
  <c r="B3" i="1187"/>
  <c r="B49" i="1186"/>
  <c r="B49" i="1185"/>
  <c r="B3" i="1183"/>
  <c r="B49" i="1182"/>
  <c r="B49" i="1184"/>
  <c r="B49" i="1179"/>
  <c r="B11" i="1181"/>
  <c r="B49" i="1180"/>
  <c r="B49" i="1178"/>
  <c r="I17" i="1187"/>
  <c r="I5" i="1186"/>
  <c r="I25" i="1185"/>
  <c r="I18" i="1184"/>
  <c r="I16" i="1182"/>
  <c r="I5" i="1183"/>
  <c r="I5" i="1181"/>
  <c r="I5" i="1180"/>
  <c r="I5" i="1179"/>
  <c r="I5" i="1178"/>
  <c r="E17" i="1187"/>
  <c r="E47" i="1186"/>
  <c r="E24" i="1185"/>
  <c r="E17" i="1184"/>
  <c r="E21" i="1183"/>
  <c r="E17" i="1182"/>
  <c r="E17" i="1181"/>
  <c r="E42" i="1180"/>
  <c r="E17" i="1178"/>
  <c r="E29" i="1179"/>
  <c r="H36" i="1187"/>
  <c r="H4" i="1186"/>
  <c r="H37" i="1184"/>
  <c r="H44" i="1185"/>
  <c r="H35" i="1182"/>
  <c r="H24" i="1183"/>
  <c r="H49" i="1180"/>
  <c r="H24" i="1181"/>
  <c r="H24" i="1179"/>
  <c r="H24" i="1178"/>
  <c r="D31" i="1186"/>
  <c r="D5" i="1187"/>
  <c r="D8" i="1185"/>
  <c r="D51" i="1184"/>
  <c r="D5" i="1183"/>
  <c r="D51" i="1182"/>
  <c r="D13" i="1181"/>
  <c r="D26" i="1180"/>
  <c r="D51" i="1178"/>
  <c r="D13" i="1179"/>
  <c r="K9" i="1187"/>
  <c r="K9" i="1186"/>
  <c r="K9" i="1185"/>
  <c r="K9" i="1184"/>
  <c r="K9" i="1183"/>
  <c r="K9" i="1182"/>
  <c r="K9" i="1181"/>
  <c r="K9" i="1180"/>
  <c r="K9" i="1178"/>
  <c r="K9" i="1179"/>
  <c r="G32" i="1187"/>
  <c r="G50" i="1186"/>
  <c r="G20" i="1185"/>
  <c r="G20" i="1183"/>
  <c r="G33" i="1184"/>
  <c r="G31" i="1182"/>
  <c r="G20" i="1181"/>
  <c r="G45" i="1180"/>
  <c r="G32" i="1179"/>
  <c r="G20" i="1178"/>
  <c r="C14" i="1187"/>
  <c r="C17" i="1185"/>
  <c r="C10" i="1186"/>
  <c r="C10" i="1184"/>
  <c r="C14" i="1183"/>
  <c r="C10" i="1182"/>
  <c r="C10" i="1180"/>
  <c r="C22" i="1181"/>
  <c r="C10" i="1179"/>
  <c r="C10" i="1178"/>
  <c r="J22" i="1187"/>
  <c r="J10" i="1186"/>
  <c r="J10" i="1185"/>
  <c r="J10" i="1184"/>
  <c r="J10" i="1183"/>
  <c r="J10" i="1182"/>
  <c r="J10" i="1181"/>
  <c r="J10" i="1180"/>
  <c r="J10" i="1178"/>
  <c r="J10" i="1179"/>
  <c r="F16" i="1187"/>
  <c r="F46" i="1186"/>
  <c r="F16" i="1185"/>
  <c r="F29" i="1184"/>
  <c r="F27" i="1182"/>
  <c r="F16" i="1183"/>
  <c r="F16" i="1181"/>
  <c r="F41" i="1180"/>
  <c r="F16" i="1178"/>
  <c r="F28" i="1179"/>
  <c r="B49" i="1187"/>
  <c r="B45" i="1186"/>
  <c r="B45" i="1185"/>
  <c r="B45" i="1184"/>
  <c r="B49" i="1183"/>
  <c r="B45" i="1182"/>
  <c r="B45" i="1179"/>
  <c r="B7" i="1181"/>
  <c r="B45" i="1180"/>
  <c r="B45" i="1178"/>
  <c r="I13" i="1187"/>
  <c r="I51" i="1186"/>
  <c r="I21" i="1185"/>
  <c r="I14" i="1184"/>
  <c r="I51" i="1183"/>
  <c r="I12" i="1182"/>
  <c r="I51" i="1181"/>
  <c r="I51" i="1179"/>
  <c r="I51" i="1180"/>
  <c r="I51" i="1178"/>
  <c r="E13" i="1187"/>
  <c r="E43" i="1186"/>
  <c r="E20" i="1185"/>
  <c r="E13" i="1184"/>
  <c r="E17" i="1183"/>
  <c r="E13" i="1182"/>
  <c r="E38" i="1180"/>
  <c r="E13" i="1181"/>
  <c r="E13" i="1178"/>
  <c r="E25" i="1179"/>
  <c r="H32" i="1187"/>
  <c r="H50" i="1186"/>
  <c r="H40" i="1185"/>
  <c r="H33" i="1184"/>
  <c r="H31" i="1182"/>
  <c r="H20" i="1183"/>
  <c r="H20" i="1181"/>
  <c r="H45" i="1180"/>
  <c r="H20" i="1178"/>
  <c r="H20" i="1179"/>
  <c r="D51" i="1187"/>
  <c r="D27" i="1186"/>
  <c r="D47" i="1184"/>
  <c r="D4" i="1185"/>
  <c r="D51" i="1183"/>
  <c r="D47" i="1182"/>
  <c r="D9" i="1181"/>
  <c r="D22" i="1180"/>
  <c r="D47" i="1178"/>
  <c r="D9" i="1179"/>
  <c r="K5" i="1187"/>
  <c r="K5" i="1186"/>
  <c r="K5" i="1184"/>
  <c r="K5" i="1185"/>
  <c r="K5" i="1183"/>
  <c r="K5" i="1182"/>
  <c r="K5" i="1181"/>
  <c r="K5" i="1180"/>
  <c r="K5" i="1178"/>
  <c r="K5" i="1179"/>
  <c r="G28" i="1187"/>
  <c r="G46" i="1186"/>
  <c r="G16" i="1185"/>
  <c r="G29" i="1184"/>
  <c r="G16" i="1183"/>
  <c r="G27" i="1182"/>
  <c r="G16" i="1181"/>
  <c r="G41" i="1180"/>
  <c r="G16" i="1178"/>
  <c r="G28" i="1179"/>
  <c r="C10" i="1187"/>
  <c r="C6" i="1186"/>
  <c r="C6" i="1184"/>
  <c r="C13" i="1185"/>
  <c r="C6" i="1182"/>
  <c r="C10" i="1183"/>
  <c r="C18" i="1181"/>
  <c r="C6" i="1180"/>
  <c r="C6" i="1179"/>
  <c r="C6" i="1178"/>
  <c r="J18" i="1187"/>
  <c r="J6" i="1185"/>
  <c r="J6" i="1186"/>
  <c r="J6" i="1184"/>
  <c r="J6" i="1183"/>
  <c r="J6" i="1182"/>
  <c r="J6" i="1181"/>
  <c r="J6" i="1180"/>
  <c r="J6" i="1179"/>
  <c r="J6" i="1178"/>
  <c r="F12" i="1187"/>
  <c r="F42" i="1186"/>
  <c r="F25" i="1184"/>
  <c r="F12" i="1185"/>
  <c r="F12" i="1183"/>
  <c r="F23" i="1182"/>
  <c r="F12" i="1181"/>
  <c r="F37" i="1180"/>
  <c r="F12" i="1178"/>
  <c r="F24" i="1179"/>
  <c r="B45" i="1187"/>
  <c r="B41" i="1186"/>
  <c r="B41" i="1185"/>
  <c r="B41" i="1184"/>
  <c r="B45" i="1183"/>
  <c r="B41" i="1182"/>
  <c r="B3" i="1181"/>
  <c r="B41" i="1180"/>
  <c r="B41" i="1179"/>
  <c r="B41" i="1178"/>
  <c r="I9" i="1187"/>
  <c r="I47" i="1186"/>
  <c r="I17" i="1185"/>
  <c r="I10" i="1184"/>
  <c r="I47" i="1181"/>
  <c r="I47" i="1183"/>
  <c r="I8" i="1182"/>
  <c r="I47" i="1179"/>
  <c r="I47" i="1180"/>
  <c r="I47" i="1178"/>
  <c r="E9" i="1187"/>
  <c r="E39" i="1186"/>
  <c r="E16" i="1185"/>
  <c r="E9" i="1184"/>
  <c r="E13" i="1183"/>
  <c r="E9" i="1182"/>
  <c r="E34" i="1180"/>
  <c r="E9" i="1181"/>
  <c r="E21" i="1179"/>
  <c r="E9" i="1178"/>
  <c r="K2" i="1187"/>
  <c r="K2" i="1186"/>
  <c r="K2" i="1184"/>
  <c r="K2" i="1185"/>
  <c r="K2" i="1183"/>
  <c r="K2" i="1182"/>
  <c r="K2" i="1180"/>
  <c r="K2" i="1181"/>
  <c r="K2" i="1179"/>
  <c r="K2" i="1178"/>
  <c r="G25" i="1187"/>
  <c r="G43" i="1186"/>
  <c r="G13" i="1185"/>
  <c r="G13" i="1183"/>
  <c r="G26" i="1184"/>
  <c r="G24" i="1182"/>
  <c r="G13" i="1181"/>
  <c r="G38" i="1180"/>
  <c r="G25" i="1179"/>
  <c r="G13" i="1178"/>
  <c r="C7" i="1187"/>
  <c r="C3" i="1186"/>
  <c r="C10" i="1185"/>
  <c r="C3" i="1184"/>
  <c r="C7" i="1183"/>
  <c r="C3" i="1182"/>
  <c r="C3" i="1180"/>
  <c r="C15" i="1181"/>
  <c r="C3" i="1178"/>
  <c r="C3" i="1179"/>
  <c r="I7" i="1187"/>
  <c r="I45" i="1186"/>
  <c r="I15" i="1185"/>
  <c r="I8" i="1184"/>
  <c r="I45" i="1181"/>
  <c r="I45" i="1183"/>
  <c r="I6" i="1182"/>
  <c r="I45" i="1179"/>
  <c r="I45" i="1180"/>
  <c r="I45" i="1178"/>
  <c r="E7" i="1187"/>
  <c r="E37" i="1186"/>
  <c r="E14" i="1185"/>
  <c r="E7" i="1184"/>
  <c r="E7" i="1182"/>
  <c r="E11" i="1183"/>
  <c r="E32" i="1180"/>
  <c r="E7" i="1181"/>
  <c r="E19" i="1179"/>
  <c r="E7" i="1178"/>
  <c r="H26" i="1187"/>
  <c r="H44" i="1186"/>
  <c r="H34" i="1185"/>
  <c r="H27" i="1184"/>
  <c r="H14" i="1183"/>
  <c r="H25" i="1182"/>
  <c r="H39" i="1180"/>
  <c r="H14" i="1181"/>
  <c r="H14" i="1179"/>
  <c r="H14" i="1178"/>
  <c r="D45" i="1187"/>
  <c r="D21" i="1186"/>
  <c r="D48" i="1185"/>
  <c r="D41" i="1184"/>
  <c r="D45" i="1183"/>
  <c r="D41" i="1182"/>
  <c r="D3" i="1181"/>
  <c r="D16" i="1180"/>
  <c r="D3" i="1179"/>
  <c r="D41" i="1178"/>
  <c r="K49" i="1187"/>
  <c r="K49" i="1186"/>
  <c r="K49" i="1185"/>
  <c r="K49" i="1184"/>
  <c r="K49" i="1182"/>
  <c r="K49" i="1183"/>
  <c r="K49" i="1181"/>
  <c r="K49" i="1180"/>
  <c r="K49" i="1179"/>
  <c r="K49" i="1178"/>
  <c r="G22" i="1187"/>
  <c r="G40" i="1186"/>
  <c r="G10" i="1185"/>
  <c r="G23" i="1184"/>
  <c r="G10" i="1183"/>
  <c r="G21" i="1182"/>
  <c r="G35" i="1180"/>
  <c r="G10" i="1181"/>
  <c r="G22" i="1179"/>
  <c r="G10" i="1178"/>
  <c r="C4" i="1187"/>
  <c r="C50" i="1186"/>
  <c r="C50" i="1184"/>
  <c r="C7" i="1185"/>
  <c r="C50" i="1182"/>
  <c r="C4" i="1183"/>
  <c r="C50" i="1179"/>
  <c r="C12" i="1181"/>
  <c r="C50" i="1180"/>
  <c r="C50" i="1178"/>
  <c r="I4" i="1187"/>
  <c r="I42" i="1186"/>
  <c r="I5" i="1184"/>
  <c r="I12" i="1185"/>
  <c r="I42" i="1183"/>
  <c r="I3" i="1182"/>
  <c r="I42" i="1181"/>
  <c r="I42" i="1180"/>
  <c r="I42" i="1179"/>
  <c r="I42" i="1178"/>
  <c r="E34" i="1186"/>
  <c r="E4" i="1187"/>
  <c r="E11" i="1185"/>
  <c r="E4" i="1184"/>
  <c r="E8" i="1183"/>
  <c r="E4" i="1182"/>
  <c r="E4" i="1181"/>
  <c r="E29" i="1180"/>
  <c r="E16" i="1179"/>
  <c r="E4" i="1178"/>
  <c r="H23" i="1187"/>
  <c r="H41" i="1186"/>
  <c r="H31" i="1185"/>
  <c r="H24" i="1184"/>
  <c r="H11" i="1183"/>
  <c r="H22" i="1182"/>
  <c r="H11" i="1181"/>
  <c r="H36" i="1180"/>
  <c r="H11" i="1178"/>
  <c r="H11" i="1179"/>
  <c r="D42" i="1187"/>
  <c r="D18" i="1186"/>
  <c r="D45" i="1185"/>
  <c r="D38" i="1184"/>
  <c r="D42" i="1183"/>
  <c r="D38" i="1182"/>
  <c r="D50" i="1181"/>
  <c r="D50" i="1179"/>
  <c r="D13" i="1180"/>
  <c r="D38" i="1178"/>
  <c r="K46" i="1187"/>
  <c r="K46" i="1186"/>
  <c r="K46" i="1185"/>
  <c r="K46" i="1184"/>
  <c r="K46" i="1181"/>
  <c r="K46" i="1182"/>
  <c r="K46" i="1183"/>
  <c r="K46" i="1179"/>
  <c r="K46" i="1180"/>
  <c r="K46" i="1178"/>
  <c r="G19" i="1187"/>
  <c r="G37" i="1186"/>
  <c r="G20" i="1184"/>
  <c r="G7" i="1185"/>
  <c r="G18" i="1182"/>
  <c r="G7" i="1183"/>
  <c r="G7" i="1181"/>
  <c r="G32" i="1180"/>
  <c r="G19" i="1179"/>
  <c r="G7" i="1178"/>
  <c r="C51" i="1187"/>
  <c r="C47" i="1186"/>
  <c r="C4" i="1185"/>
  <c r="C51" i="1183"/>
  <c r="C47" i="1184"/>
  <c r="C47" i="1182"/>
  <c r="C9" i="1181"/>
  <c r="C47" i="1180"/>
  <c r="C47" i="1179"/>
  <c r="C47" i="1178"/>
  <c r="I51" i="1187"/>
  <c r="I39" i="1186"/>
  <c r="I9" i="1185"/>
  <c r="I2" i="1184"/>
  <c r="I50" i="1182"/>
  <c r="I39" i="1181"/>
  <c r="I39" i="1183"/>
  <c r="I39" i="1180"/>
  <c r="I39" i="1179"/>
  <c r="I39" i="1178"/>
  <c r="E51" i="1187"/>
  <c r="E31" i="1186"/>
  <c r="E8" i="1185"/>
  <c r="E51" i="1184"/>
  <c r="E5" i="1183"/>
  <c r="E51" i="1181"/>
  <c r="E51" i="1182"/>
  <c r="E26" i="1180"/>
  <c r="E51" i="1178"/>
  <c r="E13" i="1179"/>
  <c r="H20" i="1187"/>
  <c r="H38" i="1186"/>
  <c r="H28" i="1185"/>
  <c r="H21" i="1184"/>
  <c r="H8" i="1183"/>
  <c r="H19" i="1182"/>
  <c r="H8" i="1181"/>
  <c r="H33" i="1180"/>
  <c r="H8" i="1179"/>
  <c r="H8" i="1178"/>
  <c r="D39" i="1187"/>
  <c r="D15" i="1186"/>
  <c r="D42" i="1185"/>
  <c r="D35" i="1184"/>
  <c r="D39" i="1183"/>
  <c r="D35" i="1182"/>
  <c r="D47" i="1181"/>
  <c r="D10" i="1180"/>
  <c r="D47" i="1179"/>
  <c r="D35" i="1178"/>
  <c r="J7" i="1187"/>
  <c r="J45" i="1186"/>
  <c r="J45" i="1185"/>
  <c r="J45" i="1184"/>
  <c r="J45" i="1183"/>
  <c r="J45" i="1182"/>
  <c r="J45" i="1181"/>
  <c r="J45" i="1179"/>
  <c r="J45" i="1180"/>
  <c r="J45" i="1178"/>
  <c r="F51" i="1187"/>
  <c r="F31" i="1186"/>
  <c r="F51" i="1185"/>
  <c r="F14" i="1184"/>
  <c r="F51" i="1183"/>
  <c r="F12" i="1182"/>
  <c r="F51" i="1181"/>
  <c r="F26" i="1180"/>
  <c r="F13" i="1179"/>
  <c r="F51" i="1178"/>
  <c r="B34" i="1187"/>
  <c r="B30" i="1186"/>
  <c r="B30" i="1185"/>
  <c r="B30" i="1184"/>
  <c r="B30" i="1182"/>
  <c r="B42" i="1181"/>
  <c r="B34" i="1183"/>
  <c r="B30" i="1180"/>
  <c r="B30" i="1179"/>
  <c r="B30" i="1178"/>
  <c r="H18" i="1187"/>
  <c r="H36" i="1186"/>
  <c r="H26" i="1185"/>
  <c r="H6" i="1183"/>
  <c r="H19" i="1184"/>
  <c r="H17" i="1182"/>
  <c r="H6" i="1181"/>
  <c r="H31" i="1180"/>
  <c r="H6" i="1178"/>
  <c r="H6" i="1179"/>
  <c r="D37" i="1187"/>
  <c r="D13" i="1186"/>
  <c r="D33" i="1184"/>
  <c r="D40" i="1185"/>
  <c r="D37" i="1183"/>
  <c r="D33" i="1182"/>
  <c r="D45" i="1181"/>
  <c r="D8" i="1180"/>
  <c r="D45" i="1179"/>
  <c r="D33" i="1178"/>
  <c r="J5" i="1187"/>
  <c r="J43" i="1186"/>
  <c r="J43" i="1185"/>
  <c r="J43" i="1184"/>
  <c r="J43" i="1183"/>
  <c r="J43" i="1182"/>
  <c r="J43" i="1181"/>
  <c r="J43" i="1180"/>
  <c r="J43" i="1179"/>
  <c r="J43" i="1178"/>
  <c r="F49" i="1187"/>
  <c r="F29" i="1186"/>
  <c r="F49" i="1185"/>
  <c r="F12" i="1184"/>
  <c r="F49" i="1183"/>
  <c r="F10" i="1182"/>
  <c r="F49" i="1181"/>
  <c r="F24" i="1180"/>
  <c r="F11" i="1179"/>
  <c r="F49" i="1178"/>
  <c r="B32" i="1187"/>
  <c r="B28" i="1186"/>
  <c r="B28" i="1185"/>
  <c r="B28" i="1184"/>
  <c r="B32" i="1183"/>
  <c r="B28" i="1182"/>
  <c r="B40" i="1181"/>
  <c r="B28" i="1180"/>
  <c r="B28" i="1178"/>
  <c r="B28" i="1179"/>
  <c r="I46" i="1187"/>
  <c r="I34" i="1186"/>
  <c r="I4" i="1185"/>
  <c r="I47" i="1184"/>
  <c r="I34" i="1183"/>
  <c r="I45" i="1182"/>
  <c r="I34" i="1181"/>
  <c r="I34" i="1180"/>
  <c r="I34" i="1179"/>
  <c r="I34" i="1178"/>
  <c r="E46" i="1187"/>
  <c r="E26" i="1186"/>
  <c r="E3" i="1185"/>
  <c r="E50" i="1183"/>
  <c r="E46" i="1184"/>
  <c r="E46" i="1182"/>
  <c r="E46" i="1181"/>
  <c r="E21" i="1180"/>
  <c r="E46" i="1178"/>
  <c r="E8" i="1179"/>
  <c r="H15" i="1187"/>
  <c r="H33" i="1186"/>
  <c r="H23" i="1185"/>
  <c r="H16" i="1184"/>
  <c r="H3" i="1183"/>
  <c r="H14" i="1182"/>
  <c r="H3" i="1181"/>
  <c r="H28" i="1180"/>
  <c r="H3" i="1179"/>
  <c r="H3" i="1178"/>
  <c r="D34" i="1187"/>
  <c r="D10" i="1186"/>
  <c r="D37" i="1185"/>
  <c r="D30" i="1184"/>
  <c r="D34" i="1183"/>
  <c r="D30" i="1182"/>
  <c r="D42" i="1181"/>
  <c r="D5" i="1180"/>
  <c r="D42" i="1179"/>
  <c r="D30" i="1178"/>
  <c r="K38" i="1187"/>
  <c r="K38" i="1186"/>
  <c r="K38" i="1185"/>
  <c r="K38" i="1184"/>
  <c r="K38" i="1182"/>
  <c r="K38" i="1181"/>
  <c r="K38" i="1183"/>
  <c r="K38" i="1179"/>
  <c r="K38" i="1180"/>
  <c r="K38" i="1178"/>
  <c r="G11" i="1187"/>
  <c r="G29" i="1186"/>
  <c r="G49" i="1185"/>
  <c r="G12" i="1184"/>
  <c r="G49" i="1183"/>
  <c r="G10" i="1182"/>
  <c r="G49" i="1181"/>
  <c r="G24" i="1180"/>
  <c r="G49" i="1178"/>
  <c r="G11" i="1179"/>
  <c r="C43" i="1187"/>
  <c r="C39" i="1186"/>
  <c r="C46" i="1185"/>
  <c r="C39" i="1182"/>
  <c r="C39" i="1184"/>
  <c r="C43" i="1183"/>
  <c r="C51" i="1181"/>
  <c r="C39" i="1179"/>
  <c r="C39" i="1180"/>
  <c r="C39" i="1178"/>
  <c r="J51" i="1187"/>
  <c r="J39" i="1186"/>
  <c r="J39" i="1185"/>
  <c r="J39" i="1184"/>
  <c r="J39" i="1183"/>
  <c r="J39" i="1182"/>
  <c r="J39" i="1181"/>
  <c r="J39" i="1180"/>
  <c r="J39" i="1179"/>
  <c r="J39" i="1178"/>
  <c r="F45" i="1187"/>
  <c r="F25" i="1186"/>
  <c r="F45" i="1185"/>
  <c r="F8" i="1184"/>
  <c r="F45" i="1183"/>
  <c r="F6" i="1182"/>
  <c r="F45" i="1181"/>
  <c r="F20" i="1180"/>
  <c r="F7" i="1179"/>
  <c r="F45" i="1178"/>
  <c r="B28" i="1187"/>
  <c r="B24" i="1186"/>
  <c r="B24" i="1185"/>
  <c r="B24" i="1184"/>
  <c r="B28" i="1183"/>
  <c r="B36" i="1181"/>
  <c r="B24" i="1182"/>
  <c r="B24" i="1180"/>
  <c r="B24" i="1178"/>
  <c r="B24" i="1179"/>
  <c r="I42" i="1187"/>
  <c r="I30" i="1186"/>
  <c r="I50" i="1185"/>
  <c r="I43" i="1184"/>
  <c r="I30" i="1183"/>
  <c r="I41" i="1182"/>
  <c r="I30" i="1181"/>
  <c r="I30" i="1180"/>
  <c r="I30" i="1179"/>
  <c r="I30" i="1178"/>
  <c r="E42" i="1187"/>
  <c r="E22" i="1186"/>
  <c r="E49" i="1185"/>
  <c r="E42" i="1184"/>
  <c r="E42" i="1182"/>
  <c r="E42" i="1181"/>
  <c r="E46" i="1183"/>
  <c r="E17" i="1180"/>
  <c r="E4" i="1179"/>
  <c r="E42" i="1178"/>
  <c r="H11" i="1187"/>
  <c r="H29" i="1186"/>
  <c r="H19" i="1185"/>
  <c r="H49" i="1183"/>
  <c r="H12" i="1184"/>
  <c r="H10" i="1182"/>
  <c r="H49" i="1181"/>
  <c r="H24" i="1180"/>
  <c r="H49" i="1179"/>
  <c r="H49" i="1178"/>
  <c r="D30" i="1187"/>
  <c r="D33" i="1185"/>
  <c r="D26" i="1184"/>
  <c r="D6" i="1186"/>
  <c r="D26" i="1182"/>
  <c r="D30" i="1183"/>
  <c r="D38" i="1181"/>
  <c r="D51" i="1180"/>
  <c r="D38" i="1179"/>
  <c r="D26" i="1178"/>
  <c r="F49" i="1177"/>
  <c r="I127" i="1149"/>
  <c r="I83" i="1149"/>
  <c r="B49" i="1177"/>
  <c r="E527" i="1149"/>
  <c r="E127" i="1149"/>
  <c r="E83" i="1149"/>
  <c r="E48" i="1177"/>
  <c r="H126" i="1149"/>
  <c r="H82" i="1149"/>
  <c r="D526" i="1149"/>
  <c r="D126" i="1149"/>
  <c r="D82" i="1149"/>
  <c r="D47" i="1177"/>
  <c r="G125" i="1149"/>
  <c r="G81" i="1149"/>
  <c r="C575" i="1149"/>
  <c r="C525" i="1149"/>
  <c r="C125" i="1149"/>
  <c r="C81" i="1149"/>
  <c r="C46" i="1177"/>
  <c r="F124" i="1149"/>
  <c r="F80" i="1149"/>
  <c r="B524" i="1149"/>
  <c r="B574" i="1149"/>
  <c r="B124" i="1149"/>
  <c r="B80" i="1149"/>
  <c r="F45" i="1177"/>
  <c r="I123" i="1149"/>
  <c r="I79" i="1149"/>
  <c r="B45" i="1177"/>
  <c r="E523" i="1149"/>
  <c r="E123" i="1149"/>
  <c r="E79" i="1149"/>
  <c r="E44" i="1177"/>
  <c r="H122" i="1149"/>
  <c r="H78" i="1149"/>
  <c r="D522" i="1149"/>
  <c r="D122" i="1149"/>
  <c r="D78" i="1149"/>
  <c r="D43" i="1177"/>
  <c r="G121" i="1149"/>
  <c r="G77" i="1149"/>
  <c r="C571" i="1149"/>
  <c r="C521" i="1149"/>
  <c r="C121" i="1149"/>
  <c r="C77" i="1149"/>
  <c r="C42" i="1177"/>
  <c r="F120" i="1149"/>
  <c r="F76" i="1149"/>
  <c r="B520" i="1149"/>
  <c r="B570" i="1149"/>
  <c r="B120" i="1149"/>
  <c r="B76" i="1149"/>
  <c r="F41" i="1177"/>
  <c r="I119" i="1149"/>
  <c r="I75" i="1149"/>
  <c r="B41" i="1177"/>
  <c r="E519" i="1149"/>
  <c r="E119" i="1149"/>
  <c r="E75" i="1149"/>
  <c r="E40" i="1177"/>
  <c r="H118" i="1149"/>
  <c r="H74" i="1149"/>
  <c r="D518" i="1149"/>
  <c r="D118" i="1149"/>
  <c r="D74" i="1149"/>
  <c r="C39" i="1177"/>
  <c r="F117" i="1149"/>
  <c r="F73" i="1149"/>
  <c r="B567" i="1149"/>
  <c r="B517" i="1149"/>
  <c r="B117" i="1149"/>
  <c r="B73" i="1149"/>
  <c r="E38" i="1177"/>
  <c r="H116" i="1149"/>
  <c r="H72" i="1149"/>
  <c r="D516" i="1149"/>
  <c r="D116" i="1149"/>
  <c r="D72" i="1149"/>
  <c r="D37" i="1177"/>
  <c r="G115" i="1149"/>
  <c r="G71" i="1149"/>
  <c r="C565" i="1149"/>
  <c r="C515" i="1149"/>
  <c r="C115" i="1149"/>
  <c r="C71" i="1149"/>
  <c r="C36" i="1177"/>
  <c r="F114" i="1149"/>
  <c r="F70" i="1149"/>
  <c r="B514" i="1149"/>
  <c r="B564" i="1149"/>
  <c r="B114" i="1149"/>
  <c r="B70" i="1149"/>
  <c r="E35" i="1177"/>
  <c r="H113" i="1149"/>
  <c r="H69" i="1149"/>
  <c r="D513" i="1149"/>
  <c r="D113" i="1149"/>
  <c r="D69" i="1149"/>
  <c r="D34" i="1177"/>
  <c r="G112" i="1149"/>
  <c r="G68" i="1149"/>
  <c r="C512" i="1149"/>
  <c r="C562" i="1149"/>
  <c r="C112" i="1149"/>
  <c r="C68" i="1149"/>
  <c r="C33" i="1177"/>
  <c r="F111" i="1149"/>
  <c r="F67" i="1149"/>
  <c r="B561" i="1149"/>
  <c r="B511" i="1149"/>
  <c r="B111" i="1149"/>
  <c r="B67" i="1149"/>
  <c r="E32" i="1177"/>
  <c r="H110" i="1149"/>
  <c r="H66" i="1149"/>
  <c r="D510" i="1149"/>
  <c r="D110" i="1149"/>
  <c r="D66" i="1149"/>
  <c r="D31" i="1177"/>
  <c r="G109" i="1149"/>
  <c r="G65" i="1149"/>
  <c r="C559" i="1149"/>
  <c r="C509" i="1149"/>
  <c r="C109" i="1149"/>
  <c r="C65" i="1149"/>
  <c r="F30" i="1177"/>
  <c r="I108" i="1149"/>
  <c r="I64" i="1149"/>
  <c r="B30" i="1177"/>
  <c r="E508" i="1149"/>
  <c r="E108" i="1149"/>
  <c r="E64" i="1149"/>
  <c r="D29" i="1177"/>
  <c r="G107" i="1149"/>
  <c r="G63" i="1149"/>
  <c r="C557" i="1149"/>
  <c r="C507" i="1149"/>
  <c r="C107" i="1149"/>
  <c r="C63" i="1149"/>
  <c r="F28" i="1177"/>
  <c r="I106" i="1149"/>
  <c r="I62" i="1149"/>
  <c r="B28" i="1177"/>
  <c r="E506" i="1149"/>
  <c r="E106" i="1149"/>
  <c r="E62" i="1149"/>
  <c r="E27" i="1177"/>
  <c r="H105" i="1149"/>
  <c r="H61" i="1149"/>
  <c r="D505" i="1149"/>
  <c r="D105" i="1149"/>
  <c r="D61" i="1149"/>
  <c r="D26" i="1177"/>
  <c r="G104" i="1149"/>
  <c r="G60" i="1149"/>
  <c r="C504" i="1149"/>
  <c r="C554" i="1149"/>
  <c r="C104" i="1149"/>
  <c r="C60" i="1149"/>
  <c r="C25" i="1177"/>
  <c r="F103" i="1149"/>
  <c r="F59" i="1149"/>
  <c r="B553" i="1149"/>
  <c r="B503" i="1149"/>
  <c r="B103" i="1149"/>
  <c r="B59" i="1149"/>
  <c r="F24" i="1177"/>
  <c r="I102" i="1149"/>
  <c r="I58" i="1149"/>
  <c r="B24" i="1177"/>
  <c r="E502" i="1149"/>
  <c r="E102" i="1149"/>
  <c r="E58" i="1149"/>
  <c r="E23" i="1177"/>
  <c r="H101" i="1149"/>
  <c r="H57" i="1149"/>
  <c r="D501" i="1149"/>
  <c r="D101" i="1149"/>
  <c r="D57" i="1149"/>
  <c r="D22" i="1177"/>
  <c r="G100" i="1149"/>
  <c r="G56" i="1149"/>
  <c r="C500" i="1149"/>
  <c r="C550" i="1149"/>
  <c r="C100" i="1149"/>
  <c r="C56" i="1149"/>
  <c r="E49" i="1177"/>
  <c r="H127" i="1149"/>
  <c r="H83" i="1149"/>
  <c r="D527" i="1149"/>
  <c r="D127" i="1149"/>
  <c r="D83" i="1149"/>
  <c r="D48" i="1177"/>
  <c r="G126" i="1149"/>
  <c r="G82" i="1149"/>
  <c r="C526" i="1149"/>
  <c r="C576" i="1149"/>
  <c r="C126" i="1149"/>
  <c r="C82" i="1149"/>
  <c r="C47" i="1177"/>
  <c r="F125" i="1149"/>
  <c r="F81" i="1149"/>
  <c r="B575" i="1149"/>
  <c r="B525" i="1149"/>
  <c r="B125" i="1149"/>
  <c r="B81" i="1149"/>
  <c r="F46" i="1177"/>
  <c r="I124" i="1149"/>
  <c r="I80" i="1149"/>
  <c r="B46" i="1177"/>
  <c r="E524" i="1149"/>
  <c r="E124" i="1149"/>
  <c r="E80" i="1149"/>
  <c r="E45" i="1177"/>
  <c r="H123" i="1149"/>
  <c r="H79" i="1149"/>
  <c r="D523" i="1149"/>
  <c r="D123" i="1149"/>
  <c r="D79" i="1149"/>
  <c r="D44" i="1177"/>
  <c r="G122" i="1149"/>
  <c r="G78" i="1149"/>
  <c r="C522" i="1149"/>
  <c r="C572" i="1149"/>
  <c r="C122" i="1149"/>
  <c r="C78" i="1149"/>
  <c r="C43" i="1177"/>
  <c r="F121" i="1149"/>
  <c r="F77" i="1149"/>
  <c r="B571" i="1149"/>
  <c r="B521" i="1149"/>
  <c r="B121" i="1149"/>
  <c r="B77" i="1149"/>
  <c r="F42" i="1177"/>
  <c r="I120" i="1149"/>
  <c r="I76" i="1149"/>
  <c r="B42" i="1177"/>
  <c r="E520" i="1149"/>
  <c r="E120" i="1149"/>
  <c r="E76" i="1149"/>
  <c r="E41" i="1177"/>
  <c r="H119" i="1149"/>
  <c r="H75" i="1149"/>
  <c r="D519" i="1149"/>
  <c r="D119" i="1149"/>
  <c r="D75" i="1149"/>
  <c r="D40" i="1177"/>
  <c r="G118" i="1149"/>
  <c r="G74" i="1149"/>
  <c r="C518" i="1149"/>
  <c r="C568" i="1149"/>
  <c r="C118" i="1149"/>
  <c r="C74" i="1149"/>
  <c r="F39" i="1177"/>
  <c r="I117" i="1149"/>
  <c r="I73" i="1149"/>
  <c r="B39" i="1177"/>
  <c r="E517" i="1149"/>
  <c r="E117" i="1149"/>
  <c r="E73" i="1149"/>
  <c r="D38" i="1177"/>
  <c r="G116" i="1149"/>
  <c r="G72" i="1149"/>
  <c r="C516" i="1149"/>
  <c r="C566" i="1149"/>
  <c r="C116" i="1149"/>
  <c r="C72" i="1149"/>
  <c r="C37" i="1177"/>
  <c r="F115" i="1149"/>
  <c r="F71" i="1149"/>
  <c r="B565" i="1149"/>
  <c r="B515" i="1149"/>
  <c r="B115" i="1149"/>
  <c r="B71" i="1149"/>
  <c r="F36" i="1177"/>
  <c r="I114" i="1149"/>
  <c r="I70" i="1149"/>
  <c r="B36" i="1177"/>
  <c r="E514" i="1149"/>
  <c r="E114" i="1149"/>
  <c r="E70" i="1149"/>
  <c r="D35" i="1177"/>
  <c r="G113" i="1149"/>
  <c r="G69" i="1149"/>
  <c r="C563" i="1149"/>
  <c r="C513" i="1149"/>
  <c r="C113" i="1149"/>
  <c r="C69" i="1149"/>
  <c r="C34" i="1177"/>
  <c r="F112" i="1149"/>
  <c r="F68" i="1149"/>
  <c r="B512" i="1149"/>
  <c r="B562" i="1149"/>
  <c r="B112" i="1149"/>
  <c r="B68" i="1149"/>
  <c r="F33" i="1177"/>
  <c r="I111" i="1149"/>
  <c r="I67" i="1149"/>
  <c r="B33" i="1177"/>
  <c r="E511" i="1149"/>
  <c r="E111" i="1149"/>
  <c r="E67" i="1149"/>
  <c r="D32" i="1177"/>
  <c r="G110" i="1149"/>
  <c r="G66" i="1149"/>
  <c r="C510" i="1149"/>
  <c r="C560" i="1149"/>
  <c r="C110" i="1149"/>
  <c r="C66" i="1149"/>
  <c r="C31" i="1177"/>
  <c r="F109" i="1149"/>
  <c r="F65" i="1149"/>
  <c r="B559" i="1149"/>
  <c r="B509" i="1149"/>
  <c r="B109" i="1149"/>
  <c r="B65" i="1149"/>
  <c r="E30" i="1177"/>
  <c r="H108" i="1149"/>
  <c r="H64" i="1149"/>
  <c r="D508" i="1149"/>
  <c r="D108" i="1149"/>
  <c r="D64" i="1149"/>
  <c r="C29" i="1177"/>
  <c r="F107" i="1149"/>
  <c r="F63" i="1149"/>
  <c r="B557" i="1149"/>
  <c r="B507" i="1149"/>
  <c r="B107" i="1149"/>
  <c r="B63" i="1149"/>
  <c r="E28" i="1177"/>
  <c r="H106" i="1149"/>
  <c r="H62" i="1149"/>
  <c r="D506" i="1149"/>
  <c r="D106" i="1149"/>
  <c r="D62" i="1149"/>
  <c r="D27" i="1177"/>
  <c r="G105" i="1149"/>
  <c r="G61" i="1149"/>
  <c r="C555" i="1149"/>
  <c r="C505" i="1149"/>
  <c r="C105" i="1149"/>
  <c r="C61" i="1149"/>
  <c r="C26" i="1177"/>
  <c r="F104" i="1149"/>
  <c r="F60" i="1149"/>
  <c r="B504" i="1149"/>
  <c r="B554" i="1149"/>
  <c r="B104" i="1149"/>
  <c r="B60" i="1149"/>
  <c r="F25" i="1177"/>
  <c r="I103" i="1149"/>
  <c r="I59" i="1149"/>
  <c r="B25" i="1177"/>
  <c r="E503" i="1149"/>
  <c r="E103" i="1149"/>
  <c r="E59" i="1149"/>
  <c r="E24" i="1177"/>
  <c r="H102" i="1149"/>
  <c r="H58" i="1149"/>
  <c r="D502" i="1149"/>
  <c r="D102" i="1149"/>
  <c r="D58" i="1149"/>
  <c r="D23" i="1177"/>
  <c r="G101" i="1149"/>
  <c r="G57" i="1149"/>
  <c r="C551" i="1149"/>
  <c r="C501" i="1149"/>
  <c r="C101" i="1149"/>
  <c r="C57" i="1149"/>
  <c r="C22" i="1177"/>
  <c r="F100" i="1149"/>
  <c r="F56" i="1149"/>
  <c r="B500" i="1149"/>
  <c r="B550" i="1149"/>
  <c r="B100" i="1149"/>
  <c r="B56" i="1149"/>
  <c r="D49" i="1177"/>
  <c r="G127" i="1149"/>
  <c r="G83" i="1149"/>
  <c r="C577" i="1149"/>
  <c r="C527" i="1149"/>
  <c r="C127" i="1149"/>
  <c r="C83" i="1149"/>
  <c r="C48" i="1177"/>
  <c r="F126" i="1149"/>
  <c r="F82" i="1149"/>
  <c r="B526" i="1149"/>
  <c r="B576" i="1149"/>
  <c r="B126" i="1149"/>
  <c r="B82" i="1149"/>
  <c r="F47" i="1177"/>
  <c r="I125" i="1149"/>
  <c r="I81" i="1149"/>
  <c r="B47" i="1177"/>
  <c r="E525" i="1149"/>
  <c r="E125" i="1149"/>
  <c r="E81" i="1149"/>
  <c r="E46" i="1177"/>
  <c r="H124" i="1149"/>
  <c r="H80" i="1149"/>
  <c r="D524" i="1149"/>
  <c r="D124" i="1149"/>
  <c r="D80" i="1149"/>
  <c r="D45" i="1177"/>
  <c r="G123" i="1149"/>
  <c r="G79" i="1149"/>
  <c r="C573" i="1149"/>
  <c r="C523" i="1149"/>
  <c r="C123" i="1149"/>
  <c r="C79" i="1149"/>
  <c r="C44" i="1177"/>
  <c r="F122" i="1149"/>
  <c r="F78" i="1149"/>
  <c r="B522" i="1149"/>
  <c r="B572" i="1149"/>
  <c r="B122" i="1149"/>
  <c r="B78" i="1149"/>
  <c r="F43" i="1177"/>
  <c r="I121" i="1149"/>
  <c r="I77" i="1149"/>
  <c r="B43" i="1177"/>
  <c r="E521" i="1149"/>
  <c r="E121" i="1149"/>
  <c r="E77" i="1149"/>
  <c r="E42" i="1177"/>
  <c r="H120" i="1149"/>
  <c r="H76" i="1149"/>
  <c r="D520" i="1149"/>
  <c r="D120" i="1149"/>
  <c r="D76" i="1149"/>
  <c r="D41" i="1177"/>
  <c r="G119" i="1149"/>
  <c r="G75" i="1149"/>
  <c r="C569" i="1149"/>
  <c r="C519" i="1149"/>
  <c r="C119" i="1149"/>
  <c r="C75" i="1149"/>
  <c r="C40" i="1177"/>
  <c r="F118" i="1149"/>
  <c r="F74" i="1149"/>
  <c r="B518" i="1149"/>
  <c r="B568" i="1149"/>
  <c r="B118" i="1149"/>
  <c r="B74" i="1149"/>
  <c r="E39" i="1177"/>
  <c r="H117" i="1149"/>
  <c r="H73" i="1149"/>
  <c r="D517" i="1149"/>
  <c r="D117" i="1149"/>
  <c r="D73" i="1149"/>
  <c r="C38" i="1177"/>
  <c r="F116" i="1149"/>
  <c r="F72" i="1149"/>
  <c r="B516" i="1149"/>
  <c r="B566" i="1149"/>
  <c r="B116" i="1149"/>
  <c r="B72" i="1149"/>
  <c r="F37" i="1177"/>
  <c r="I115" i="1149"/>
  <c r="I71" i="1149"/>
  <c r="B37" i="1177"/>
  <c r="E515" i="1149"/>
  <c r="E115" i="1149"/>
  <c r="E71" i="1149"/>
  <c r="E36" i="1177"/>
  <c r="H114" i="1149"/>
  <c r="H70" i="1149"/>
  <c r="D514" i="1149"/>
  <c r="D114" i="1149"/>
  <c r="D70" i="1149"/>
  <c r="C35" i="1177"/>
  <c r="F113" i="1149"/>
  <c r="F69" i="1149"/>
  <c r="B563" i="1149"/>
  <c r="B513" i="1149"/>
  <c r="B113" i="1149"/>
  <c r="B69" i="1149"/>
  <c r="F34" i="1177"/>
  <c r="I112" i="1149"/>
  <c r="I68" i="1149"/>
  <c r="B34" i="1177"/>
  <c r="E512" i="1149"/>
  <c r="E112" i="1149"/>
  <c r="E68" i="1149"/>
  <c r="E33" i="1177"/>
  <c r="H111" i="1149"/>
  <c r="H67" i="1149"/>
  <c r="D511" i="1149"/>
  <c r="D111" i="1149"/>
  <c r="D67" i="1149"/>
  <c r="C32" i="1177"/>
  <c r="F110" i="1149"/>
  <c r="F66" i="1149"/>
  <c r="B510" i="1149"/>
  <c r="B560" i="1149"/>
  <c r="B110" i="1149"/>
  <c r="B66" i="1149"/>
  <c r="F31" i="1177"/>
  <c r="I109" i="1149"/>
  <c r="I65" i="1149"/>
  <c r="B31" i="1177"/>
  <c r="E509" i="1149"/>
  <c r="E109" i="1149"/>
  <c r="E65" i="1149"/>
  <c r="D30" i="1177"/>
  <c r="G108" i="1149"/>
  <c r="G64" i="1149"/>
  <c r="C508" i="1149"/>
  <c r="C558" i="1149"/>
  <c r="C108" i="1149"/>
  <c r="C64" i="1149"/>
  <c r="F29" i="1177"/>
  <c r="I107" i="1149"/>
  <c r="I63" i="1149"/>
  <c r="B29" i="1177"/>
  <c r="E507" i="1149"/>
  <c r="E107" i="1149"/>
  <c r="E63" i="1149"/>
  <c r="D28" i="1177"/>
  <c r="G106" i="1149"/>
  <c r="G62" i="1149"/>
  <c r="C506" i="1149"/>
  <c r="C556" i="1149"/>
  <c r="C106" i="1149"/>
  <c r="C62" i="1149"/>
  <c r="C27" i="1177"/>
  <c r="F105" i="1149"/>
  <c r="F61" i="1149"/>
  <c r="B555" i="1149"/>
  <c r="B505" i="1149"/>
  <c r="B105" i="1149"/>
  <c r="B61" i="1149"/>
  <c r="F26" i="1177"/>
  <c r="I104" i="1149"/>
  <c r="I60" i="1149"/>
  <c r="B26" i="1177"/>
  <c r="E504" i="1149"/>
  <c r="E104" i="1149"/>
  <c r="E60" i="1149"/>
  <c r="E25" i="1177"/>
  <c r="H103" i="1149"/>
  <c r="H59" i="1149"/>
  <c r="D503" i="1149"/>
  <c r="D103" i="1149"/>
  <c r="D59" i="1149"/>
  <c r="D24" i="1177"/>
  <c r="G102" i="1149"/>
  <c r="G58" i="1149"/>
  <c r="C502" i="1149"/>
  <c r="C552" i="1149"/>
  <c r="C102" i="1149"/>
  <c r="C58" i="1149"/>
  <c r="C23" i="1177"/>
  <c r="F101" i="1149"/>
  <c r="F57" i="1149"/>
  <c r="B551" i="1149"/>
  <c r="B501" i="1149"/>
  <c r="B101" i="1149"/>
  <c r="B57" i="1149"/>
  <c r="F22" i="1177"/>
  <c r="I100" i="1149"/>
  <c r="I56" i="1149"/>
  <c r="B22" i="1177"/>
  <c r="E500" i="1149"/>
  <c r="E100" i="1149"/>
  <c r="E56" i="1149"/>
  <c r="C49" i="1177"/>
  <c r="F127" i="1149"/>
  <c r="F83" i="1149"/>
  <c r="B577" i="1149"/>
  <c r="B527" i="1149"/>
  <c r="B127" i="1149"/>
  <c r="B83" i="1149"/>
  <c r="F48" i="1177"/>
  <c r="I126" i="1149"/>
  <c r="I82" i="1149"/>
  <c r="B48" i="1177"/>
  <c r="E526" i="1149"/>
  <c r="E126" i="1149"/>
  <c r="E82" i="1149"/>
  <c r="E47" i="1177"/>
  <c r="H125" i="1149"/>
  <c r="H81" i="1149"/>
  <c r="D525" i="1149"/>
  <c r="D125" i="1149"/>
  <c r="D81" i="1149"/>
  <c r="D46" i="1177"/>
  <c r="G124" i="1149"/>
  <c r="G80" i="1149"/>
  <c r="C524" i="1149"/>
  <c r="C574" i="1149"/>
  <c r="C124" i="1149"/>
  <c r="C80" i="1149"/>
  <c r="C45" i="1177"/>
  <c r="F123" i="1149"/>
  <c r="F79" i="1149"/>
  <c r="B573" i="1149"/>
  <c r="B523" i="1149"/>
  <c r="B123" i="1149"/>
  <c r="B79" i="1149"/>
  <c r="F44" i="1177"/>
  <c r="I122" i="1149"/>
  <c r="I78" i="1149"/>
  <c r="B44" i="1177"/>
  <c r="E522" i="1149"/>
  <c r="E122" i="1149"/>
  <c r="E78" i="1149"/>
  <c r="E43" i="1177"/>
  <c r="H121" i="1149"/>
  <c r="H77" i="1149"/>
  <c r="D521" i="1149"/>
  <c r="D121" i="1149"/>
  <c r="D77" i="1149"/>
  <c r="D42" i="1177"/>
  <c r="G120" i="1149"/>
  <c r="G76" i="1149"/>
  <c r="C520" i="1149"/>
  <c r="C570" i="1149"/>
  <c r="C120" i="1149"/>
  <c r="C76" i="1149"/>
  <c r="C41" i="1177"/>
  <c r="F119" i="1149"/>
  <c r="F75" i="1149"/>
  <c r="B569" i="1149"/>
  <c r="B519" i="1149"/>
  <c r="B119" i="1149"/>
  <c r="B75" i="1149"/>
  <c r="F40" i="1177"/>
  <c r="I118" i="1149"/>
  <c r="I74" i="1149"/>
  <c r="B40" i="1177"/>
  <c r="E518" i="1149"/>
  <c r="E118" i="1149"/>
  <c r="E74" i="1149"/>
  <c r="D39" i="1177"/>
  <c r="G117" i="1149"/>
  <c r="G73" i="1149"/>
  <c r="C567" i="1149"/>
  <c r="C517" i="1149"/>
  <c r="C117" i="1149"/>
  <c r="C73" i="1149"/>
  <c r="F38" i="1177"/>
  <c r="I116" i="1149"/>
  <c r="I72" i="1149"/>
  <c r="B38" i="1177"/>
  <c r="E516" i="1149"/>
  <c r="E116" i="1149"/>
  <c r="E72" i="1149"/>
  <c r="E37" i="1177"/>
  <c r="H115" i="1149"/>
  <c r="H71" i="1149"/>
  <c r="D515" i="1149"/>
  <c r="D115" i="1149"/>
  <c r="D71" i="1149"/>
  <c r="D36" i="1177"/>
  <c r="G114" i="1149"/>
  <c r="G70" i="1149"/>
  <c r="C514" i="1149"/>
  <c r="C564" i="1149"/>
  <c r="C114" i="1149"/>
  <c r="C70" i="1149"/>
  <c r="F35" i="1177"/>
  <c r="I113" i="1149"/>
  <c r="I69" i="1149"/>
  <c r="B35" i="1177"/>
  <c r="E513" i="1149"/>
  <c r="E113" i="1149"/>
  <c r="E69" i="1149"/>
  <c r="E34" i="1177"/>
  <c r="H112" i="1149"/>
  <c r="H68" i="1149"/>
  <c r="D512" i="1149"/>
  <c r="D112" i="1149"/>
  <c r="D68" i="1149"/>
  <c r="D33" i="1177"/>
  <c r="G111" i="1149"/>
  <c r="G67" i="1149"/>
  <c r="C561" i="1149"/>
  <c r="C511" i="1149"/>
  <c r="C111" i="1149"/>
  <c r="C67" i="1149"/>
  <c r="F32" i="1177"/>
  <c r="I110" i="1149"/>
  <c r="I66" i="1149"/>
  <c r="B32" i="1177"/>
  <c r="E510" i="1149"/>
  <c r="E110" i="1149"/>
  <c r="E66" i="1149"/>
  <c r="E31" i="1177"/>
  <c r="H109" i="1149"/>
  <c r="H65" i="1149"/>
  <c r="D509" i="1149"/>
  <c r="D109" i="1149"/>
  <c r="D65" i="1149"/>
  <c r="C30" i="1177"/>
  <c r="F108" i="1149"/>
  <c r="F64" i="1149"/>
  <c r="B508" i="1149"/>
  <c r="B558" i="1149"/>
  <c r="B108" i="1149"/>
  <c r="B64" i="1149"/>
  <c r="E29" i="1177"/>
  <c r="H107" i="1149"/>
  <c r="H63" i="1149"/>
  <c r="D507" i="1149"/>
  <c r="D107" i="1149"/>
  <c r="D63" i="1149"/>
  <c r="C28" i="1177"/>
  <c r="F106" i="1149"/>
  <c r="F62" i="1149"/>
  <c r="B506" i="1149"/>
  <c r="B556" i="1149"/>
  <c r="B106" i="1149"/>
  <c r="B62" i="1149"/>
  <c r="F27" i="1177"/>
  <c r="I105" i="1149"/>
  <c r="I61" i="1149"/>
  <c r="B27" i="1177"/>
  <c r="E505" i="1149"/>
  <c r="E105" i="1149"/>
  <c r="E61" i="1149"/>
  <c r="E26" i="1177"/>
  <c r="H104" i="1149"/>
  <c r="H60" i="1149"/>
  <c r="D504" i="1149"/>
  <c r="D104" i="1149"/>
  <c r="D60" i="1149"/>
  <c r="D25" i="1177"/>
  <c r="G103" i="1149"/>
  <c r="G59" i="1149"/>
  <c r="C553" i="1149"/>
  <c r="C503" i="1149"/>
  <c r="C103" i="1149"/>
  <c r="C59" i="1149"/>
  <c r="C24" i="1177"/>
  <c r="F102" i="1149"/>
  <c r="F58" i="1149"/>
  <c r="B502" i="1149"/>
  <c r="B552" i="1149"/>
  <c r="B102" i="1149"/>
  <c r="B58" i="1149"/>
  <c r="F23" i="1177"/>
  <c r="I101" i="1149"/>
  <c r="I57" i="1149"/>
  <c r="B23" i="1177"/>
  <c r="E501" i="1149"/>
  <c r="E101" i="1149"/>
  <c r="E57" i="1149"/>
  <c r="E22" i="1177"/>
  <c r="H100" i="1149"/>
  <c r="H56" i="1149"/>
  <c r="D500" i="1149"/>
  <c r="D100" i="1149"/>
  <c r="D56" i="1149"/>
  <c r="D51" i="1177"/>
  <c r="G129" i="1149"/>
  <c r="G85" i="1149"/>
  <c r="C529" i="1149"/>
  <c r="C579" i="1149"/>
  <c r="C129" i="1149"/>
  <c r="C85" i="1149"/>
  <c r="C50" i="1177"/>
  <c r="F128" i="1149"/>
  <c r="F84" i="1149"/>
  <c r="B578" i="1149"/>
  <c r="B528" i="1149"/>
  <c r="B128" i="1149"/>
  <c r="B84" i="1149"/>
  <c r="L499" i="1149"/>
  <c r="L549" i="1149"/>
  <c r="F249" i="1149"/>
  <c r="N41" i="1149"/>
  <c r="H499" i="1149"/>
  <c r="H549" i="1149"/>
  <c r="B249" i="1149"/>
  <c r="D549" i="1149"/>
  <c r="J99" i="1149"/>
  <c r="J55" i="1149"/>
  <c r="J41" i="1149"/>
  <c r="C21" i="1177"/>
  <c r="F99" i="1149"/>
  <c r="F55" i="1149"/>
  <c r="F16" i="1149"/>
  <c r="F41" i="1149"/>
  <c r="F26" i="1149"/>
  <c r="B549" i="1149"/>
  <c r="B499" i="1149"/>
  <c r="B99" i="1149"/>
  <c r="B16" i="1149"/>
  <c r="B55" i="1149"/>
  <c r="B6" i="1149"/>
  <c r="B41" i="1149"/>
  <c r="B26" i="1149"/>
  <c r="K498" i="1149"/>
  <c r="K548" i="1149"/>
  <c r="E248" i="1149"/>
  <c r="G498" i="1149"/>
  <c r="G548" i="1149"/>
  <c r="M98" i="1149"/>
  <c r="F20" i="1177"/>
  <c r="I98" i="1149"/>
  <c r="I54" i="1149"/>
  <c r="B20" i="1177"/>
  <c r="E498" i="1149"/>
  <c r="E98" i="1149"/>
  <c r="E54" i="1149"/>
  <c r="J497" i="1149"/>
  <c r="J547" i="1149"/>
  <c r="D247" i="1149"/>
  <c r="F497" i="1149"/>
  <c r="F547" i="1149"/>
  <c r="L97" i="1149"/>
  <c r="E19" i="1177"/>
  <c r="H53" i="1149"/>
  <c r="H97" i="1149"/>
  <c r="D497" i="1149"/>
  <c r="D53" i="1149"/>
  <c r="D97" i="1149"/>
  <c r="I496" i="1149"/>
  <c r="I546" i="1149"/>
  <c r="C246" i="1149"/>
  <c r="E546" i="1149"/>
  <c r="K96" i="1149"/>
  <c r="K52" i="1149"/>
  <c r="D18" i="1177"/>
  <c r="G96" i="1149"/>
  <c r="G52" i="1149"/>
  <c r="C546" i="1149"/>
  <c r="C496" i="1149"/>
  <c r="C96" i="1149"/>
  <c r="C52" i="1149"/>
  <c r="L495" i="1149"/>
  <c r="L545" i="1149"/>
  <c r="F245" i="1149"/>
  <c r="H495" i="1149"/>
  <c r="H545" i="1149"/>
  <c r="B245" i="1149"/>
  <c r="D545" i="1149"/>
  <c r="J95" i="1149"/>
  <c r="J51" i="1149"/>
  <c r="C17" i="1177"/>
  <c r="F95" i="1149"/>
  <c r="F51" i="1149"/>
  <c r="B545" i="1149"/>
  <c r="B495" i="1149"/>
  <c r="B95" i="1149"/>
  <c r="B51" i="1149"/>
  <c r="K494" i="1149"/>
  <c r="K544" i="1149"/>
  <c r="E244" i="1149"/>
  <c r="M36" i="1149"/>
  <c r="G494" i="1149"/>
  <c r="G544" i="1149"/>
  <c r="M94" i="1149"/>
  <c r="M40" i="1149"/>
  <c r="I36" i="1149"/>
  <c r="I21" i="1149"/>
  <c r="F16" i="1177"/>
  <c r="I94" i="1149"/>
  <c r="I50" i="1149"/>
  <c r="I40" i="1149"/>
  <c r="I25" i="1149"/>
  <c r="E11" i="1149"/>
  <c r="E36" i="1149"/>
  <c r="E21" i="1149"/>
  <c r="B16" i="1177"/>
  <c r="E494" i="1149"/>
  <c r="E15" i="1149"/>
  <c r="E94" i="1149"/>
  <c r="E50" i="1149"/>
  <c r="E40" i="1149"/>
  <c r="E25" i="1149"/>
  <c r="C51" i="1177"/>
  <c r="F129" i="1149"/>
  <c r="F85" i="1149"/>
  <c r="B529" i="1149"/>
  <c r="B579" i="1149"/>
  <c r="B129" i="1149"/>
  <c r="B85" i="1149"/>
  <c r="F50" i="1177"/>
  <c r="I128" i="1149"/>
  <c r="I84" i="1149"/>
  <c r="B50" i="1177"/>
  <c r="E528" i="1149"/>
  <c r="E128" i="1149"/>
  <c r="E84" i="1149"/>
  <c r="K549" i="1149"/>
  <c r="K499" i="1149"/>
  <c r="E249" i="1149"/>
  <c r="G549" i="1149"/>
  <c r="G499" i="1149"/>
  <c r="M99" i="1149"/>
  <c r="M41" i="1149"/>
  <c r="F21" i="1177"/>
  <c r="I55" i="1149"/>
  <c r="I99" i="1149"/>
  <c r="I41" i="1149"/>
  <c r="I26" i="1149"/>
  <c r="B21" i="1177"/>
  <c r="E499" i="1149"/>
  <c r="E55" i="1149"/>
  <c r="E16" i="1149"/>
  <c r="E99" i="1149"/>
  <c r="E41" i="1149"/>
  <c r="E26" i="1149"/>
  <c r="J548" i="1149"/>
  <c r="J498" i="1149"/>
  <c r="D248" i="1149"/>
  <c r="F548" i="1149"/>
  <c r="F498" i="1149"/>
  <c r="L98" i="1149"/>
  <c r="E20" i="1177"/>
  <c r="H98" i="1149"/>
  <c r="H54" i="1149"/>
  <c r="D498" i="1149"/>
  <c r="D98" i="1149"/>
  <c r="D54" i="1149"/>
  <c r="I547" i="1149"/>
  <c r="I497" i="1149"/>
  <c r="C247" i="1149"/>
  <c r="E547" i="1149"/>
  <c r="K97" i="1149"/>
  <c r="K53" i="1149"/>
  <c r="D19" i="1177"/>
  <c r="G97" i="1149"/>
  <c r="G53" i="1149"/>
  <c r="C547" i="1149"/>
  <c r="C497" i="1149"/>
  <c r="C97" i="1149"/>
  <c r="C53" i="1149"/>
  <c r="L546" i="1149"/>
  <c r="L496" i="1149"/>
  <c r="F246" i="1149"/>
  <c r="H546" i="1149"/>
  <c r="H496" i="1149"/>
  <c r="B246" i="1149"/>
  <c r="D546" i="1149"/>
  <c r="J96" i="1149"/>
  <c r="J52" i="1149"/>
  <c r="C18" i="1177"/>
  <c r="F96" i="1149"/>
  <c r="F52" i="1149"/>
  <c r="B546" i="1149"/>
  <c r="B496" i="1149"/>
  <c r="B96" i="1149"/>
  <c r="B52" i="1149"/>
  <c r="K545" i="1149"/>
  <c r="K495" i="1149"/>
  <c r="E245" i="1149"/>
  <c r="G545" i="1149"/>
  <c r="G495" i="1149"/>
  <c r="M95" i="1149"/>
  <c r="F17" i="1177"/>
  <c r="I51" i="1149"/>
  <c r="I95" i="1149"/>
  <c r="B17" i="1177"/>
  <c r="E495" i="1149"/>
  <c r="E51" i="1149"/>
  <c r="E95" i="1149"/>
  <c r="J544" i="1149"/>
  <c r="J494" i="1149"/>
  <c r="D244" i="1149"/>
  <c r="L36" i="1149"/>
  <c r="F544" i="1149"/>
  <c r="F494" i="1149"/>
  <c r="L94" i="1149"/>
  <c r="L40" i="1149"/>
  <c r="H36" i="1149"/>
  <c r="H21" i="1149"/>
  <c r="E16" i="1177"/>
  <c r="H94" i="1149"/>
  <c r="H50" i="1149"/>
  <c r="H40" i="1149"/>
  <c r="H25" i="1149"/>
  <c r="D36" i="1149"/>
  <c r="D21" i="1149"/>
  <c r="D11" i="1149"/>
  <c r="D494" i="1149"/>
  <c r="D15" i="1149"/>
  <c r="D94" i="1149"/>
  <c r="D50" i="1149"/>
  <c r="D5" i="1149"/>
  <c r="D40" i="1149"/>
  <c r="D25" i="1149"/>
  <c r="F51" i="1177"/>
  <c r="I129" i="1149"/>
  <c r="I85" i="1149"/>
  <c r="B51" i="1177"/>
  <c r="E529" i="1149"/>
  <c r="E129" i="1149"/>
  <c r="E85" i="1149"/>
  <c r="E50" i="1177"/>
  <c r="H128" i="1149"/>
  <c r="H84" i="1149"/>
  <c r="D528" i="1149"/>
  <c r="D128" i="1149"/>
  <c r="D84" i="1149"/>
  <c r="J549" i="1149"/>
  <c r="J499" i="1149"/>
  <c r="D249" i="1149"/>
  <c r="F549" i="1149"/>
  <c r="F499" i="1149"/>
  <c r="L99" i="1149"/>
  <c r="L41" i="1149"/>
  <c r="E21" i="1177"/>
  <c r="H55" i="1149"/>
  <c r="H99" i="1149"/>
  <c r="H41" i="1149"/>
  <c r="H26" i="1149"/>
  <c r="D499" i="1149"/>
  <c r="D55" i="1149"/>
  <c r="D16" i="1149"/>
  <c r="D99" i="1149"/>
  <c r="D41" i="1149"/>
  <c r="D26" i="1149"/>
  <c r="D6" i="1149"/>
  <c r="I548" i="1149"/>
  <c r="I498" i="1149"/>
  <c r="C248" i="1149"/>
  <c r="E548" i="1149"/>
  <c r="K98" i="1149"/>
  <c r="K54" i="1149"/>
  <c r="D20" i="1177"/>
  <c r="G98" i="1149"/>
  <c r="G54" i="1149"/>
  <c r="C498" i="1149"/>
  <c r="C548" i="1149"/>
  <c r="C98" i="1149"/>
  <c r="C54" i="1149"/>
  <c r="L547" i="1149"/>
  <c r="L497" i="1149"/>
  <c r="F247" i="1149"/>
  <c r="H547" i="1149"/>
  <c r="H497" i="1149"/>
  <c r="B247" i="1149"/>
  <c r="D547" i="1149"/>
  <c r="J97" i="1149"/>
  <c r="J53" i="1149"/>
  <c r="C19" i="1177"/>
  <c r="F97" i="1149"/>
  <c r="F53" i="1149"/>
  <c r="B497" i="1149"/>
  <c r="B547" i="1149"/>
  <c r="B97" i="1149"/>
  <c r="B53" i="1149"/>
  <c r="K546" i="1149"/>
  <c r="K496" i="1149"/>
  <c r="E246" i="1149"/>
  <c r="G546" i="1149"/>
  <c r="G496" i="1149"/>
  <c r="M96" i="1149"/>
  <c r="F18" i="1177"/>
  <c r="I96" i="1149"/>
  <c r="I52" i="1149"/>
  <c r="B18" i="1177"/>
  <c r="E496" i="1149"/>
  <c r="E96" i="1149"/>
  <c r="E52" i="1149"/>
  <c r="J545" i="1149"/>
  <c r="J495" i="1149"/>
  <c r="D245" i="1149"/>
  <c r="F545" i="1149"/>
  <c r="F495" i="1149"/>
  <c r="L95" i="1149"/>
  <c r="E17" i="1177"/>
  <c r="H51" i="1149"/>
  <c r="H95" i="1149"/>
  <c r="D495" i="1149"/>
  <c r="D51" i="1149"/>
  <c r="D95" i="1149"/>
  <c r="O40" i="1149"/>
  <c r="I544" i="1149"/>
  <c r="I494" i="1149"/>
  <c r="C244" i="1149"/>
  <c r="K36" i="1149"/>
  <c r="E544" i="1149"/>
  <c r="K94" i="1149"/>
  <c r="K50" i="1149"/>
  <c r="K40" i="1149"/>
  <c r="G36" i="1149"/>
  <c r="G21" i="1149"/>
  <c r="D16" i="1177"/>
  <c r="G94" i="1149"/>
  <c r="G50" i="1149"/>
  <c r="G40" i="1149"/>
  <c r="G25" i="1149"/>
  <c r="C11" i="1149"/>
  <c r="C36" i="1149"/>
  <c r="C21" i="1149"/>
  <c r="C494" i="1149"/>
  <c r="C544" i="1149"/>
  <c r="C15" i="1149"/>
  <c r="C94" i="1149"/>
  <c r="C50" i="1149"/>
  <c r="C40" i="1149"/>
  <c r="C25" i="1149"/>
  <c r="C5" i="1149"/>
  <c r="E51" i="1177"/>
  <c r="H129" i="1149"/>
  <c r="H85" i="1149"/>
  <c r="D529" i="1149"/>
  <c r="D129" i="1149"/>
  <c r="D85" i="1149"/>
  <c r="D50" i="1177"/>
  <c r="G128" i="1149"/>
  <c r="G84" i="1149"/>
  <c r="C578" i="1149"/>
  <c r="C528" i="1149"/>
  <c r="C128" i="1149"/>
  <c r="C84" i="1149"/>
  <c r="O41" i="1149"/>
  <c r="I549" i="1149"/>
  <c r="I499" i="1149"/>
  <c r="C249" i="1149"/>
  <c r="E549" i="1149"/>
  <c r="K99" i="1149"/>
  <c r="K55" i="1149"/>
  <c r="K41" i="1149"/>
  <c r="D21" i="1177"/>
  <c r="G99" i="1149"/>
  <c r="G55" i="1149"/>
  <c r="G41" i="1149"/>
  <c r="G26" i="1149"/>
  <c r="C549" i="1149"/>
  <c r="C499" i="1149"/>
  <c r="C16" i="1149"/>
  <c r="C99" i="1149"/>
  <c r="C55" i="1149"/>
  <c r="C6" i="1149"/>
  <c r="C41" i="1149"/>
  <c r="C26" i="1149"/>
  <c r="L548" i="1149"/>
  <c r="L498" i="1149"/>
  <c r="F248" i="1149"/>
  <c r="H548" i="1149"/>
  <c r="H498" i="1149"/>
  <c r="B248" i="1149"/>
  <c r="D548" i="1149"/>
  <c r="J98" i="1149"/>
  <c r="J54" i="1149"/>
  <c r="C20" i="1177"/>
  <c r="F98" i="1149"/>
  <c r="F54" i="1149"/>
  <c r="B548" i="1149"/>
  <c r="B498" i="1149"/>
  <c r="B98" i="1149"/>
  <c r="B54" i="1149"/>
  <c r="K547" i="1149"/>
  <c r="K497" i="1149"/>
  <c r="E247" i="1149"/>
  <c r="G547" i="1149"/>
  <c r="G497" i="1149"/>
  <c r="M97" i="1149"/>
  <c r="F19" i="1177"/>
  <c r="I53" i="1149"/>
  <c r="I97" i="1149"/>
  <c r="B19" i="1177"/>
  <c r="E497" i="1149"/>
  <c r="E53" i="1149"/>
  <c r="E97" i="1149"/>
  <c r="J546" i="1149"/>
  <c r="J496" i="1149"/>
  <c r="D246" i="1149"/>
  <c r="F546" i="1149"/>
  <c r="F496" i="1149"/>
  <c r="L96" i="1149"/>
  <c r="E18" i="1177"/>
  <c r="H96" i="1149"/>
  <c r="H52" i="1149"/>
  <c r="D496" i="1149"/>
  <c r="D96" i="1149"/>
  <c r="D52" i="1149"/>
  <c r="I545" i="1149"/>
  <c r="I495" i="1149"/>
  <c r="C245" i="1149"/>
  <c r="E545" i="1149"/>
  <c r="K95" i="1149"/>
  <c r="K51" i="1149"/>
  <c r="D17" i="1177"/>
  <c r="G95" i="1149"/>
  <c r="G51" i="1149"/>
  <c r="C545" i="1149"/>
  <c r="C495" i="1149"/>
  <c r="C95" i="1149"/>
  <c r="C51" i="1149"/>
  <c r="L544" i="1149"/>
  <c r="L494" i="1149"/>
  <c r="F244" i="1149"/>
  <c r="N40" i="1149"/>
  <c r="H544" i="1149"/>
  <c r="H494" i="1149"/>
  <c r="B244" i="1149"/>
  <c r="J36" i="1149"/>
  <c r="D544" i="1149"/>
  <c r="J94" i="1149"/>
  <c r="J50" i="1149"/>
  <c r="J40" i="1149"/>
  <c r="F11" i="1149"/>
  <c r="F36" i="1149"/>
  <c r="F21" i="1149"/>
  <c r="C16" i="1177"/>
  <c r="F94" i="1149"/>
  <c r="F50" i="1149"/>
  <c r="F15" i="1149"/>
  <c r="F40" i="1149"/>
  <c r="F25" i="1149"/>
  <c r="B36" i="1149"/>
  <c r="B21" i="1149"/>
  <c r="B11" i="1149"/>
  <c r="B544" i="1149"/>
  <c r="B494" i="1149"/>
  <c r="B94" i="1149"/>
  <c r="B50" i="1149"/>
  <c r="B15" i="1149"/>
  <c r="B5" i="1149"/>
  <c r="B40" i="1149"/>
  <c r="B25" i="1149"/>
  <c r="E562" i="1149"/>
  <c r="D562" i="1149"/>
  <c r="E551" i="1149"/>
  <c r="D551" i="1149"/>
  <c r="E573" i="1149"/>
  <c r="D573" i="1149"/>
  <c r="D578" i="1149"/>
  <c r="E578" i="1149"/>
  <c r="E558" i="1149"/>
  <c r="D558" i="1149"/>
  <c r="E556" i="1149"/>
  <c r="D556" i="1149"/>
  <c r="E572" i="1149"/>
  <c r="D572" i="1149"/>
  <c r="D574" i="1149"/>
  <c r="E574" i="1149"/>
  <c r="E577" i="1149"/>
  <c r="D577" i="1149"/>
  <c r="E579" i="1149"/>
  <c r="D579" i="1149"/>
  <c r="D570" i="1149"/>
  <c r="E557" i="1149"/>
  <c r="D557" i="1149"/>
  <c r="E570" i="1149"/>
  <c r="E569" i="1149"/>
  <c r="D569" i="1149"/>
  <c r="D561" i="1149"/>
  <c r="E561" i="1149"/>
  <c r="E576" i="1149"/>
  <c r="E560" i="1149"/>
  <c r="D576" i="1149"/>
  <c r="D560" i="1149"/>
  <c r="E565" i="1149"/>
  <c r="E559" i="1149"/>
  <c r="E554" i="1149"/>
  <c r="E568" i="1149"/>
  <c r="D565" i="1149"/>
  <c r="D559" i="1149"/>
  <c r="D554" i="1149"/>
  <c r="D568" i="1149"/>
  <c r="D567" i="1149"/>
  <c r="D553" i="1149"/>
  <c r="E552" i="1149"/>
  <c r="E567" i="1149"/>
  <c r="E553" i="1149"/>
  <c r="D552" i="1149"/>
  <c r="E555" i="1149"/>
  <c r="D555" i="1149"/>
  <c r="E566" i="1149"/>
  <c r="D566" i="1149"/>
  <c r="D564" i="1149"/>
  <c r="E564" i="1149"/>
  <c r="E575" i="1149"/>
  <c r="D575" i="1149"/>
  <c r="E550" i="1149"/>
  <c r="D550" i="1149"/>
  <c r="E571" i="1149"/>
  <c r="D571" i="1149"/>
  <c r="E563" i="1149"/>
  <c r="D563" i="1149"/>
  <c r="I571" i="1149"/>
  <c r="I521" i="1149"/>
  <c r="D263" i="1149"/>
  <c r="J513" i="1149"/>
  <c r="J563" i="1149"/>
  <c r="L113" i="1149"/>
  <c r="F513" i="1149"/>
  <c r="F563" i="1149"/>
  <c r="F271" i="1149"/>
  <c r="L571" i="1149"/>
  <c r="L521" i="1149"/>
  <c r="H571" i="1149"/>
  <c r="H521" i="1149"/>
  <c r="I513" i="1149"/>
  <c r="I563" i="1149"/>
  <c r="E271" i="1149"/>
  <c r="K571" i="1149"/>
  <c r="K521" i="1149"/>
  <c r="M121" i="1149"/>
  <c r="G571" i="1149"/>
  <c r="G521" i="1149"/>
  <c r="F263" i="1149"/>
  <c r="L563" i="1149"/>
  <c r="L513" i="1149"/>
  <c r="H563" i="1149"/>
  <c r="H513" i="1149"/>
  <c r="D271" i="1149"/>
  <c r="J521" i="1149"/>
  <c r="J571" i="1149"/>
  <c r="L121" i="1149"/>
  <c r="F521" i="1149"/>
  <c r="F571" i="1149"/>
  <c r="E263" i="1149"/>
  <c r="K513" i="1149"/>
  <c r="K563" i="1149"/>
  <c r="M113" i="1149"/>
  <c r="G513" i="1149"/>
  <c r="G563" i="1149"/>
  <c r="I579" i="1149"/>
  <c r="I529" i="1149"/>
  <c r="F279" i="1149"/>
  <c r="L579" i="1149"/>
  <c r="L529" i="1149"/>
  <c r="H579" i="1149"/>
  <c r="H529" i="1149"/>
  <c r="E279" i="1149"/>
  <c r="K579" i="1149"/>
  <c r="K529" i="1149"/>
  <c r="M129" i="1149"/>
  <c r="G579" i="1149"/>
  <c r="G529" i="1149"/>
  <c r="D279" i="1149"/>
  <c r="J579" i="1149"/>
  <c r="J529" i="1149"/>
  <c r="L129" i="1149"/>
  <c r="F579" i="1149"/>
  <c r="F529" i="1149"/>
  <c r="I553" i="1149"/>
  <c r="I503" i="1149"/>
  <c r="F253" i="1149"/>
  <c r="L553" i="1149"/>
  <c r="L503" i="1149"/>
  <c r="H553" i="1149"/>
  <c r="H503" i="1149"/>
  <c r="E253" i="1149"/>
  <c r="K503" i="1149"/>
  <c r="K553" i="1149"/>
  <c r="M103" i="1149"/>
  <c r="G503" i="1149"/>
  <c r="G553" i="1149"/>
  <c r="D253" i="1149"/>
  <c r="J553" i="1149"/>
  <c r="J503" i="1149"/>
  <c r="L103" i="1149"/>
  <c r="F553" i="1149"/>
  <c r="F503" i="1149"/>
  <c r="M122" i="1149"/>
  <c r="G572" i="1149"/>
  <c r="G522" i="1149"/>
  <c r="D272" i="1149"/>
  <c r="J522" i="1149"/>
  <c r="J572" i="1149"/>
  <c r="L122" i="1149"/>
  <c r="F522" i="1149"/>
  <c r="F572" i="1149"/>
  <c r="I522" i="1149"/>
  <c r="I572" i="1149"/>
  <c r="F272" i="1149"/>
  <c r="L572" i="1149"/>
  <c r="L522" i="1149"/>
  <c r="H572" i="1149"/>
  <c r="H522" i="1149"/>
  <c r="E272" i="1149"/>
  <c r="K572" i="1149"/>
  <c r="K522" i="1149"/>
  <c r="E256" i="1149"/>
  <c r="K506" i="1149"/>
  <c r="K556" i="1149"/>
  <c r="M106" i="1149"/>
  <c r="G506" i="1149"/>
  <c r="G556" i="1149"/>
  <c r="D256" i="1149"/>
  <c r="J506" i="1149"/>
  <c r="J556" i="1149"/>
  <c r="L106" i="1149"/>
  <c r="F506" i="1149"/>
  <c r="F556" i="1149"/>
  <c r="I556" i="1149"/>
  <c r="I506" i="1149"/>
  <c r="F256" i="1149"/>
  <c r="L506" i="1149"/>
  <c r="L556" i="1149"/>
  <c r="H506" i="1149"/>
  <c r="H556" i="1149"/>
  <c r="I559" i="1149"/>
  <c r="I509" i="1149"/>
  <c r="F259" i="1149"/>
  <c r="L559" i="1149"/>
  <c r="L509" i="1149"/>
  <c r="H559" i="1149"/>
  <c r="H509" i="1149"/>
  <c r="E259" i="1149"/>
  <c r="K559" i="1149"/>
  <c r="K509" i="1149"/>
  <c r="M109" i="1149"/>
  <c r="G559" i="1149"/>
  <c r="G509" i="1149"/>
  <c r="D259" i="1149"/>
  <c r="J559" i="1149"/>
  <c r="J509" i="1149"/>
  <c r="L109" i="1149"/>
  <c r="F559" i="1149"/>
  <c r="F509" i="1149"/>
  <c r="I554" i="1149"/>
  <c r="I504" i="1149"/>
  <c r="F254" i="1149"/>
  <c r="L504" i="1149"/>
  <c r="L554" i="1149"/>
  <c r="H504" i="1149"/>
  <c r="H554" i="1149"/>
  <c r="E254" i="1149"/>
  <c r="K554" i="1149"/>
  <c r="K504" i="1149"/>
  <c r="M104" i="1149"/>
  <c r="G554" i="1149"/>
  <c r="G504" i="1149"/>
  <c r="D254" i="1149"/>
  <c r="J554" i="1149"/>
  <c r="J504" i="1149"/>
  <c r="L104" i="1149"/>
  <c r="F554" i="1149"/>
  <c r="F504" i="1149"/>
  <c r="I562" i="1149"/>
  <c r="I512" i="1149"/>
  <c r="F262" i="1149"/>
  <c r="L562" i="1149"/>
  <c r="L512" i="1149"/>
  <c r="H562" i="1149"/>
  <c r="H512" i="1149"/>
  <c r="E262" i="1149"/>
  <c r="K562" i="1149"/>
  <c r="K512" i="1149"/>
  <c r="M112" i="1149"/>
  <c r="G562" i="1149"/>
  <c r="G512" i="1149"/>
  <c r="D262" i="1149"/>
  <c r="J562" i="1149"/>
  <c r="J512" i="1149"/>
  <c r="L112" i="1149"/>
  <c r="F562" i="1149"/>
  <c r="F512" i="1149"/>
  <c r="F270" i="1149"/>
  <c r="L570" i="1149"/>
  <c r="L520" i="1149"/>
  <c r="H570" i="1149"/>
  <c r="H520" i="1149"/>
  <c r="E270" i="1149"/>
  <c r="K520" i="1149"/>
  <c r="K570" i="1149"/>
  <c r="M120" i="1149"/>
  <c r="G520" i="1149"/>
  <c r="G570" i="1149"/>
  <c r="D270" i="1149"/>
  <c r="J570" i="1149"/>
  <c r="J520" i="1149"/>
  <c r="L120" i="1149"/>
  <c r="F570" i="1149"/>
  <c r="F520" i="1149"/>
  <c r="I570" i="1149"/>
  <c r="I520" i="1149"/>
  <c r="D251" i="1149"/>
  <c r="J551" i="1149"/>
  <c r="J501" i="1149"/>
  <c r="L101" i="1149"/>
  <c r="F551" i="1149"/>
  <c r="F501" i="1149"/>
  <c r="I551" i="1149"/>
  <c r="I501" i="1149"/>
  <c r="F251" i="1149"/>
  <c r="L551" i="1149"/>
  <c r="L501" i="1149"/>
  <c r="H551" i="1149"/>
  <c r="H501" i="1149"/>
  <c r="E251" i="1149"/>
  <c r="K551" i="1149"/>
  <c r="K501" i="1149"/>
  <c r="M101" i="1149"/>
  <c r="G551" i="1149"/>
  <c r="G501" i="1149"/>
  <c r="E252" i="1149"/>
  <c r="K552" i="1149"/>
  <c r="K502" i="1149"/>
  <c r="M102" i="1149"/>
  <c r="G552" i="1149"/>
  <c r="G502" i="1149"/>
  <c r="D252" i="1149"/>
  <c r="J552" i="1149"/>
  <c r="J502" i="1149"/>
  <c r="L102" i="1149"/>
  <c r="F552" i="1149"/>
  <c r="F502" i="1149"/>
  <c r="I552" i="1149"/>
  <c r="I502" i="1149"/>
  <c r="F252" i="1149"/>
  <c r="L502" i="1149"/>
  <c r="L552" i="1149"/>
  <c r="H502" i="1149"/>
  <c r="H552" i="1149"/>
  <c r="D260" i="1149"/>
  <c r="J560" i="1149"/>
  <c r="J510" i="1149"/>
  <c r="L110" i="1149"/>
  <c r="F560" i="1149"/>
  <c r="F510" i="1149"/>
  <c r="I560" i="1149"/>
  <c r="I510" i="1149"/>
  <c r="F260" i="1149"/>
  <c r="L560" i="1149"/>
  <c r="L510" i="1149"/>
  <c r="H560" i="1149"/>
  <c r="H510" i="1149"/>
  <c r="E260" i="1149"/>
  <c r="K560" i="1149"/>
  <c r="K510" i="1149"/>
  <c r="M110" i="1149"/>
  <c r="G560" i="1149"/>
  <c r="G510" i="1149"/>
  <c r="E269" i="1149"/>
  <c r="K569" i="1149"/>
  <c r="K519" i="1149"/>
  <c r="M119" i="1149"/>
  <c r="G569" i="1149"/>
  <c r="G519" i="1149"/>
  <c r="D269" i="1149"/>
  <c r="J519" i="1149"/>
  <c r="J569" i="1149"/>
  <c r="L119" i="1149"/>
  <c r="F519" i="1149"/>
  <c r="F569" i="1149"/>
  <c r="I569" i="1149"/>
  <c r="I519" i="1149"/>
  <c r="F269" i="1149"/>
  <c r="L569" i="1149"/>
  <c r="L519" i="1149"/>
  <c r="H569" i="1149"/>
  <c r="H519" i="1149"/>
  <c r="I500" i="1149"/>
  <c r="I550" i="1149"/>
  <c r="F250" i="1149"/>
  <c r="L500" i="1149"/>
  <c r="L550" i="1149"/>
  <c r="H500" i="1149"/>
  <c r="H550" i="1149"/>
  <c r="E250" i="1149"/>
  <c r="K550" i="1149"/>
  <c r="K500" i="1149"/>
  <c r="M100" i="1149"/>
  <c r="G550" i="1149"/>
  <c r="G500" i="1149"/>
  <c r="D250" i="1149"/>
  <c r="J550" i="1149"/>
  <c r="J500" i="1149"/>
  <c r="L100" i="1149"/>
  <c r="F550" i="1149"/>
  <c r="F500" i="1149"/>
  <c r="E264" i="1149"/>
  <c r="K514" i="1149"/>
  <c r="K564" i="1149"/>
  <c r="F264" i="1149"/>
  <c r="L564" i="1149"/>
  <c r="L514" i="1149"/>
  <c r="H564" i="1149"/>
  <c r="H514" i="1149"/>
  <c r="M114" i="1149"/>
  <c r="G514" i="1149"/>
  <c r="G564" i="1149"/>
  <c r="D264" i="1149"/>
  <c r="J514" i="1149"/>
  <c r="J564" i="1149"/>
  <c r="L114" i="1149"/>
  <c r="F514" i="1149"/>
  <c r="F564" i="1149"/>
  <c r="I514" i="1149"/>
  <c r="I564" i="1149"/>
  <c r="D276" i="1149"/>
  <c r="J526" i="1149"/>
  <c r="J576" i="1149"/>
  <c r="L126" i="1149"/>
  <c r="F526" i="1149"/>
  <c r="F576" i="1149"/>
  <c r="F276" i="1149"/>
  <c r="L576" i="1149"/>
  <c r="L526" i="1149"/>
  <c r="H576" i="1149"/>
  <c r="H526" i="1149"/>
  <c r="I526" i="1149"/>
  <c r="I576" i="1149"/>
  <c r="E276" i="1149"/>
  <c r="K576" i="1149"/>
  <c r="K526" i="1149"/>
  <c r="M126" i="1149"/>
  <c r="G576" i="1149"/>
  <c r="G526" i="1149"/>
  <c r="F274" i="1149"/>
  <c r="L524" i="1149"/>
  <c r="L574" i="1149"/>
  <c r="H524" i="1149"/>
  <c r="H574" i="1149"/>
  <c r="E274" i="1149"/>
  <c r="K574" i="1149"/>
  <c r="K524" i="1149"/>
  <c r="M124" i="1149"/>
  <c r="G574" i="1149"/>
  <c r="G524" i="1149"/>
  <c r="D274" i="1149"/>
  <c r="J524" i="1149"/>
  <c r="J574" i="1149"/>
  <c r="L124" i="1149"/>
  <c r="F524" i="1149"/>
  <c r="F574" i="1149"/>
  <c r="I524" i="1149"/>
  <c r="I574" i="1149"/>
  <c r="H575" i="1149"/>
  <c r="H525" i="1149"/>
  <c r="I575" i="1149"/>
  <c r="I525" i="1149"/>
  <c r="E275" i="1149"/>
  <c r="K575" i="1149"/>
  <c r="K525" i="1149"/>
  <c r="M125" i="1149"/>
  <c r="G575" i="1149"/>
  <c r="G525" i="1149"/>
  <c r="F275" i="1149"/>
  <c r="L575" i="1149"/>
  <c r="L525" i="1149"/>
  <c r="D275" i="1149"/>
  <c r="J575" i="1149"/>
  <c r="J525" i="1149"/>
  <c r="L125" i="1149"/>
  <c r="F575" i="1149"/>
  <c r="F525" i="1149"/>
  <c r="D255" i="1149"/>
  <c r="J505" i="1149"/>
  <c r="J555" i="1149"/>
  <c r="L105" i="1149"/>
  <c r="F505" i="1149"/>
  <c r="F555" i="1149"/>
  <c r="I505" i="1149"/>
  <c r="I555" i="1149"/>
  <c r="F255" i="1149"/>
  <c r="L505" i="1149"/>
  <c r="L555" i="1149"/>
  <c r="H505" i="1149"/>
  <c r="H555" i="1149"/>
  <c r="E255" i="1149"/>
  <c r="K555" i="1149"/>
  <c r="K505" i="1149"/>
  <c r="M105" i="1149"/>
  <c r="G555" i="1149"/>
  <c r="G505" i="1149"/>
  <c r="F277" i="1149"/>
  <c r="L577" i="1149"/>
  <c r="L527" i="1149"/>
  <c r="H577" i="1149"/>
  <c r="H527" i="1149"/>
  <c r="D265" i="1149"/>
  <c r="J515" i="1149"/>
  <c r="J565" i="1149"/>
  <c r="L115" i="1149"/>
  <c r="F515" i="1149"/>
  <c r="F565" i="1149"/>
  <c r="F258" i="1149"/>
  <c r="L558" i="1149"/>
  <c r="L508" i="1149"/>
  <c r="E277" i="1149"/>
  <c r="K577" i="1149"/>
  <c r="K527" i="1149"/>
  <c r="M127" i="1149"/>
  <c r="G577" i="1149"/>
  <c r="G527" i="1149"/>
  <c r="I515" i="1149"/>
  <c r="I565" i="1149"/>
  <c r="E258" i="1149"/>
  <c r="K558" i="1149"/>
  <c r="K508" i="1149"/>
  <c r="M108" i="1149"/>
  <c r="G558" i="1149"/>
  <c r="G508" i="1149"/>
  <c r="D277" i="1149"/>
  <c r="J527" i="1149"/>
  <c r="J577" i="1149"/>
  <c r="D258" i="1149"/>
  <c r="J558" i="1149"/>
  <c r="J508" i="1149"/>
  <c r="L127" i="1149"/>
  <c r="F527" i="1149"/>
  <c r="F577" i="1149"/>
  <c r="F265" i="1149"/>
  <c r="L565" i="1149"/>
  <c r="L515" i="1149"/>
  <c r="H565" i="1149"/>
  <c r="H515" i="1149"/>
  <c r="L108" i="1149"/>
  <c r="F558" i="1149"/>
  <c r="F508" i="1149"/>
  <c r="I527" i="1149"/>
  <c r="I577" i="1149"/>
  <c r="E265" i="1149"/>
  <c r="K565" i="1149"/>
  <c r="K515" i="1149"/>
  <c r="M115" i="1149"/>
  <c r="G565" i="1149"/>
  <c r="G515" i="1149"/>
  <c r="I558" i="1149"/>
  <c r="I508" i="1149"/>
  <c r="H558" i="1149"/>
  <c r="H508" i="1149"/>
  <c r="F278" i="1149"/>
  <c r="L578" i="1149"/>
  <c r="L528" i="1149"/>
  <c r="H578" i="1149"/>
  <c r="H528" i="1149"/>
  <c r="E278" i="1149"/>
  <c r="K528" i="1149"/>
  <c r="K578" i="1149"/>
  <c r="M128" i="1149"/>
  <c r="G578" i="1149"/>
  <c r="G528" i="1149"/>
  <c r="D278" i="1149"/>
  <c r="J578" i="1149"/>
  <c r="J528" i="1149"/>
  <c r="L128" i="1149"/>
  <c r="F528" i="1149"/>
  <c r="F578" i="1149"/>
  <c r="I528" i="1149"/>
  <c r="I578" i="1149"/>
  <c r="F267" i="1149"/>
  <c r="L517" i="1149"/>
  <c r="L567" i="1149"/>
  <c r="H517" i="1149"/>
  <c r="H567" i="1149"/>
  <c r="E267" i="1149"/>
  <c r="K567" i="1149"/>
  <c r="K517" i="1149"/>
  <c r="M117" i="1149"/>
  <c r="G567" i="1149"/>
  <c r="G517" i="1149"/>
  <c r="D267" i="1149"/>
  <c r="J567" i="1149"/>
  <c r="J517" i="1149"/>
  <c r="L117" i="1149"/>
  <c r="F567" i="1149"/>
  <c r="F517" i="1149"/>
  <c r="I517" i="1149"/>
  <c r="I567" i="1149"/>
  <c r="F261" i="1149"/>
  <c r="L511" i="1149"/>
  <c r="L561" i="1149"/>
  <c r="H511" i="1149"/>
  <c r="H561" i="1149"/>
  <c r="E261" i="1149"/>
  <c r="K511" i="1149"/>
  <c r="K561" i="1149"/>
  <c r="M111" i="1149"/>
  <c r="G511" i="1149"/>
  <c r="G561" i="1149"/>
  <c r="D261" i="1149"/>
  <c r="J561" i="1149"/>
  <c r="J511" i="1149"/>
  <c r="L111" i="1149"/>
  <c r="F561" i="1149"/>
  <c r="F511" i="1149"/>
  <c r="I511" i="1149"/>
  <c r="I561" i="1149"/>
  <c r="E273" i="1149"/>
  <c r="K573" i="1149"/>
  <c r="K523" i="1149"/>
  <c r="M123" i="1149"/>
  <c r="G573" i="1149"/>
  <c r="G523" i="1149"/>
  <c r="D273" i="1149"/>
  <c r="J573" i="1149"/>
  <c r="J523" i="1149"/>
  <c r="L123" i="1149"/>
  <c r="F573" i="1149"/>
  <c r="F523" i="1149"/>
  <c r="I573" i="1149"/>
  <c r="I523" i="1149"/>
  <c r="F273" i="1149"/>
  <c r="L573" i="1149"/>
  <c r="L523" i="1149"/>
  <c r="H573" i="1149"/>
  <c r="H523" i="1149"/>
  <c r="D268" i="1149"/>
  <c r="J568" i="1149"/>
  <c r="J518" i="1149"/>
  <c r="L118" i="1149"/>
  <c r="F568" i="1149"/>
  <c r="F518" i="1149"/>
  <c r="D266" i="1149"/>
  <c r="J566" i="1149"/>
  <c r="J516" i="1149"/>
  <c r="L116" i="1149"/>
  <c r="F566" i="1149"/>
  <c r="F516" i="1149"/>
  <c r="I557" i="1149"/>
  <c r="I507" i="1149"/>
  <c r="I516" i="1149"/>
  <c r="I566" i="1149"/>
  <c r="F257" i="1149"/>
  <c r="L507" i="1149"/>
  <c r="L557" i="1149"/>
  <c r="H507" i="1149"/>
  <c r="H557" i="1149"/>
  <c r="I568" i="1149"/>
  <c r="I518" i="1149"/>
  <c r="F268" i="1149"/>
  <c r="L568" i="1149"/>
  <c r="L518" i="1149"/>
  <c r="H568" i="1149"/>
  <c r="H518" i="1149"/>
  <c r="F266" i="1149"/>
  <c r="L566" i="1149"/>
  <c r="L516" i="1149"/>
  <c r="H566" i="1149"/>
  <c r="H516" i="1149"/>
  <c r="E257" i="1149"/>
  <c r="K557" i="1149"/>
  <c r="K507" i="1149"/>
  <c r="M107" i="1149"/>
  <c r="G557" i="1149"/>
  <c r="G507" i="1149"/>
  <c r="E268" i="1149"/>
  <c r="K518" i="1149"/>
  <c r="K568" i="1149"/>
  <c r="M118" i="1149"/>
  <c r="G518" i="1149"/>
  <c r="G568" i="1149"/>
  <c r="E266" i="1149"/>
  <c r="K566" i="1149"/>
  <c r="K516" i="1149"/>
  <c r="M116" i="1149"/>
  <c r="G566" i="1149"/>
  <c r="G516" i="1149"/>
  <c r="D257" i="1149"/>
  <c r="J557" i="1149"/>
  <c r="J507" i="1149"/>
  <c r="L107" i="1149"/>
  <c r="F557" i="1149"/>
  <c r="F507" i="1149"/>
  <c r="C270" i="1149"/>
  <c r="B270" i="1149"/>
  <c r="C275" i="1149"/>
  <c r="B275" i="1149"/>
  <c r="C278" i="1149"/>
  <c r="B278" i="1149"/>
  <c r="B253" i="1149"/>
  <c r="C253" i="1149"/>
  <c r="C262" i="1149"/>
  <c r="B262" i="1149"/>
  <c r="C274" i="1149"/>
  <c r="B274" i="1149"/>
  <c r="B269" i="1149"/>
  <c r="C269" i="1149"/>
  <c r="C277" i="1149"/>
  <c r="B277" i="1149"/>
  <c r="C279" i="1149"/>
  <c r="B279" i="1149"/>
  <c r="C254" i="1149"/>
  <c r="B254" i="1149"/>
  <c r="C276" i="1149"/>
  <c r="B276" i="1149"/>
  <c r="B258" i="1149"/>
  <c r="C258" i="1149"/>
  <c r="B268" i="1149"/>
  <c r="C268" i="1149"/>
  <c r="C260" i="1149"/>
  <c r="B260" i="1149"/>
  <c r="C261" i="1149"/>
  <c r="B261" i="1149"/>
  <c r="C271" i="1149"/>
  <c r="B271" i="1149"/>
  <c r="C259" i="1149"/>
  <c r="B259" i="1149"/>
  <c r="B252" i="1149"/>
  <c r="C252" i="1149"/>
  <c r="C265" i="1149"/>
  <c r="B265" i="1149"/>
  <c r="C257" i="1149"/>
  <c r="B257" i="1149"/>
  <c r="B256" i="1149"/>
  <c r="C256" i="1149"/>
  <c r="B264" i="1149"/>
  <c r="C264" i="1149"/>
  <c r="B267" i="1149"/>
  <c r="C267" i="1149"/>
  <c r="C266" i="1149"/>
  <c r="B266" i="1149"/>
  <c r="C263" i="1149"/>
  <c r="B263" i="1149"/>
  <c r="C272" i="1149"/>
  <c r="B272" i="1149"/>
  <c r="C250" i="1149"/>
  <c r="B250" i="1149"/>
  <c r="C255" i="1149"/>
  <c r="B255" i="1149"/>
  <c r="C273" i="1149"/>
  <c r="B273" i="1149"/>
  <c r="C251" i="1149"/>
  <c r="B251" i="1149"/>
  <c r="K85" i="1149"/>
  <c r="K129" i="1149"/>
  <c r="J128" i="1149"/>
  <c r="J84" i="1149"/>
  <c r="K81" i="1149"/>
  <c r="K125" i="1149"/>
  <c r="J124" i="1149"/>
  <c r="J80" i="1149"/>
  <c r="K121" i="1149"/>
  <c r="K77" i="1149"/>
  <c r="J120" i="1149"/>
  <c r="J76" i="1149"/>
  <c r="J117" i="1149"/>
  <c r="J73" i="1149"/>
  <c r="K115" i="1149"/>
  <c r="K71" i="1149"/>
  <c r="J114" i="1149"/>
  <c r="J70" i="1149"/>
  <c r="K112" i="1149"/>
  <c r="K68" i="1149"/>
  <c r="J111" i="1149"/>
  <c r="J67" i="1149"/>
  <c r="K109" i="1149"/>
  <c r="K65" i="1149"/>
  <c r="K107" i="1149"/>
  <c r="K63" i="1149"/>
  <c r="K104" i="1149"/>
  <c r="K60" i="1149"/>
  <c r="J103" i="1149"/>
  <c r="J59" i="1149"/>
  <c r="K100" i="1149"/>
  <c r="K56" i="1149"/>
  <c r="J85" i="1149"/>
  <c r="J129" i="1149"/>
  <c r="K82" i="1149"/>
  <c r="K126" i="1149"/>
  <c r="J81" i="1149"/>
  <c r="J125" i="1149"/>
  <c r="K122" i="1149"/>
  <c r="K78" i="1149"/>
  <c r="J121" i="1149"/>
  <c r="J77" i="1149"/>
  <c r="K118" i="1149"/>
  <c r="K74" i="1149"/>
  <c r="K116" i="1149"/>
  <c r="K72" i="1149"/>
  <c r="J115" i="1149"/>
  <c r="J71" i="1149"/>
  <c r="K113" i="1149"/>
  <c r="K69" i="1149"/>
  <c r="J112" i="1149"/>
  <c r="J68" i="1149"/>
  <c r="K110" i="1149"/>
  <c r="K66" i="1149"/>
  <c r="J109" i="1149"/>
  <c r="J65" i="1149"/>
  <c r="J107" i="1149"/>
  <c r="J63" i="1149"/>
  <c r="K105" i="1149"/>
  <c r="K61" i="1149"/>
  <c r="J104" i="1149"/>
  <c r="J60" i="1149"/>
  <c r="K101" i="1149"/>
  <c r="K57" i="1149"/>
  <c r="J100" i="1149"/>
  <c r="J56" i="1149"/>
  <c r="K83" i="1149"/>
  <c r="K127" i="1149"/>
  <c r="J126" i="1149"/>
  <c r="J82" i="1149"/>
  <c r="K79" i="1149"/>
  <c r="K123" i="1149"/>
  <c r="J122" i="1149"/>
  <c r="J78" i="1149"/>
  <c r="K119" i="1149"/>
  <c r="K75" i="1149"/>
  <c r="J118" i="1149"/>
  <c r="J74" i="1149"/>
  <c r="J116" i="1149"/>
  <c r="J72" i="1149"/>
  <c r="J113" i="1149"/>
  <c r="J69" i="1149"/>
  <c r="J110" i="1149"/>
  <c r="J66" i="1149"/>
  <c r="K108" i="1149"/>
  <c r="K64" i="1149"/>
  <c r="K106" i="1149"/>
  <c r="K62" i="1149"/>
  <c r="J105" i="1149"/>
  <c r="J61" i="1149"/>
  <c r="K102" i="1149"/>
  <c r="K58" i="1149"/>
  <c r="J101" i="1149"/>
  <c r="J57" i="1149"/>
  <c r="K128" i="1149"/>
  <c r="K84" i="1149"/>
  <c r="J83" i="1149"/>
  <c r="J127" i="1149"/>
  <c r="K124" i="1149"/>
  <c r="K80" i="1149"/>
  <c r="J79" i="1149"/>
  <c r="J123" i="1149"/>
  <c r="K120" i="1149"/>
  <c r="K76" i="1149"/>
  <c r="J119" i="1149"/>
  <c r="J75" i="1149"/>
  <c r="K117" i="1149"/>
  <c r="K73" i="1149"/>
  <c r="K114" i="1149"/>
  <c r="K70" i="1149"/>
  <c r="K111" i="1149"/>
  <c r="K67" i="1149"/>
  <c r="J108" i="1149"/>
  <c r="J64" i="1149"/>
  <c r="J106" i="1149"/>
  <c r="J62" i="1149"/>
  <c r="K103" i="1149"/>
  <c r="K59" i="1149"/>
  <c r="J102" i="1149"/>
  <c r="J58" i="1149"/>
  <c r="I21" i="1123"/>
  <c r="I21" i="1122"/>
  <c r="I21" i="1121"/>
  <c r="K19" i="1123"/>
  <c r="K19" i="1122"/>
  <c r="K19" i="1121"/>
  <c r="J18" i="1123"/>
  <c r="J18" i="1122"/>
  <c r="J18" i="1121"/>
  <c r="I17" i="1123"/>
  <c r="I17" i="1122"/>
  <c r="I17" i="1121"/>
  <c r="K20" i="1123"/>
  <c r="K20" i="1122"/>
  <c r="K20" i="1121"/>
  <c r="J19" i="1123"/>
  <c r="J19" i="1122"/>
  <c r="J19" i="1121"/>
  <c r="I18" i="1123"/>
  <c r="I18" i="1122"/>
  <c r="I18" i="1121"/>
  <c r="K16" i="1123"/>
  <c r="K16" i="1122"/>
  <c r="K16" i="1121"/>
  <c r="K21" i="1121"/>
  <c r="K21" i="1123"/>
  <c r="K21" i="1122"/>
  <c r="J20" i="1121"/>
  <c r="J20" i="1123"/>
  <c r="J20" i="1122"/>
  <c r="I19" i="1121"/>
  <c r="I19" i="1123"/>
  <c r="I19" i="1122"/>
  <c r="K17" i="1121"/>
  <c r="K17" i="1123"/>
  <c r="K17" i="1122"/>
  <c r="J16" i="1121"/>
  <c r="J16" i="1123"/>
  <c r="J16" i="1122"/>
  <c r="J21" i="1122"/>
  <c r="J21" i="1121"/>
  <c r="J21" i="1123"/>
  <c r="I20" i="1122"/>
  <c r="I20" i="1121"/>
  <c r="I20" i="1123"/>
  <c r="K18" i="1122"/>
  <c r="K18" i="1121"/>
  <c r="K18" i="1123"/>
  <c r="J17" i="1122"/>
  <c r="J17" i="1121"/>
  <c r="J17" i="1123"/>
  <c r="I16" i="1122"/>
  <c r="I16" i="1121"/>
  <c r="I16" i="1123"/>
  <c r="J47" i="1121"/>
  <c r="J47" i="1123"/>
  <c r="J47" i="1122"/>
  <c r="I47" i="1123"/>
  <c r="I47" i="1122"/>
  <c r="I47" i="1121"/>
  <c r="K47" i="1123"/>
  <c r="K47" i="1122"/>
  <c r="K47" i="1121"/>
  <c r="I33" i="1122"/>
  <c r="I33" i="1121"/>
  <c r="I33" i="1123"/>
  <c r="K33" i="1122"/>
  <c r="K33" i="1121"/>
  <c r="K33" i="1123"/>
  <c r="J33" i="1122"/>
  <c r="J33" i="1123"/>
  <c r="J33" i="1121"/>
  <c r="I50" i="1123"/>
  <c r="I50" i="1122"/>
  <c r="I50" i="1121"/>
  <c r="K50" i="1122"/>
  <c r="K50" i="1121"/>
  <c r="K50" i="1123"/>
  <c r="J50" i="1123"/>
  <c r="J50" i="1121"/>
  <c r="J50" i="1122"/>
  <c r="K41" i="1121"/>
  <c r="K41" i="1123"/>
  <c r="K41" i="1122"/>
  <c r="J41" i="1122"/>
  <c r="J41" i="1121"/>
  <c r="J41" i="1123"/>
  <c r="I41" i="1123"/>
  <c r="I41" i="1122"/>
  <c r="I41" i="1121"/>
  <c r="I25" i="1123"/>
  <c r="I25" i="1122"/>
  <c r="I25" i="1121"/>
  <c r="K25" i="1123"/>
  <c r="K25" i="1122"/>
  <c r="K25" i="1121"/>
  <c r="J25" i="1121"/>
  <c r="J25" i="1123"/>
  <c r="J25" i="1122"/>
  <c r="K23" i="1122"/>
  <c r="K23" i="1121"/>
  <c r="K23" i="1123"/>
  <c r="J23" i="1122"/>
  <c r="J23" i="1123"/>
  <c r="J23" i="1121"/>
  <c r="I23" i="1122"/>
  <c r="I23" i="1121"/>
  <c r="I23" i="1123"/>
  <c r="I46" i="1122"/>
  <c r="I46" i="1121"/>
  <c r="I46" i="1123"/>
  <c r="K46" i="1123"/>
  <c r="K46" i="1122"/>
  <c r="K46" i="1121"/>
  <c r="J46" i="1122"/>
  <c r="J46" i="1123"/>
  <c r="J46" i="1121"/>
  <c r="K38" i="1123"/>
  <c r="K38" i="1122"/>
  <c r="K38" i="1121"/>
  <c r="J38" i="1123"/>
  <c r="J38" i="1122"/>
  <c r="J38" i="1121"/>
  <c r="I38" i="1121"/>
  <c r="I38" i="1123"/>
  <c r="I38" i="1122"/>
  <c r="I36" i="1121"/>
  <c r="I36" i="1123"/>
  <c r="I36" i="1122"/>
  <c r="K36" i="1123"/>
  <c r="K36" i="1122"/>
  <c r="K36" i="1121"/>
  <c r="J36" i="1123"/>
  <c r="J36" i="1122"/>
  <c r="J36" i="1121"/>
  <c r="K24" i="1122"/>
  <c r="K24" i="1123"/>
  <c r="K24" i="1121"/>
  <c r="J24" i="1122"/>
  <c r="J24" i="1121"/>
  <c r="J24" i="1123"/>
  <c r="I24" i="1123"/>
  <c r="I24" i="1121"/>
  <c r="I24" i="1122"/>
  <c r="J26" i="1123"/>
  <c r="J26" i="1122"/>
  <c r="J26" i="1121"/>
  <c r="I26" i="1122"/>
  <c r="I26" i="1123"/>
  <c r="I26" i="1121"/>
  <c r="K26" i="1123"/>
  <c r="K26" i="1121"/>
  <c r="K26" i="1122"/>
  <c r="J31" i="1121"/>
  <c r="J31" i="1123"/>
  <c r="J31" i="1122"/>
  <c r="I31" i="1122"/>
  <c r="I31" i="1121"/>
  <c r="I31" i="1123"/>
  <c r="K31" i="1123"/>
  <c r="K31" i="1122"/>
  <c r="K31" i="1121"/>
  <c r="K27" i="1123"/>
  <c r="K27" i="1122"/>
  <c r="K27" i="1121"/>
  <c r="J27" i="1121"/>
  <c r="J27" i="1123"/>
  <c r="J27" i="1122"/>
  <c r="I27" i="1123"/>
  <c r="I27" i="1122"/>
  <c r="I27" i="1121"/>
  <c r="J22" i="1122"/>
  <c r="J22" i="1123"/>
  <c r="J22" i="1121"/>
  <c r="I22" i="1122"/>
  <c r="I22" i="1121"/>
  <c r="I22" i="1123"/>
  <c r="K22" i="1122"/>
  <c r="K22" i="1121"/>
  <c r="K22" i="1123"/>
  <c r="K35" i="1123"/>
  <c r="K35" i="1122"/>
  <c r="K35" i="1121"/>
  <c r="J35" i="1122"/>
  <c r="J35" i="1123"/>
  <c r="J35" i="1121"/>
  <c r="I35" i="1122"/>
  <c r="I35" i="1121"/>
  <c r="I35" i="1123"/>
  <c r="K32" i="1123"/>
  <c r="K32" i="1122"/>
  <c r="K32" i="1121"/>
  <c r="J32" i="1123"/>
  <c r="J32" i="1122"/>
  <c r="J32" i="1121"/>
  <c r="I32" i="1121"/>
  <c r="I32" i="1123"/>
  <c r="I32" i="1122"/>
  <c r="K45" i="1121"/>
  <c r="K45" i="1123"/>
  <c r="K45" i="1122"/>
  <c r="J45" i="1123"/>
  <c r="J45" i="1122"/>
  <c r="J45" i="1121"/>
  <c r="I45" i="1123"/>
  <c r="I45" i="1122"/>
  <c r="I45" i="1121"/>
  <c r="J43" i="1122"/>
  <c r="J43" i="1121"/>
  <c r="J43" i="1123"/>
  <c r="I43" i="1123"/>
  <c r="I43" i="1121"/>
  <c r="I43" i="1122"/>
  <c r="K43" i="1122"/>
  <c r="K43" i="1123"/>
  <c r="K43" i="1121"/>
  <c r="I39" i="1122"/>
  <c r="I39" i="1121"/>
  <c r="I39" i="1123"/>
  <c r="K39" i="1123"/>
  <c r="K39" i="1122"/>
  <c r="K39" i="1121"/>
  <c r="J39" i="1122"/>
  <c r="J39" i="1123"/>
  <c r="J39" i="1121"/>
  <c r="J29" i="1123"/>
  <c r="J29" i="1122"/>
  <c r="J29" i="1121"/>
  <c r="I29" i="1123"/>
  <c r="I29" i="1122"/>
  <c r="I29" i="1121"/>
  <c r="K29" i="1122"/>
  <c r="K29" i="1121"/>
  <c r="K29" i="1123"/>
  <c r="J37" i="1121"/>
  <c r="J37" i="1123"/>
  <c r="J37" i="1122"/>
  <c r="I37" i="1123"/>
  <c r="I37" i="1122"/>
  <c r="I37" i="1121"/>
  <c r="K37" i="1123"/>
  <c r="K37" i="1122"/>
  <c r="K37" i="1121"/>
  <c r="J51" i="1122"/>
  <c r="J51" i="1121"/>
  <c r="J51" i="1123"/>
  <c r="K48" i="1122"/>
  <c r="K48" i="1121"/>
  <c r="K48" i="1123"/>
  <c r="K44" i="1122"/>
  <c r="K44" i="1121"/>
  <c r="K44" i="1123"/>
  <c r="I42" i="1122"/>
  <c r="I42" i="1121"/>
  <c r="I42" i="1123"/>
  <c r="K40" i="1122"/>
  <c r="K40" i="1121"/>
  <c r="K40" i="1123"/>
  <c r="J34" i="1122"/>
  <c r="J34" i="1123"/>
  <c r="J34" i="1121"/>
  <c r="I51" i="1123"/>
  <c r="I51" i="1121"/>
  <c r="I51" i="1122"/>
  <c r="K49" i="1123"/>
  <c r="K49" i="1121"/>
  <c r="K49" i="1122"/>
  <c r="J48" i="1123"/>
  <c r="J48" i="1121"/>
  <c r="J48" i="1122"/>
  <c r="J44" i="1123"/>
  <c r="J44" i="1121"/>
  <c r="J44" i="1122"/>
  <c r="J40" i="1123"/>
  <c r="J40" i="1121"/>
  <c r="J40" i="1122"/>
  <c r="I34" i="1122"/>
  <c r="I34" i="1121"/>
  <c r="I34" i="1123"/>
  <c r="K30" i="1122"/>
  <c r="K30" i="1121"/>
  <c r="K30" i="1123"/>
  <c r="K28" i="1122"/>
  <c r="K28" i="1121"/>
  <c r="K28" i="1123"/>
  <c r="J49" i="1122"/>
  <c r="J49" i="1121"/>
  <c r="J49" i="1123"/>
  <c r="I48" i="1122"/>
  <c r="I48" i="1121"/>
  <c r="I48" i="1123"/>
  <c r="I44" i="1122"/>
  <c r="I44" i="1121"/>
  <c r="I44" i="1123"/>
  <c r="K42" i="1122"/>
  <c r="K42" i="1121"/>
  <c r="K42" i="1123"/>
  <c r="I40" i="1122"/>
  <c r="I40" i="1121"/>
  <c r="I40" i="1123"/>
  <c r="J30" i="1122"/>
  <c r="J30" i="1123"/>
  <c r="J30" i="1121"/>
  <c r="J28" i="1123"/>
  <c r="J28" i="1121"/>
  <c r="J28" i="1122"/>
  <c r="K51" i="1122"/>
  <c r="K51" i="1123"/>
  <c r="K51" i="1121"/>
  <c r="I49" i="1122"/>
  <c r="I49" i="1123"/>
  <c r="I49" i="1121"/>
  <c r="J42" i="1122"/>
  <c r="J42" i="1123"/>
  <c r="J42" i="1121"/>
  <c r="K34" i="1122"/>
  <c r="K34" i="1121"/>
  <c r="K34" i="1123"/>
  <c r="I30" i="1122"/>
  <c r="I30" i="1121"/>
  <c r="I30" i="1123"/>
  <c r="I28" i="1122"/>
  <c r="I28" i="1121"/>
  <c r="I28" i="1123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W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E521" i="1176" l="1"/>
  <c r="D571" i="1176"/>
  <c r="C621" i="1152"/>
  <c r="D571" i="1152"/>
  <c r="F599" i="1149"/>
  <c r="E321" i="1176"/>
  <c r="B471" i="1176"/>
  <c r="D371" i="1176"/>
  <c r="C421" i="1176"/>
  <c r="C421" i="1152"/>
  <c r="B471" i="1152"/>
  <c r="D371" i="1152"/>
  <c r="B599" i="1149"/>
  <c r="K349" i="1149"/>
  <c r="K299" i="1149"/>
  <c r="E121" i="1176"/>
  <c r="B271" i="1176"/>
  <c r="C221" i="1176"/>
  <c r="D171" i="1176"/>
  <c r="B271" i="1152"/>
  <c r="C221" i="1152"/>
  <c r="D171" i="1152"/>
  <c r="G349" i="1149"/>
  <c r="G299" i="1149"/>
  <c r="C21" i="1176"/>
  <c r="B71" i="1176"/>
  <c r="B71" i="1152"/>
  <c r="C21" i="1152"/>
  <c r="C349" i="1149"/>
  <c r="C299" i="1149"/>
  <c r="E470" i="1176"/>
  <c r="D520" i="1176"/>
  <c r="C570" i="1176"/>
  <c r="B620" i="1152"/>
  <c r="D520" i="1152"/>
  <c r="C570" i="1152"/>
  <c r="E598" i="1149"/>
  <c r="D320" i="1176"/>
  <c r="C370" i="1176"/>
  <c r="E270" i="1176"/>
  <c r="B420" i="1176"/>
  <c r="B420" i="1152"/>
  <c r="C370" i="1152"/>
  <c r="D320" i="1152"/>
  <c r="J348" i="1149"/>
  <c r="J298" i="1149"/>
  <c r="E70" i="1176"/>
  <c r="D120" i="1176"/>
  <c r="C170" i="1176"/>
  <c r="B220" i="1176"/>
  <c r="D120" i="1152"/>
  <c r="B220" i="1152"/>
  <c r="C170" i="1152"/>
  <c r="F348" i="1149"/>
  <c r="F298" i="1149"/>
  <c r="B20" i="1176"/>
  <c r="B20" i="1152"/>
  <c r="B348" i="1149"/>
  <c r="B298" i="1149"/>
  <c r="E469" i="1176"/>
  <c r="C569" i="1176"/>
  <c r="D519" i="1176"/>
  <c r="B619" i="1152"/>
  <c r="D519" i="1152"/>
  <c r="C569" i="1152"/>
  <c r="E597" i="1149"/>
  <c r="D319" i="1176"/>
  <c r="B419" i="1176"/>
  <c r="E269" i="1176"/>
  <c r="C369" i="1176"/>
  <c r="B419" i="1152"/>
  <c r="C369" i="1152"/>
  <c r="D319" i="1152"/>
  <c r="J347" i="1149"/>
  <c r="J297" i="1149"/>
  <c r="D119" i="1176"/>
  <c r="E69" i="1176"/>
  <c r="C169" i="1176"/>
  <c r="B219" i="1176"/>
  <c r="B219" i="1152"/>
  <c r="C169" i="1152"/>
  <c r="D119" i="1152"/>
  <c r="F347" i="1149"/>
  <c r="F297" i="1149"/>
  <c r="B19" i="1176"/>
  <c r="B19" i="1152"/>
  <c r="B347" i="1149"/>
  <c r="B297" i="1149"/>
  <c r="E468" i="1176"/>
  <c r="D518" i="1176"/>
  <c r="C568" i="1176"/>
  <c r="C568" i="1152"/>
  <c r="B618" i="1152"/>
  <c r="D518" i="1152"/>
  <c r="E596" i="1149"/>
  <c r="E268" i="1176"/>
  <c r="C368" i="1176"/>
  <c r="B418" i="1176"/>
  <c r="D318" i="1176"/>
  <c r="C368" i="1152"/>
  <c r="B418" i="1152"/>
  <c r="D318" i="1152"/>
  <c r="J346" i="1149"/>
  <c r="J296" i="1149"/>
  <c r="C168" i="1176"/>
  <c r="E68" i="1176"/>
  <c r="D118" i="1176"/>
  <c r="B218" i="1176"/>
  <c r="B218" i="1152"/>
  <c r="C168" i="1152"/>
  <c r="D118" i="1152"/>
  <c r="F346" i="1149"/>
  <c r="F296" i="1149"/>
  <c r="B18" i="1176"/>
  <c r="B18" i="1152"/>
  <c r="B346" i="1149"/>
  <c r="B296" i="1149"/>
  <c r="D467" i="1176"/>
  <c r="E417" i="1176"/>
  <c r="B567" i="1176"/>
  <c r="C517" i="1176"/>
  <c r="B567" i="1152"/>
  <c r="D467" i="1152"/>
  <c r="C517" i="1152"/>
  <c r="D595" i="1149"/>
  <c r="B367" i="1176"/>
  <c r="D267" i="1176"/>
  <c r="C317" i="1176"/>
  <c r="E217" i="1176"/>
  <c r="B367" i="1152"/>
  <c r="D267" i="1152"/>
  <c r="C317" i="1152"/>
  <c r="I345" i="1149"/>
  <c r="I295" i="1149"/>
  <c r="C117" i="1176"/>
  <c r="E17" i="1176"/>
  <c r="B167" i="1176"/>
  <c r="D67" i="1176"/>
  <c r="D67" i="1152"/>
  <c r="C117" i="1152"/>
  <c r="B167" i="1152"/>
  <c r="E345" i="1149"/>
  <c r="E295" i="1149"/>
  <c r="E566" i="1176"/>
  <c r="D616" i="1152"/>
  <c r="G594" i="1149"/>
  <c r="E366" i="1176"/>
  <c r="D416" i="1176"/>
  <c r="B516" i="1176"/>
  <c r="C466" i="1176"/>
  <c r="C466" i="1152"/>
  <c r="B516" i="1152"/>
  <c r="D416" i="1152"/>
  <c r="C594" i="1149"/>
  <c r="B316" i="1176"/>
  <c r="C266" i="1176"/>
  <c r="E166" i="1176"/>
  <c r="D216" i="1176"/>
  <c r="B316" i="1152"/>
  <c r="C266" i="1152"/>
  <c r="D216" i="1152"/>
  <c r="H344" i="1149"/>
  <c r="H294" i="1149"/>
  <c r="B116" i="1176"/>
  <c r="C66" i="1176"/>
  <c r="D16" i="1176"/>
  <c r="C66" i="1152"/>
  <c r="D16" i="1152"/>
  <c r="B116" i="1152"/>
  <c r="D344" i="1149"/>
  <c r="D294" i="1149"/>
  <c r="B421" i="1176"/>
  <c r="D321" i="1176"/>
  <c r="E271" i="1176"/>
  <c r="C371" i="1176"/>
  <c r="C371" i="1152"/>
  <c r="D321" i="1152"/>
  <c r="B421" i="1152"/>
  <c r="J349" i="1149"/>
  <c r="J299" i="1149"/>
  <c r="E71" i="1176"/>
  <c r="D121" i="1176"/>
  <c r="C171" i="1176"/>
  <c r="B221" i="1176"/>
  <c r="B221" i="1152"/>
  <c r="C171" i="1152"/>
  <c r="D121" i="1152"/>
  <c r="F349" i="1149"/>
  <c r="F299" i="1149"/>
  <c r="B21" i="1176"/>
  <c r="B21" i="1152"/>
  <c r="B349" i="1149"/>
  <c r="B299" i="1149"/>
  <c r="D470" i="1176"/>
  <c r="B570" i="1176"/>
  <c r="E420" i="1176"/>
  <c r="C520" i="1176"/>
  <c r="B570" i="1152"/>
  <c r="D470" i="1152"/>
  <c r="C520" i="1152"/>
  <c r="D598" i="1149"/>
  <c r="D270" i="1176"/>
  <c r="E220" i="1176"/>
  <c r="B370" i="1176"/>
  <c r="C320" i="1176"/>
  <c r="B370" i="1152"/>
  <c r="C320" i="1152"/>
  <c r="D270" i="1152"/>
  <c r="I348" i="1149"/>
  <c r="I298" i="1149"/>
  <c r="E20" i="1176"/>
  <c r="C120" i="1176"/>
  <c r="D70" i="1176"/>
  <c r="B170" i="1176"/>
  <c r="B170" i="1152"/>
  <c r="C120" i="1152"/>
  <c r="D70" i="1152"/>
  <c r="E348" i="1149"/>
  <c r="E298" i="1149"/>
  <c r="E419" i="1176"/>
  <c r="B569" i="1176"/>
  <c r="D469" i="1176"/>
  <c r="C519" i="1176"/>
  <c r="C519" i="1152"/>
  <c r="B569" i="1152"/>
  <c r="D469" i="1152"/>
  <c r="D597" i="1149"/>
  <c r="E219" i="1176"/>
  <c r="B369" i="1176"/>
  <c r="C319" i="1176"/>
  <c r="D269" i="1176"/>
  <c r="C319" i="1152"/>
  <c r="B369" i="1152"/>
  <c r="D269" i="1152"/>
  <c r="I347" i="1149"/>
  <c r="I297" i="1149"/>
  <c r="E19" i="1176"/>
  <c r="C119" i="1176"/>
  <c r="D69" i="1176"/>
  <c r="B169" i="1176"/>
  <c r="C119" i="1152"/>
  <c r="B169" i="1152"/>
  <c r="D69" i="1152"/>
  <c r="E347" i="1149"/>
  <c r="E297" i="1149"/>
  <c r="B568" i="1176"/>
  <c r="C518" i="1176"/>
  <c r="D468" i="1176"/>
  <c r="E418" i="1176"/>
  <c r="C518" i="1152"/>
  <c r="B568" i="1152"/>
  <c r="D468" i="1152"/>
  <c r="D596" i="1149"/>
  <c r="D268" i="1176"/>
  <c r="B368" i="1176"/>
  <c r="E218" i="1176"/>
  <c r="C318" i="1176"/>
  <c r="D268" i="1152"/>
  <c r="B368" i="1152"/>
  <c r="C318" i="1152"/>
  <c r="I346" i="1149"/>
  <c r="I296" i="1149"/>
  <c r="E18" i="1176"/>
  <c r="D68" i="1176"/>
  <c r="C118" i="1176"/>
  <c r="B168" i="1176"/>
  <c r="B168" i="1152"/>
  <c r="C118" i="1152"/>
  <c r="D68" i="1152"/>
  <c r="E346" i="1149"/>
  <c r="E296" i="1149"/>
  <c r="E567" i="1176"/>
  <c r="D617" i="1152"/>
  <c r="G595" i="1149"/>
  <c r="B517" i="1176"/>
  <c r="E367" i="1176"/>
  <c r="C467" i="1176"/>
  <c r="D417" i="1176"/>
  <c r="B517" i="1152"/>
  <c r="D417" i="1152"/>
  <c r="C467" i="1152"/>
  <c r="C595" i="1149"/>
  <c r="D217" i="1176"/>
  <c r="B317" i="1176"/>
  <c r="E167" i="1176"/>
  <c r="C267" i="1176"/>
  <c r="C267" i="1152"/>
  <c r="D217" i="1152"/>
  <c r="B317" i="1152"/>
  <c r="H295" i="1149"/>
  <c r="H345" i="1149"/>
  <c r="C67" i="1176"/>
  <c r="D17" i="1176"/>
  <c r="B117" i="1152"/>
  <c r="C67" i="1152"/>
  <c r="D17" i="1152"/>
  <c r="B117" i="1176"/>
  <c r="D295" i="1149"/>
  <c r="D345" i="1149"/>
  <c r="D566" i="1176"/>
  <c r="E516" i="1176"/>
  <c r="C616" i="1152"/>
  <c r="D566" i="1152"/>
  <c r="F594" i="1149"/>
  <c r="B466" i="1176"/>
  <c r="C416" i="1176"/>
  <c r="D366" i="1176"/>
  <c r="E316" i="1176"/>
  <c r="C416" i="1152"/>
  <c r="B466" i="1152"/>
  <c r="D366" i="1152"/>
  <c r="B594" i="1149"/>
  <c r="K344" i="1149"/>
  <c r="K294" i="1149"/>
  <c r="D166" i="1176"/>
  <c r="B266" i="1176"/>
  <c r="E116" i="1176"/>
  <c r="C216" i="1176"/>
  <c r="B266" i="1152"/>
  <c r="C216" i="1152"/>
  <c r="D166" i="1152"/>
  <c r="G344" i="1149"/>
  <c r="G294" i="1149"/>
  <c r="B66" i="1176"/>
  <c r="C16" i="1176"/>
  <c r="B66" i="1152"/>
  <c r="C16" i="1152"/>
  <c r="C344" i="1149"/>
  <c r="C294" i="1149"/>
  <c r="D471" i="1176"/>
  <c r="E421" i="1176"/>
  <c r="B571" i="1176"/>
  <c r="C521" i="1176"/>
  <c r="B571" i="1152"/>
  <c r="D471" i="1152"/>
  <c r="C521" i="1152"/>
  <c r="D599" i="1149"/>
  <c r="B371" i="1176"/>
  <c r="D271" i="1176"/>
  <c r="C321" i="1176"/>
  <c r="E221" i="1176"/>
  <c r="C321" i="1152"/>
  <c r="B371" i="1152"/>
  <c r="D271" i="1152"/>
  <c r="I349" i="1149"/>
  <c r="I299" i="1149"/>
  <c r="C121" i="1176"/>
  <c r="E21" i="1176"/>
  <c r="B171" i="1176"/>
  <c r="D71" i="1176"/>
  <c r="B171" i="1152"/>
  <c r="D71" i="1152"/>
  <c r="C121" i="1152"/>
  <c r="E349" i="1149"/>
  <c r="E299" i="1149"/>
  <c r="E570" i="1176"/>
  <c r="D620" i="1152"/>
  <c r="G598" i="1149"/>
  <c r="E370" i="1176"/>
  <c r="D420" i="1176"/>
  <c r="B520" i="1176"/>
  <c r="C470" i="1176"/>
  <c r="C470" i="1152"/>
  <c r="B520" i="1152"/>
  <c r="D420" i="1152"/>
  <c r="C598" i="1149"/>
  <c r="B320" i="1176"/>
  <c r="C270" i="1176"/>
  <c r="E170" i="1176"/>
  <c r="D220" i="1176"/>
  <c r="C270" i="1152"/>
  <c r="D220" i="1152"/>
  <c r="B320" i="1152"/>
  <c r="H348" i="1149"/>
  <c r="H298" i="1149"/>
  <c r="B120" i="1176"/>
  <c r="D20" i="1176"/>
  <c r="C70" i="1176"/>
  <c r="C70" i="1152"/>
  <c r="D20" i="1152"/>
  <c r="B120" i="1152"/>
  <c r="D348" i="1149"/>
  <c r="D298" i="1149"/>
  <c r="E569" i="1176"/>
  <c r="D619" i="1152"/>
  <c r="G597" i="1149"/>
  <c r="D419" i="1176"/>
  <c r="B519" i="1176"/>
  <c r="C469" i="1176"/>
  <c r="E369" i="1176"/>
  <c r="C469" i="1152"/>
  <c r="B519" i="1152"/>
  <c r="D419" i="1152"/>
  <c r="C597" i="1149"/>
  <c r="E169" i="1176"/>
  <c r="D219" i="1176"/>
  <c r="B319" i="1176"/>
  <c r="C269" i="1176"/>
  <c r="B319" i="1152"/>
  <c r="C269" i="1152"/>
  <c r="D219" i="1152"/>
  <c r="H347" i="1149"/>
  <c r="H297" i="1149"/>
  <c r="D19" i="1176"/>
  <c r="C69" i="1176"/>
  <c r="B119" i="1176"/>
  <c r="B119" i="1152"/>
  <c r="C69" i="1152"/>
  <c r="D19" i="1152"/>
  <c r="D347" i="1149"/>
  <c r="D297" i="1149"/>
  <c r="E568" i="1176"/>
  <c r="D618" i="1152"/>
  <c r="G596" i="1149"/>
  <c r="E368" i="1176"/>
  <c r="B518" i="1176"/>
  <c r="D418" i="1176"/>
  <c r="C468" i="1176"/>
  <c r="B518" i="1152"/>
  <c r="D418" i="1152"/>
  <c r="C468" i="1152"/>
  <c r="C596" i="1149"/>
  <c r="E168" i="1176"/>
  <c r="B318" i="1176"/>
  <c r="D218" i="1176"/>
  <c r="C268" i="1176"/>
  <c r="C268" i="1152"/>
  <c r="D218" i="1152"/>
  <c r="B318" i="1152"/>
  <c r="H346" i="1149"/>
  <c r="H296" i="1149"/>
  <c r="D18" i="1176"/>
  <c r="B118" i="1176"/>
  <c r="C68" i="1176"/>
  <c r="C68" i="1152"/>
  <c r="D18" i="1152"/>
  <c r="B118" i="1152"/>
  <c r="D346" i="1149"/>
  <c r="D296" i="1149"/>
  <c r="E517" i="1176"/>
  <c r="D567" i="1176"/>
  <c r="C617" i="1152"/>
  <c r="D567" i="1152"/>
  <c r="F595" i="1149"/>
  <c r="E317" i="1176"/>
  <c r="B467" i="1176"/>
  <c r="D367" i="1176"/>
  <c r="C417" i="1176"/>
  <c r="C417" i="1152"/>
  <c r="B467" i="1152"/>
  <c r="D367" i="1152"/>
  <c r="B595" i="1149"/>
  <c r="K295" i="1149"/>
  <c r="K345" i="1149"/>
  <c r="E117" i="1176"/>
  <c r="B267" i="1176"/>
  <c r="C217" i="1176"/>
  <c r="D167" i="1176"/>
  <c r="B267" i="1152"/>
  <c r="C217" i="1152"/>
  <c r="D167" i="1152"/>
  <c r="G295" i="1149"/>
  <c r="G345" i="1149"/>
  <c r="B67" i="1176"/>
  <c r="C17" i="1176"/>
  <c r="B67" i="1152"/>
  <c r="C17" i="1152"/>
  <c r="C295" i="1149"/>
  <c r="C345" i="1149"/>
  <c r="E466" i="1176"/>
  <c r="D516" i="1176"/>
  <c r="C566" i="1176"/>
  <c r="B616" i="1152"/>
  <c r="D516" i="1152"/>
  <c r="C566" i="1152"/>
  <c r="E594" i="1149"/>
  <c r="D316" i="1176"/>
  <c r="C366" i="1176"/>
  <c r="E266" i="1176"/>
  <c r="B416" i="1176"/>
  <c r="B416" i="1152"/>
  <c r="C366" i="1152"/>
  <c r="D316" i="1152"/>
  <c r="J294" i="1149"/>
  <c r="J344" i="1149"/>
  <c r="E66" i="1176"/>
  <c r="D116" i="1176"/>
  <c r="C166" i="1176"/>
  <c r="B216" i="1176"/>
  <c r="D116" i="1152"/>
  <c r="B216" i="1152"/>
  <c r="C166" i="1152"/>
  <c r="F294" i="1149"/>
  <c r="F344" i="1149"/>
  <c r="B16" i="1176"/>
  <c r="B16" i="1152"/>
  <c r="B294" i="1149"/>
  <c r="B344" i="1149"/>
  <c r="D521" i="1176"/>
  <c r="C571" i="1176"/>
  <c r="E471" i="1176"/>
  <c r="C571" i="1152"/>
  <c r="B621" i="1152"/>
  <c r="D521" i="1152"/>
  <c r="E599" i="1149"/>
  <c r="E571" i="1176"/>
  <c r="D621" i="1152"/>
  <c r="G599" i="1149"/>
  <c r="B521" i="1176"/>
  <c r="E371" i="1176"/>
  <c r="C471" i="1176"/>
  <c r="D421" i="1176"/>
  <c r="B521" i="1152"/>
  <c r="D421" i="1152"/>
  <c r="C471" i="1152"/>
  <c r="C599" i="1149"/>
  <c r="D221" i="1176"/>
  <c r="B321" i="1176"/>
  <c r="E171" i="1176"/>
  <c r="C271" i="1176"/>
  <c r="C271" i="1152"/>
  <c r="D221" i="1152"/>
  <c r="B321" i="1152"/>
  <c r="H349" i="1149"/>
  <c r="H299" i="1149"/>
  <c r="C71" i="1176"/>
  <c r="D21" i="1176"/>
  <c r="B121" i="1152"/>
  <c r="C71" i="1152"/>
  <c r="D21" i="1152"/>
  <c r="B121" i="1176"/>
  <c r="D349" i="1149"/>
  <c r="D299" i="1149"/>
  <c r="D570" i="1176"/>
  <c r="E520" i="1176"/>
  <c r="C620" i="1152"/>
  <c r="D570" i="1152"/>
  <c r="F598" i="1149"/>
  <c r="B470" i="1176"/>
  <c r="C420" i="1176"/>
  <c r="D370" i="1176"/>
  <c r="E320" i="1176"/>
  <c r="C420" i="1152"/>
  <c r="B470" i="1152"/>
  <c r="D370" i="1152"/>
  <c r="B598" i="1149"/>
  <c r="K348" i="1149"/>
  <c r="K298" i="1149"/>
  <c r="D170" i="1176"/>
  <c r="B270" i="1176"/>
  <c r="E120" i="1176"/>
  <c r="C220" i="1176"/>
  <c r="B270" i="1152"/>
  <c r="C220" i="1152"/>
  <c r="D170" i="1152"/>
  <c r="G348" i="1149"/>
  <c r="G298" i="1149"/>
  <c r="B70" i="1176"/>
  <c r="C20" i="1176"/>
  <c r="B70" i="1152"/>
  <c r="C20" i="1152"/>
  <c r="C348" i="1149"/>
  <c r="C298" i="1149"/>
  <c r="D569" i="1176"/>
  <c r="E519" i="1176"/>
  <c r="D569" i="1152"/>
  <c r="C619" i="1152"/>
  <c r="F597" i="1149"/>
  <c r="D369" i="1176"/>
  <c r="E319" i="1176"/>
  <c r="B469" i="1176"/>
  <c r="C419" i="1176"/>
  <c r="B469" i="1152"/>
  <c r="C419" i="1152"/>
  <c r="D369" i="1152"/>
  <c r="B597" i="1149"/>
  <c r="K347" i="1149"/>
  <c r="K297" i="1149"/>
  <c r="B269" i="1176"/>
  <c r="D169" i="1176"/>
  <c r="C219" i="1176"/>
  <c r="E119" i="1176"/>
  <c r="B269" i="1152"/>
  <c r="C219" i="1152"/>
  <c r="D169" i="1152"/>
  <c r="G347" i="1149"/>
  <c r="G297" i="1149"/>
  <c r="B69" i="1176"/>
  <c r="C19" i="1176"/>
  <c r="B69" i="1152"/>
  <c r="C19" i="1152"/>
  <c r="C347" i="1149"/>
  <c r="C297" i="1149"/>
  <c r="D568" i="1176"/>
  <c r="E518" i="1176"/>
  <c r="D568" i="1152"/>
  <c r="C618" i="1152"/>
  <c r="F596" i="1149"/>
  <c r="D368" i="1176"/>
  <c r="B468" i="1176"/>
  <c r="E318" i="1176"/>
  <c r="C418" i="1176"/>
  <c r="B468" i="1152"/>
  <c r="D368" i="1152"/>
  <c r="C418" i="1152"/>
  <c r="B596" i="1149"/>
  <c r="K346" i="1149"/>
  <c r="K296" i="1149"/>
  <c r="D168" i="1176"/>
  <c r="E118" i="1176"/>
  <c r="B268" i="1176"/>
  <c r="C218" i="1176"/>
  <c r="B268" i="1152"/>
  <c r="C218" i="1152"/>
  <c r="D168" i="1152"/>
  <c r="G346" i="1149"/>
  <c r="G296" i="1149"/>
  <c r="C18" i="1176"/>
  <c r="B68" i="1176"/>
  <c r="B68" i="1152"/>
  <c r="C18" i="1152"/>
  <c r="C346" i="1149"/>
  <c r="C296" i="1149"/>
  <c r="D517" i="1176"/>
  <c r="C567" i="1176"/>
  <c r="E467" i="1176"/>
  <c r="C567" i="1152"/>
  <c r="B617" i="1152"/>
  <c r="D517" i="1152"/>
  <c r="E595" i="1149"/>
  <c r="B417" i="1176"/>
  <c r="D317" i="1176"/>
  <c r="E267" i="1176"/>
  <c r="C367" i="1176"/>
  <c r="C367" i="1152"/>
  <c r="D317" i="1152"/>
  <c r="B417" i="1152"/>
  <c r="J345" i="1149"/>
  <c r="J295" i="1149"/>
  <c r="E67" i="1176"/>
  <c r="D117" i="1176"/>
  <c r="C167" i="1176"/>
  <c r="B217" i="1176"/>
  <c r="B217" i="1152"/>
  <c r="C167" i="1152"/>
  <c r="D117" i="1152"/>
  <c r="F345" i="1149"/>
  <c r="F295" i="1149"/>
  <c r="B17" i="1176"/>
  <c r="B17" i="1152"/>
  <c r="B345" i="1149"/>
  <c r="B295" i="1149"/>
  <c r="D466" i="1176"/>
  <c r="B566" i="1176"/>
  <c r="E416" i="1176"/>
  <c r="C516" i="1176"/>
  <c r="B566" i="1152"/>
  <c r="D466" i="1152"/>
  <c r="C516" i="1152"/>
  <c r="D594" i="1149"/>
  <c r="D266" i="1176"/>
  <c r="E216" i="1176"/>
  <c r="B366" i="1176"/>
  <c r="C316" i="1176"/>
  <c r="B366" i="1152"/>
  <c r="C316" i="1152"/>
  <c r="D266" i="1152"/>
  <c r="I294" i="1149"/>
  <c r="I344" i="1149"/>
  <c r="E16" i="1176"/>
  <c r="C116" i="1176"/>
  <c r="D66" i="1176"/>
  <c r="B166" i="1176"/>
  <c r="B166" i="1152"/>
  <c r="C116" i="1152"/>
  <c r="D66" i="1152"/>
  <c r="E294" i="1149"/>
  <c r="E344" i="1149"/>
  <c r="H21" i="1167"/>
  <c r="F21" i="1169"/>
  <c r="G21" i="1168"/>
  <c r="E21" i="1134"/>
  <c r="F21" i="1133"/>
  <c r="E21" i="1123"/>
  <c r="F21" i="1122"/>
  <c r="G21" i="1121"/>
  <c r="I21" i="1119"/>
  <c r="K21" i="1117"/>
  <c r="H21" i="1120"/>
  <c r="J21" i="1118"/>
  <c r="H21" i="1166"/>
  <c r="G21" i="1167"/>
  <c r="E21" i="1169"/>
  <c r="F21" i="1168"/>
  <c r="D21" i="1134"/>
  <c r="E21" i="1133"/>
  <c r="F21" i="1132"/>
  <c r="D21" i="1123"/>
  <c r="F21" i="1121"/>
  <c r="E21" i="1122"/>
  <c r="H21" i="1119"/>
  <c r="J21" i="1117"/>
  <c r="G21" i="1120"/>
  <c r="I21" i="1118"/>
  <c r="K21" i="1116"/>
  <c r="H21" i="1169"/>
  <c r="K21" i="1119"/>
  <c r="J21" i="1120"/>
  <c r="G21" i="1123"/>
  <c r="H21" i="1122"/>
  <c r="AG141" i="2"/>
  <c r="D21" i="1169"/>
  <c r="E21" i="1168"/>
  <c r="H21" i="1165"/>
  <c r="F21" i="1167"/>
  <c r="G21" i="1166"/>
  <c r="C21" i="1134"/>
  <c r="D21" i="1133"/>
  <c r="E21" i="1132"/>
  <c r="F21" i="1131"/>
  <c r="F21" i="1120"/>
  <c r="C21" i="1123"/>
  <c r="D21" i="1122"/>
  <c r="G21" i="1119"/>
  <c r="I21" i="1117"/>
  <c r="K21" i="1115"/>
  <c r="E21" i="1121"/>
  <c r="H21" i="1118"/>
  <c r="J21" i="1116"/>
  <c r="H21" i="1161"/>
  <c r="G21" i="1162"/>
  <c r="B21" i="1167"/>
  <c r="C21" i="1166"/>
  <c r="E21" i="1164"/>
  <c r="F21" i="1163"/>
  <c r="D21" i="1165"/>
  <c r="B21" i="1131"/>
  <c r="D21" i="1129"/>
  <c r="E21" i="1128"/>
  <c r="F21" i="1127"/>
  <c r="C21" i="1130"/>
  <c r="B21" i="1120"/>
  <c r="C21" i="1119"/>
  <c r="E21" i="1117"/>
  <c r="G21" i="1115"/>
  <c r="D21" i="1118"/>
  <c r="F21" i="1116"/>
  <c r="G21" i="1114"/>
  <c r="B21" i="1163"/>
  <c r="C21" i="1162"/>
  <c r="D21" i="1161"/>
  <c r="C21" i="1126"/>
  <c r="B21" i="1127"/>
  <c r="D21" i="1125"/>
  <c r="B21" i="1116"/>
  <c r="C21" i="1114"/>
  <c r="C21" i="1115"/>
  <c r="H20" i="1168"/>
  <c r="G20" i="1169"/>
  <c r="F20" i="1134"/>
  <c r="J20" i="1119"/>
  <c r="F20" i="1123"/>
  <c r="G20" i="1122"/>
  <c r="I20" i="1120"/>
  <c r="K20" i="1118"/>
  <c r="H20" i="1121"/>
  <c r="AQ140" i="2"/>
  <c r="H448" i="1149" s="1"/>
  <c r="E20" i="1167"/>
  <c r="F20" i="1166"/>
  <c r="H20" i="1164"/>
  <c r="C20" i="1169"/>
  <c r="D20" i="1168"/>
  <c r="G20" i="1165"/>
  <c r="B20" i="1134"/>
  <c r="C20" i="1133"/>
  <c r="D20" i="1132"/>
  <c r="F20" i="1130"/>
  <c r="E20" i="1131"/>
  <c r="B20" i="1123"/>
  <c r="C20" i="1122"/>
  <c r="E20" i="1120"/>
  <c r="D20" i="1121"/>
  <c r="F20" i="1119"/>
  <c r="H20" i="1117"/>
  <c r="J20" i="1115"/>
  <c r="J20" i="1114"/>
  <c r="G20" i="1118"/>
  <c r="I20" i="1116"/>
  <c r="B20" i="1166"/>
  <c r="G20" i="1161"/>
  <c r="C20" i="1165"/>
  <c r="D20" i="1164"/>
  <c r="E20" i="1163"/>
  <c r="F20" i="1162"/>
  <c r="B20" i="1130"/>
  <c r="E20" i="1127"/>
  <c r="C20" i="1129"/>
  <c r="D20" i="1128"/>
  <c r="F20" i="1126"/>
  <c r="B20" i="1119"/>
  <c r="D20" i="1117"/>
  <c r="F20" i="1115"/>
  <c r="C20" i="1118"/>
  <c r="E20" i="1116"/>
  <c r="F20" i="1114"/>
  <c r="B20" i="1162"/>
  <c r="C20" i="1161"/>
  <c r="C20" i="1125"/>
  <c r="B20" i="1126"/>
  <c r="B20" i="1115"/>
  <c r="B37" i="1114"/>
  <c r="H19" i="1168"/>
  <c r="G19" i="1169"/>
  <c r="F19" i="1134"/>
  <c r="F19" i="1123"/>
  <c r="H19" i="1121"/>
  <c r="G19" i="1122"/>
  <c r="K19" i="1118"/>
  <c r="I19" i="1120"/>
  <c r="J19" i="1119"/>
  <c r="AQ139" i="2"/>
  <c r="H447" i="1149" s="1"/>
  <c r="H19" i="1164"/>
  <c r="G19" i="1165"/>
  <c r="E19" i="1167"/>
  <c r="F19" i="1166"/>
  <c r="C19" i="1169"/>
  <c r="D19" i="1168"/>
  <c r="B19" i="1134"/>
  <c r="C19" i="1133"/>
  <c r="D19" i="1132"/>
  <c r="E19" i="1131"/>
  <c r="F19" i="1130"/>
  <c r="B19" i="1123"/>
  <c r="D19" i="1121"/>
  <c r="C19" i="1122"/>
  <c r="G19" i="1118"/>
  <c r="I19" i="1116"/>
  <c r="E19" i="1120"/>
  <c r="F19" i="1119"/>
  <c r="H19" i="1117"/>
  <c r="J19" i="1115"/>
  <c r="J19" i="1114"/>
  <c r="B19" i="1166"/>
  <c r="G19" i="1161"/>
  <c r="C19" i="1165"/>
  <c r="D19" i="1164"/>
  <c r="E19" i="1163"/>
  <c r="F19" i="1162"/>
  <c r="B19" i="1130"/>
  <c r="C19" i="1129"/>
  <c r="D19" i="1128"/>
  <c r="F19" i="1126"/>
  <c r="E19" i="1127"/>
  <c r="C19" i="1118"/>
  <c r="E19" i="1116"/>
  <c r="F19" i="1114"/>
  <c r="B19" i="1119"/>
  <c r="D19" i="1117"/>
  <c r="F19" i="1115"/>
  <c r="B19" i="1162"/>
  <c r="C19" i="1161"/>
  <c r="B19" i="1126"/>
  <c r="C19" i="1125"/>
  <c r="B19" i="1115"/>
  <c r="B36" i="1114"/>
  <c r="H18" i="1168"/>
  <c r="G18" i="1169"/>
  <c r="F18" i="1134"/>
  <c r="H18" i="1121"/>
  <c r="I18" i="1120"/>
  <c r="J18" i="1119"/>
  <c r="K18" i="1118"/>
  <c r="F18" i="1123"/>
  <c r="G18" i="1122"/>
  <c r="AQ138" i="2"/>
  <c r="H446" i="1149" s="1"/>
  <c r="C18" i="1169"/>
  <c r="D18" i="1168"/>
  <c r="H18" i="1164"/>
  <c r="E18" i="1167"/>
  <c r="F18" i="1166"/>
  <c r="G18" i="1165"/>
  <c r="B18" i="1134"/>
  <c r="C18" i="1133"/>
  <c r="D18" i="1132"/>
  <c r="F18" i="1130"/>
  <c r="E18" i="1131"/>
  <c r="B18" i="1123"/>
  <c r="C18" i="1122"/>
  <c r="F18" i="1119"/>
  <c r="H18" i="1117"/>
  <c r="J18" i="1115"/>
  <c r="D18" i="1121"/>
  <c r="E18" i="1120"/>
  <c r="G18" i="1118"/>
  <c r="I18" i="1116"/>
  <c r="J18" i="1114"/>
  <c r="G18" i="1161"/>
  <c r="B18" i="1166"/>
  <c r="D18" i="1164"/>
  <c r="E18" i="1163"/>
  <c r="F18" i="1162"/>
  <c r="C18" i="1165"/>
  <c r="C18" i="1129"/>
  <c r="D18" i="1128"/>
  <c r="F18" i="1126"/>
  <c r="E18" i="1127"/>
  <c r="B18" i="1130"/>
  <c r="B18" i="1119"/>
  <c r="D18" i="1117"/>
  <c r="F18" i="1115"/>
  <c r="F18" i="1114"/>
  <c r="C18" i="1118"/>
  <c r="E18" i="1116"/>
  <c r="B18" i="1162"/>
  <c r="C18" i="1161"/>
  <c r="B18" i="1126"/>
  <c r="C18" i="1125"/>
  <c r="B18" i="1115"/>
  <c r="B35" i="1114"/>
  <c r="H17" i="1167"/>
  <c r="F17" i="1169"/>
  <c r="G17" i="1168"/>
  <c r="H17" i="1120"/>
  <c r="E17" i="1134"/>
  <c r="F17" i="1133"/>
  <c r="G17" i="1121"/>
  <c r="I17" i="1119"/>
  <c r="K17" i="1117"/>
  <c r="E17" i="1123"/>
  <c r="F17" i="1122"/>
  <c r="J17" i="1118"/>
  <c r="D17" i="1167"/>
  <c r="E17" i="1166"/>
  <c r="H17" i="1163"/>
  <c r="B17" i="1169"/>
  <c r="C17" i="1168"/>
  <c r="G17" i="1164"/>
  <c r="F17" i="1165"/>
  <c r="B17" i="1133"/>
  <c r="D17" i="1120"/>
  <c r="C17" i="1132"/>
  <c r="E17" i="1130"/>
  <c r="F17" i="1129"/>
  <c r="D17" i="1131"/>
  <c r="B17" i="1122"/>
  <c r="C17" i="1121"/>
  <c r="E17" i="1119"/>
  <c r="G17" i="1117"/>
  <c r="I17" i="1115"/>
  <c r="F17" i="1118"/>
  <c r="H17" i="1116"/>
  <c r="I17" i="1114"/>
  <c r="B17" i="1165"/>
  <c r="C17" i="1164"/>
  <c r="D17" i="1163"/>
  <c r="E17" i="1162"/>
  <c r="F17" i="1161"/>
  <c r="D17" i="1127"/>
  <c r="F17" i="1125"/>
  <c r="B17" i="1129"/>
  <c r="C17" i="1128"/>
  <c r="E17" i="1126"/>
  <c r="C17" i="1117"/>
  <c r="E17" i="1115"/>
  <c r="B17" i="1118"/>
  <c r="D17" i="1116"/>
  <c r="E17" i="1114"/>
  <c r="B17" i="1161"/>
  <c r="B17" i="1125"/>
  <c r="H16" i="1123"/>
  <c r="K16" i="1120"/>
  <c r="E16" i="1169"/>
  <c r="F16" i="1168"/>
  <c r="H16" i="1166"/>
  <c r="G16" i="1167"/>
  <c r="D16" i="1134"/>
  <c r="E16" i="1133"/>
  <c r="F16" i="1132"/>
  <c r="D16" i="1123"/>
  <c r="F16" i="1121"/>
  <c r="I16" i="1118"/>
  <c r="K16" i="1116"/>
  <c r="G16" i="1120"/>
  <c r="E16" i="1122"/>
  <c r="H16" i="1119"/>
  <c r="J16" i="1117"/>
  <c r="H16" i="1162"/>
  <c r="B16" i="1168"/>
  <c r="C16" i="1167"/>
  <c r="D16" i="1166"/>
  <c r="G16" i="1163"/>
  <c r="F16" i="1164"/>
  <c r="E16" i="1165"/>
  <c r="C16" i="1131"/>
  <c r="E16" i="1129"/>
  <c r="F16" i="1128"/>
  <c r="B16" i="1132"/>
  <c r="D16" i="1130"/>
  <c r="E16" i="1118"/>
  <c r="G16" i="1116"/>
  <c r="H16" i="1114"/>
  <c r="B16" i="1121"/>
  <c r="C16" i="1120"/>
  <c r="D16" i="1119"/>
  <c r="F16" i="1117"/>
  <c r="H16" i="1115"/>
  <c r="B16" i="1164"/>
  <c r="C16" i="1163"/>
  <c r="D16" i="1162"/>
  <c r="E16" i="1161"/>
  <c r="B16" i="1128"/>
  <c r="D16" i="1126"/>
  <c r="C16" i="1127"/>
  <c r="E16" i="1125"/>
  <c r="C16" i="1116"/>
  <c r="B16" i="1117"/>
  <c r="D16" i="1115"/>
  <c r="D16" i="1114"/>
  <c r="H21" i="1168"/>
  <c r="G21" i="1169"/>
  <c r="F21" i="1134"/>
  <c r="G21" i="1122"/>
  <c r="F21" i="1123"/>
  <c r="H21" i="1121"/>
  <c r="I21" i="1120"/>
  <c r="K21" i="1118"/>
  <c r="J21" i="1119"/>
  <c r="AQ141" i="2"/>
  <c r="H449" i="1149" s="1"/>
  <c r="H21" i="1164"/>
  <c r="G21" i="1165"/>
  <c r="C21" i="1169"/>
  <c r="D21" i="1168"/>
  <c r="E21" i="1167"/>
  <c r="F21" i="1166"/>
  <c r="E21" i="1131"/>
  <c r="F21" i="1130"/>
  <c r="B21" i="1134"/>
  <c r="C21" i="1133"/>
  <c r="D21" i="1132"/>
  <c r="C21" i="1122"/>
  <c r="B21" i="1123"/>
  <c r="D21" i="1121"/>
  <c r="G21" i="1118"/>
  <c r="I21" i="1116"/>
  <c r="E21" i="1120"/>
  <c r="F21" i="1119"/>
  <c r="H21" i="1117"/>
  <c r="J21" i="1115"/>
  <c r="J21" i="1114"/>
  <c r="C21" i="1165"/>
  <c r="G21" i="1161"/>
  <c r="B21" i="1166"/>
  <c r="B21" i="1130"/>
  <c r="D21" i="1164"/>
  <c r="E21" i="1163"/>
  <c r="F21" i="1162"/>
  <c r="E21" i="1127"/>
  <c r="C21" i="1129"/>
  <c r="D21" i="1128"/>
  <c r="F21" i="1126"/>
  <c r="C21" i="1118"/>
  <c r="E21" i="1116"/>
  <c r="B21" i="1119"/>
  <c r="D21" i="1117"/>
  <c r="F21" i="1115"/>
  <c r="F21" i="1114"/>
  <c r="B21" i="1162"/>
  <c r="C21" i="1161"/>
  <c r="C21" i="1125"/>
  <c r="B21" i="1126"/>
  <c r="B38" i="1114"/>
  <c r="B21" i="1115"/>
  <c r="H20" i="1167"/>
  <c r="G20" i="1168"/>
  <c r="F20" i="1169"/>
  <c r="E20" i="1134"/>
  <c r="F20" i="1133"/>
  <c r="F20" i="1122"/>
  <c r="E20" i="1123"/>
  <c r="G20" i="1121"/>
  <c r="H20" i="1120"/>
  <c r="I20" i="1119"/>
  <c r="K20" i="1117"/>
  <c r="J20" i="1118"/>
  <c r="H20" i="1163"/>
  <c r="G20" i="1164"/>
  <c r="D20" i="1167"/>
  <c r="E20" i="1166"/>
  <c r="B20" i="1169"/>
  <c r="C20" i="1168"/>
  <c r="F20" i="1165"/>
  <c r="B20" i="1133"/>
  <c r="C20" i="1132"/>
  <c r="D20" i="1131"/>
  <c r="E20" i="1130"/>
  <c r="F20" i="1129"/>
  <c r="B20" i="1122"/>
  <c r="C20" i="1121"/>
  <c r="D20" i="1120"/>
  <c r="E20" i="1119"/>
  <c r="G20" i="1117"/>
  <c r="I20" i="1115"/>
  <c r="F20" i="1118"/>
  <c r="H20" i="1116"/>
  <c r="I20" i="1114"/>
  <c r="B20" i="1165"/>
  <c r="C20" i="1164"/>
  <c r="D20" i="1163"/>
  <c r="E20" i="1162"/>
  <c r="F20" i="1161"/>
  <c r="B20" i="1129"/>
  <c r="C20" i="1128"/>
  <c r="E20" i="1126"/>
  <c r="D20" i="1127"/>
  <c r="F20" i="1125"/>
  <c r="C20" i="1117"/>
  <c r="E20" i="1115"/>
  <c r="B20" i="1118"/>
  <c r="D20" i="1116"/>
  <c r="E20" i="1114"/>
  <c r="B20" i="1161"/>
  <c r="B20" i="1125"/>
  <c r="F19" i="1169"/>
  <c r="H19" i="1167"/>
  <c r="G19" i="1168"/>
  <c r="E19" i="1134"/>
  <c r="F19" i="1133"/>
  <c r="H19" i="1120"/>
  <c r="E19" i="1123"/>
  <c r="F19" i="1122"/>
  <c r="I19" i="1119"/>
  <c r="K19" i="1117"/>
  <c r="G19" i="1121"/>
  <c r="J19" i="1118"/>
  <c r="B19" i="1169"/>
  <c r="C19" i="1168"/>
  <c r="H19" i="1163"/>
  <c r="D19" i="1167"/>
  <c r="E19" i="1166"/>
  <c r="G19" i="1164"/>
  <c r="F19" i="1165"/>
  <c r="D19" i="1131"/>
  <c r="F19" i="1129"/>
  <c r="D19" i="1120"/>
  <c r="B19" i="1133"/>
  <c r="C19" i="1132"/>
  <c r="E19" i="1130"/>
  <c r="B19" i="1122"/>
  <c r="C19" i="1121"/>
  <c r="E19" i="1119"/>
  <c r="G19" i="1117"/>
  <c r="I19" i="1115"/>
  <c r="F19" i="1118"/>
  <c r="H19" i="1116"/>
  <c r="I19" i="1114"/>
  <c r="B19" i="1165"/>
  <c r="C19" i="1164"/>
  <c r="D19" i="1163"/>
  <c r="E19" i="1162"/>
  <c r="F19" i="1161"/>
  <c r="B19" i="1129"/>
  <c r="C19" i="1128"/>
  <c r="E19" i="1126"/>
  <c r="D19" i="1127"/>
  <c r="F19" i="1125"/>
  <c r="C19" i="1117"/>
  <c r="E19" i="1115"/>
  <c r="B19" i="1118"/>
  <c r="D19" i="1116"/>
  <c r="E19" i="1114"/>
  <c r="B19" i="1161"/>
  <c r="B19" i="1125"/>
  <c r="H18" i="1167"/>
  <c r="G18" i="1168"/>
  <c r="F18" i="1169"/>
  <c r="E18" i="1134"/>
  <c r="F18" i="1133"/>
  <c r="E18" i="1123"/>
  <c r="G18" i="1121"/>
  <c r="F18" i="1122"/>
  <c r="H18" i="1120"/>
  <c r="I18" i="1119"/>
  <c r="K18" i="1117"/>
  <c r="J18" i="1118"/>
  <c r="H18" i="1163"/>
  <c r="G18" i="1164"/>
  <c r="B18" i="1169"/>
  <c r="C18" i="1168"/>
  <c r="F18" i="1165"/>
  <c r="D18" i="1167"/>
  <c r="E18" i="1166"/>
  <c r="D18" i="1131"/>
  <c r="E18" i="1130"/>
  <c r="B18" i="1133"/>
  <c r="C18" i="1132"/>
  <c r="C18" i="1121"/>
  <c r="F18" i="1129"/>
  <c r="B18" i="1122"/>
  <c r="D18" i="1120"/>
  <c r="E18" i="1119"/>
  <c r="G18" i="1117"/>
  <c r="I18" i="1115"/>
  <c r="F18" i="1118"/>
  <c r="H18" i="1116"/>
  <c r="I18" i="1114"/>
  <c r="B18" i="1165"/>
  <c r="C18" i="1164"/>
  <c r="D18" i="1163"/>
  <c r="E18" i="1162"/>
  <c r="F18" i="1161"/>
  <c r="D18" i="1127"/>
  <c r="F18" i="1125"/>
  <c r="B18" i="1129"/>
  <c r="C18" i="1128"/>
  <c r="E18" i="1126"/>
  <c r="C18" i="1117"/>
  <c r="E18" i="1115"/>
  <c r="B18" i="1118"/>
  <c r="D18" i="1116"/>
  <c r="E18" i="1114"/>
  <c r="B18" i="1161"/>
  <c r="B18" i="1125"/>
  <c r="H17" i="1123"/>
  <c r="K17" i="1120"/>
  <c r="H17" i="1166"/>
  <c r="G17" i="1167"/>
  <c r="E17" i="1169"/>
  <c r="F17" i="1168"/>
  <c r="D17" i="1134"/>
  <c r="E17" i="1133"/>
  <c r="F17" i="1132"/>
  <c r="D17" i="1123"/>
  <c r="F17" i="1121"/>
  <c r="E17" i="1122"/>
  <c r="H17" i="1119"/>
  <c r="J17" i="1117"/>
  <c r="G17" i="1120"/>
  <c r="I17" i="1118"/>
  <c r="K17" i="1116"/>
  <c r="G17" i="1163"/>
  <c r="C17" i="1167"/>
  <c r="D17" i="1166"/>
  <c r="H17" i="1162"/>
  <c r="B17" i="1168"/>
  <c r="E17" i="1165"/>
  <c r="F17" i="1164"/>
  <c r="B17" i="1132"/>
  <c r="C17" i="1131"/>
  <c r="D17" i="1130"/>
  <c r="E17" i="1129"/>
  <c r="F17" i="1128"/>
  <c r="B17" i="1121"/>
  <c r="C17" i="1120"/>
  <c r="D17" i="1119"/>
  <c r="F17" i="1117"/>
  <c r="H17" i="1115"/>
  <c r="E17" i="1118"/>
  <c r="G17" i="1116"/>
  <c r="H17" i="1114"/>
  <c r="B17" i="1164"/>
  <c r="C17" i="1163"/>
  <c r="D17" i="1162"/>
  <c r="E17" i="1161"/>
  <c r="B17" i="1128"/>
  <c r="D17" i="1126"/>
  <c r="C17" i="1127"/>
  <c r="E17" i="1125"/>
  <c r="B17" i="1117"/>
  <c r="D17" i="1115"/>
  <c r="D17" i="1114"/>
  <c r="C17" i="1116"/>
  <c r="H16" i="1169"/>
  <c r="G16" i="1123"/>
  <c r="J16" i="1120"/>
  <c r="H16" i="1122"/>
  <c r="K16" i="1119"/>
  <c r="AG136" i="2"/>
  <c r="H16" i="1165"/>
  <c r="G16" i="1166"/>
  <c r="D16" i="1169"/>
  <c r="E16" i="1168"/>
  <c r="F16" i="1167"/>
  <c r="F16" i="1131"/>
  <c r="C16" i="1134"/>
  <c r="D16" i="1133"/>
  <c r="E16" i="1132"/>
  <c r="C16" i="1123"/>
  <c r="E16" i="1121"/>
  <c r="F16" i="1120"/>
  <c r="D16" i="1122"/>
  <c r="G16" i="1119"/>
  <c r="I16" i="1117"/>
  <c r="K16" i="1115"/>
  <c r="H16" i="1118"/>
  <c r="J16" i="1116"/>
  <c r="D16" i="1165"/>
  <c r="H16" i="1161"/>
  <c r="G16" i="1162"/>
  <c r="B16" i="1167"/>
  <c r="C16" i="1166"/>
  <c r="B16" i="1131"/>
  <c r="C16" i="1130"/>
  <c r="E16" i="1164"/>
  <c r="F16" i="1163"/>
  <c r="F16" i="1127"/>
  <c r="B16" i="1120"/>
  <c r="D16" i="1129"/>
  <c r="E16" i="1128"/>
  <c r="C16" i="1119"/>
  <c r="E16" i="1117"/>
  <c r="G16" i="1115"/>
  <c r="D16" i="1118"/>
  <c r="F16" i="1116"/>
  <c r="G16" i="1114"/>
  <c r="B16" i="1163"/>
  <c r="C16" i="1162"/>
  <c r="D16" i="1161"/>
  <c r="B16" i="1127"/>
  <c r="D16" i="1125"/>
  <c r="C16" i="1126"/>
  <c r="C16" i="1115"/>
  <c r="B16" i="1116"/>
  <c r="C16" i="1114"/>
  <c r="D21" i="1167"/>
  <c r="E21" i="1166"/>
  <c r="H21" i="1163"/>
  <c r="B21" i="1169"/>
  <c r="C21" i="1168"/>
  <c r="G21" i="1164"/>
  <c r="F21" i="1165"/>
  <c r="C21" i="1132"/>
  <c r="E21" i="1130"/>
  <c r="D21" i="1131"/>
  <c r="D21" i="1120"/>
  <c r="F21" i="1129"/>
  <c r="B21" i="1133"/>
  <c r="C21" i="1121"/>
  <c r="E21" i="1119"/>
  <c r="G21" i="1117"/>
  <c r="I21" i="1115"/>
  <c r="B21" i="1122"/>
  <c r="F21" i="1118"/>
  <c r="H21" i="1116"/>
  <c r="I21" i="1114"/>
  <c r="B21" i="1165"/>
  <c r="C21" i="1164"/>
  <c r="D21" i="1163"/>
  <c r="E21" i="1162"/>
  <c r="F21" i="1161"/>
  <c r="D21" i="1127"/>
  <c r="F21" i="1125"/>
  <c r="B21" i="1129"/>
  <c r="C21" i="1128"/>
  <c r="E21" i="1126"/>
  <c r="C21" i="1117"/>
  <c r="E21" i="1115"/>
  <c r="B21" i="1118"/>
  <c r="D21" i="1116"/>
  <c r="E21" i="1114"/>
  <c r="B21" i="1161"/>
  <c r="B21" i="1125"/>
  <c r="H20" i="1123"/>
  <c r="K20" i="1120"/>
  <c r="E20" i="1169"/>
  <c r="F20" i="1168"/>
  <c r="H20" i="1166"/>
  <c r="G20" i="1167"/>
  <c r="D20" i="1134"/>
  <c r="E20" i="1133"/>
  <c r="F20" i="1132"/>
  <c r="I20" i="1118"/>
  <c r="K20" i="1116"/>
  <c r="D20" i="1123"/>
  <c r="E20" i="1122"/>
  <c r="G20" i="1120"/>
  <c r="F20" i="1121"/>
  <c r="H20" i="1119"/>
  <c r="J20" i="1117"/>
  <c r="H20" i="1162"/>
  <c r="B20" i="1168"/>
  <c r="C20" i="1167"/>
  <c r="D20" i="1166"/>
  <c r="G20" i="1163"/>
  <c r="E20" i="1165"/>
  <c r="F20" i="1164"/>
  <c r="E20" i="1129"/>
  <c r="F20" i="1128"/>
  <c r="B20" i="1132"/>
  <c r="D20" i="1130"/>
  <c r="C20" i="1131"/>
  <c r="B20" i="1121"/>
  <c r="E20" i="1118"/>
  <c r="G20" i="1116"/>
  <c r="C20" i="1120"/>
  <c r="D20" i="1119"/>
  <c r="F20" i="1117"/>
  <c r="H20" i="1115"/>
  <c r="H20" i="1114"/>
  <c r="B20" i="1164"/>
  <c r="C20" i="1163"/>
  <c r="D20" i="1162"/>
  <c r="E20" i="1161"/>
  <c r="B20" i="1128"/>
  <c r="D20" i="1126"/>
  <c r="C20" i="1127"/>
  <c r="E20" i="1125"/>
  <c r="C20" i="1116"/>
  <c r="D20" i="1114"/>
  <c r="B20" i="1117"/>
  <c r="D20" i="1115"/>
  <c r="H19" i="1123"/>
  <c r="K19" i="1120"/>
  <c r="H19" i="1166"/>
  <c r="G19" i="1167"/>
  <c r="E19" i="1169"/>
  <c r="F19" i="1168"/>
  <c r="D19" i="1134"/>
  <c r="E19" i="1133"/>
  <c r="F19" i="1132"/>
  <c r="E19" i="1122"/>
  <c r="D19" i="1123"/>
  <c r="F19" i="1121"/>
  <c r="G19" i="1120"/>
  <c r="H19" i="1119"/>
  <c r="J19" i="1117"/>
  <c r="I19" i="1118"/>
  <c r="K19" i="1116"/>
  <c r="G19" i="1163"/>
  <c r="B19" i="1168"/>
  <c r="E19" i="1165"/>
  <c r="H19" i="1162"/>
  <c r="C19" i="1167"/>
  <c r="D19" i="1166"/>
  <c r="C19" i="1131"/>
  <c r="D19" i="1130"/>
  <c r="F19" i="1164"/>
  <c r="B19" i="1132"/>
  <c r="E19" i="1129"/>
  <c r="F19" i="1128"/>
  <c r="B19" i="1121"/>
  <c r="D19" i="1119"/>
  <c r="F19" i="1117"/>
  <c r="H19" i="1115"/>
  <c r="C19" i="1120"/>
  <c r="E19" i="1118"/>
  <c r="G19" i="1116"/>
  <c r="H19" i="1114"/>
  <c r="B19" i="1164"/>
  <c r="C19" i="1163"/>
  <c r="D19" i="1162"/>
  <c r="E19" i="1161"/>
  <c r="C19" i="1127"/>
  <c r="E19" i="1125"/>
  <c r="B19" i="1128"/>
  <c r="D19" i="1126"/>
  <c r="B19" i="1117"/>
  <c r="D19" i="1115"/>
  <c r="D19" i="1114"/>
  <c r="C19" i="1116"/>
  <c r="H18" i="1123"/>
  <c r="K18" i="1120"/>
  <c r="H18" i="1166"/>
  <c r="E18" i="1169"/>
  <c r="F18" i="1168"/>
  <c r="G18" i="1167"/>
  <c r="D18" i="1134"/>
  <c r="E18" i="1133"/>
  <c r="F18" i="1132"/>
  <c r="I18" i="1118"/>
  <c r="K18" i="1116"/>
  <c r="D18" i="1123"/>
  <c r="E18" i="1122"/>
  <c r="F18" i="1121"/>
  <c r="G18" i="1120"/>
  <c r="H18" i="1119"/>
  <c r="J18" i="1117"/>
  <c r="H18" i="1162"/>
  <c r="C18" i="1167"/>
  <c r="D18" i="1166"/>
  <c r="B18" i="1168"/>
  <c r="G18" i="1163"/>
  <c r="E18" i="1165"/>
  <c r="F18" i="1164"/>
  <c r="B18" i="1132"/>
  <c r="D18" i="1130"/>
  <c r="C18" i="1131"/>
  <c r="E18" i="1129"/>
  <c r="F18" i="1128"/>
  <c r="E18" i="1118"/>
  <c r="G18" i="1116"/>
  <c r="H18" i="1114"/>
  <c r="B18" i="1121"/>
  <c r="C18" i="1120"/>
  <c r="D18" i="1119"/>
  <c r="F18" i="1117"/>
  <c r="H18" i="1115"/>
  <c r="B18" i="1164"/>
  <c r="C18" i="1163"/>
  <c r="D18" i="1162"/>
  <c r="E18" i="1161"/>
  <c r="C18" i="1127"/>
  <c r="E18" i="1125"/>
  <c r="B18" i="1128"/>
  <c r="D18" i="1126"/>
  <c r="C18" i="1116"/>
  <c r="B18" i="1117"/>
  <c r="D18" i="1115"/>
  <c r="D18" i="1114"/>
  <c r="H17" i="1169"/>
  <c r="J17" i="1120"/>
  <c r="G17" i="1123"/>
  <c r="H17" i="1122"/>
  <c r="K17" i="1119"/>
  <c r="AG137" i="2"/>
  <c r="D17" i="1169"/>
  <c r="E17" i="1168"/>
  <c r="H17" i="1165"/>
  <c r="F17" i="1167"/>
  <c r="G17" i="1166"/>
  <c r="F17" i="1131"/>
  <c r="C17" i="1134"/>
  <c r="D17" i="1133"/>
  <c r="E17" i="1132"/>
  <c r="F17" i="1120"/>
  <c r="G17" i="1119"/>
  <c r="I17" i="1117"/>
  <c r="K17" i="1115"/>
  <c r="H17" i="1118"/>
  <c r="J17" i="1116"/>
  <c r="C17" i="1123"/>
  <c r="D17" i="1122"/>
  <c r="E17" i="1121"/>
  <c r="H17" i="1161"/>
  <c r="G17" i="1162"/>
  <c r="B17" i="1167"/>
  <c r="C17" i="1166"/>
  <c r="D17" i="1165"/>
  <c r="E17" i="1164"/>
  <c r="F17" i="1163"/>
  <c r="D17" i="1129"/>
  <c r="E17" i="1128"/>
  <c r="C17" i="1130"/>
  <c r="B17" i="1131"/>
  <c r="F17" i="1127"/>
  <c r="B17" i="1120"/>
  <c r="C17" i="1119"/>
  <c r="E17" i="1117"/>
  <c r="G17" i="1115"/>
  <c r="D17" i="1118"/>
  <c r="F17" i="1116"/>
  <c r="G17" i="1114"/>
  <c r="B17" i="1163"/>
  <c r="C17" i="1162"/>
  <c r="D17" i="1161"/>
  <c r="C17" i="1126"/>
  <c r="B17" i="1127"/>
  <c r="D17" i="1125"/>
  <c r="C17" i="1115"/>
  <c r="B17" i="1116"/>
  <c r="C17" i="1114"/>
  <c r="H16" i="1168"/>
  <c r="G16" i="1169"/>
  <c r="F16" i="1134"/>
  <c r="G16" i="1122"/>
  <c r="F16" i="1123"/>
  <c r="H16" i="1121"/>
  <c r="J16" i="1119"/>
  <c r="I16" i="1120"/>
  <c r="K16" i="1118"/>
  <c r="AQ136" i="2"/>
  <c r="H444" i="1149" s="1"/>
  <c r="E16" i="1167"/>
  <c r="F16" i="1166"/>
  <c r="H16" i="1164"/>
  <c r="C16" i="1169"/>
  <c r="D16" i="1168"/>
  <c r="G16" i="1165"/>
  <c r="D16" i="1132"/>
  <c r="F16" i="1130"/>
  <c r="B16" i="1123"/>
  <c r="E16" i="1131"/>
  <c r="B16" i="1134"/>
  <c r="C16" i="1133"/>
  <c r="E16" i="1120"/>
  <c r="F16" i="1119"/>
  <c r="H16" i="1117"/>
  <c r="J16" i="1115"/>
  <c r="C16" i="1122"/>
  <c r="G16" i="1118"/>
  <c r="I16" i="1116"/>
  <c r="J16" i="1114"/>
  <c r="D16" i="1121"/>
  <c r="B16" i="1166"/>
  <c r="G16" i="1161"/>
  <c r="C16" i="1165"/>
  <c r="D16" i="1164"/>
  <c r="E16" i="1163"/>
  <c r="F16" i="1162"/>
  <c r="E16" i="1127"/>
  <c r="B16" i="1130"/>
  <c r="C16" i="1129"/>
  <c r="D16" i="1128"/>
  <c r="F16" i="1126"/>
  <c r="B16" i="1119"/>
  <c r="D16" i="1117"/>
  <c r="F16" i="1115"/>
  <c r="F16" i="1114"/>
  <c r="C16" i="1118"/>
  <c r="E16" i="1116"/>
  <c r="B16" i="1162"/>
  <c r="C16" i="1161"/>
  <c r="C16" i="1125"/>
  <c r="B16" i="1126"/>
  <c r="B16" i="1115"/>
  <c r="B33" i="1114"/>
  <c r="H21" i="1123"/>
  <c r="K21" i="1120"/>
  <c r="G21" i="1163"/>
  <c r="C21" i="1167"/>
  <c r="D21" i="1166"/>
  <c r="H21" i="1162"/>
  <c r="B21" i="1168"/>
  <c r="E21" i="1165"/>
  <c r="F21" i="1164"/>
  <c r="B21" i="1132"/>
  <c r="C21" i="1131"/>
  <c r="D21" i="1130"/>
  <c r="E21" i="1129"/>
  <c r="F21" i="1128"/>
  <c r="B21" i="1121"/>
  <c r="C21" i="1120"/>
  <c r="D21" i="1119"/>
  <c r="F21" i="1117"/>
  <c r="H21" i="1115"/>
  <c r="H21" i="1114"/>
  <c r="E21" i="1118"/>
  <c r="G21" i="1116"/>
  <c r="B21" i="1164"/>
  <c r="C21" i="1163"/>
  <c r="D21" i="1162"/>
  <c r="E21" i="1161"/>
  <c r="B21" i="1128"/>
  <c r="D21" i="1126"/>
  <c r="C21" i="1127"/>
  <c r="E21" i="1125"/>
  <c r="B21" i="1117"/>
  <c r="D21" i="1115"/>
  <c r="C21" i="1116"/>
  <c r="D21" i="1114"/>
  <c r="H20" i="1169"/>
  <c r="G20" i="1123"/>
  <c r="J20" i="1120"/>
  <c r="H20" i="1122"/>
  <c r="K20" i="1119"/>
  <c r="AG140" i="2"/>
  <c r="H20" i="1165"/>
  <c r="G20" i="1166"/>
  <c r="D20" i="1169"/>
  <c r="E20" i="1168"/>
  <c r="F20" i="1167"/>
  <c r="F20" i="1131"/>
  <c r="C20" i="1134"/>
  <c r="D20" i="1133"/>
  <c r="E20" i="1132"/>
  <c r="C20" i="1123"/>
  <c r="E20" i="1121"/>
  <c r="F20" i="1120"/>
  <c r="D20" i="1122"/>
  <c r="G20" i="1119"/>
  <c r="I20" i="1117"/>
  <c r="K20" i="1115"/>
  <c r="H20" i="1118"/>
  <c r="J20" i="1116"/>
  <c r="D20" i="1165"/>
  <c r="H20" i="1161"/>
  <c r="G20" i="1162"/>
  <c r="B20" i="1167"/>
  <c r="C20" i="1166"/>
  <c r="B20" i="1131"/>
  <c r="C20" i="1130"/>
  <c r="E20" i="1164"/>
  <c r="F20" i="1163"/>
  <c r="F20" i="1127"/>
  <c r="B20" i="1120"/>
  <c r="D20" i="1129"/>
  <c r="E20" i="1128"/>
  <c r="G20" i="1115"/>
  <c r="C20" i="1119"/>
  <c r="E20" i="1117"/>
  <c r="D20" i="1118"/>
  <c r="F20" i="1116"/>
  <c r="G20" i="1114"/>
  <c r="B20" i="1163"/>
  <c r="C20" i="1162"/>
  <c r="D20" i="1161"/>
  <c r="B20" i="1127"/>
  <c r="D20" i="1125"/>
  <c r="C20" i="1126"/>
  <c r="C20" i="1115"/>
  <c r="B20" i="1116"/>
  <c r="C20" i="1114"/>
  <c r="H19" i="1169"/>
  <c r="J19" i="1120"/>
  <c r="K19" i="1119"/>
  <c r="G19" i="1123"/>
  <c r="H19" i="1122"/>
  <c r="AG139" i="2"/>
  <c r="F19" i="1167"/>
  <c r="H19" i="1165"/>
  <c r="D19" i="1169"/>
  <c r="E19" i="1168"/>
  <c r="G19" i="1166"/>
  <c r="E19" i="1132"/>
  <c r="F19" i="1131"/>
  <c r="C19" i="1134"/>
  <c r="D19" i="1133"/>
  <c r="F19" i="1120"/>
  <c r="G19" i="1119"/>
  <c r="I19" i="1117"/>
  <c r="K19" i="1115"/>
  <c r="C19" i="1123"/>
  <c r="D19" i="1122"/>
  <c r="H19" i="1118"/>
  <c r="J19" i="1116"/>
  <c r="E19" i="1121"/>
  <c r="H19" i="1161"/>
  <c r="B19" i="1167"/>
  <c r="C19" i="1166"/>
  <c r="G19" i="1162"/>
  <c r="D19" i="1165"/>
  <c r="E19" i="1164"/>
  <c r="F19" i="1163"/>
  <c r="F19" i="1127"/>
  <c r="C19" i="1130"/>
  <c r="D19" i="1129"/>
  <c r="E19" i="1128"/>
  <c r="B19" i="1131"/>
  <c r="B19" i="1120"/>
  <c r="C19" i="1119"/>
  <c r="E19" i="1117"/>
  <c r="G19" i="1115"/>
  <c r="D19" i="1118"/>
  <c r="F19" i="1116"/>
  <c r="G19" i="1114"/>
  <c r="B19" i="1163"/>
  <c r="C19" i="1162"/>
  <c r="D19" i="1161"/>
  <c r="B19" i="1127"/>
  <c r="D19" i="1125"/>
  <c r="C19" i="1126"/>
  <c r="C19" i="1115"/>
  <c r="B19" i="1116"/>
  <c r="C19" i="1114"/>
  <c r="H18" i="1169"/>
  <c r="H18" i="1122"/>
  <c r="J18" i="1120"/>
  <c r="G18" i="1123"/>
  <c r="K18" i="1119"/>
  <c r="AG138" i="2"/>
  <c r="H18" i="1165"/>
  <c r="G18" i="1166"/>
  <c r="F18" i="1167"/>
  <c r="D18" i="1169"/>
  <c r="E18" i="1168"/>
  <c r="C18" i="1134"/>
  <c r="D18" i="1133"/>
  <c r="E18" i="1132"/>
  <c r="F18" i="1131"/>
  <c r="D18" i="1122"/>
  <c r="F18" i="1120"/>
  <c r="C18" i="1123"/>
  <c r="E18" i="1121"/>
  <c r="G18" i="1119"/>
  <c r="I18" i="1117"/>
  <c r="K18" i="1115"/>
  <c r="H18" i="1118"/>
  <c r="J18" i="1116"/>
  <c r="B18" i="1167"/>
  <c r="C18" i="1166"/>
  <c r="H18" i="1161"/>
  <c r="G18" i="1162"/>
  <c r="D18" i="1165"/>
  <c r="E18" i="1164"/>
  <c r="F18" i="1163"/>
  <c r="B18" i="1131"/>
  <c r="C18" i="1130"/>
  <c r="D18" i="1129"/>
  <c r="E18" i="1128"/>
  <c r="B18" i="1120"/>
  <c r="F18" i="1127"/>
  <c r="C18" i="1119"/>
  <c r="E18" i="1117"/>
  <c r="G18" i="1115"/>
  <c r="D18" i="1118"/>
  <c r="F18" i="1116"/>
  <c r="G18" i="1114"/>
  <c r="B18" i="1163"/>
  <c r="C18" i="1162"/>
  <c r="D18" i="1161"/>
  <c r="C18" i="1126"/>
  <c r="B18" i="1127"/>
  <c r="D18" i="1125"/>
  <c r="C18" i="1115"/>
  <c r="B18" i="1116"/>
  <c r="C18" i="1114"/>
  <c r="H17" i="1168"/>
  <c r="G17" i="1169"/>
  <c r="F17" i="1134"/>
  <c r="G17" i="1122"/>
  <c r="F17" i="1123"/>
  <c r="H17" i="1121"/>
  <c r="K17" i="1118"/>
  <c r="I17" i="1120"/>
  <c r="J17" i="1119"/>
  <c r="AQ137" i="2"/>
  <c r="H445" i="1149" s="1"/>
  <c r="H17" i="1164"/>
  <c r="G17" i="1165"/>
  <c r="C17" i="1169"/>
  <c r="D17" i="1168"/>
  <c r="E17" i="1167"/>
  <c r="F17" i="1166"/>
  <c r="E17" i="1131"/>
  <c r="F17" i="1130"/>
  <c r="B17" i="1134"/>
  <c r="C17" i="1133"/>
  <c r="D17" i="1132"/>
  <c r="C17" i="1122"/>
  <c r="B17" i="1123"/>
  <c r="D17" i="1121"/>
  <c r="G17" i="1118"/>
  <c r="I17" i="1116"/>
  <c r="J17" i="1114"/>
  <c r="E17" i="1120"/>
  <c r="F17" i="1119"/>
  <c r="H17" i="1117"/>
  <c r="J17" i="1115"/>
  <c r="C17" i="1165"/>
  <c r="G17" i="1161"/>
  <c r="B17" i="1166"/>
  <c r="B17" i="1130"/>
  <c r="D17" i="1164"/>
  <c r="E17" i="1163"/>
  <c r="F17" i="1162"/>
  <c r="E17" i="1127"/>
  <c r="C17" i="1129"/>
  <c r="D17" i="1128"/>
  <c r="F17" i="1126"/>
  <c r="C17" i="1118"/>
  <c r="E17" i="1116"/>
  <c r="B17" i="1119"/>
  <c r="D17" i="1117"/>
  <c r="F17" i="1115"/>
  <c r="F17" i="1114"/>
  <c r="B17" i="1162"/>
  <c r="C17" i="1161"/>
  <c r="C17" i="1125"/>
  <c r="B17" i="1126"/>
  <c r="B17" i="1115"/>
  <c r="B34" i="1114"/>
  <c r="H16" i="1167"/>
  <c r="G16" i="1168"/>
  <c r="F16" i="1169"/>
  <c r="E16" i="1134"/>
  <c r="F16" i="1133"/>
  <c r="F16" i="1122"/>
  <c r="E16" i="1123"/>
  <c r="G16" i="1121"/>
  <c r="H16" i="1120"/>
  <c r="I16" i="1119"/>
  <c r="K16" i="1117"/>
  <c r="J16" i="1118"/>
  <c r="H16" i="1163"/>
  <c r="G16" i="1164"/>
  <c r="D16" i="1167"/>
  <c r="E16" i="1166"/>
  <c r="B16" i="1169"/>
  <c r="C16" i="1168"/>
  <c r="F16" i="1165"/>
  <c r="B16" i="1133"/>
  <c r="C16" i="1132"/>
  <c r="D16" i="1131"/>
  <c r="E16" i="1130"/>
  <c r="F16" i="1129"/>
  <c r="B16" i="1122"/>
  <c r="C16" i="1121"/>
  <c r="D16" i="1120"/>
  <c r="E16" i="1119"/>
  <c r="G16" i="1117"/>
  <c r="I16" i="1115"/>
  <c r="F16" i="1118"/>
  <c r="H16" i="1116"/>
  <c r="I16" i="1114"/>
  <c r="B16" i="1165"/>
  <c r="C16" i="1164"/>
  <c r="D16" i="1163"/>
  <c r="E16" i="1162"/>
  <c r="F16" i="1161"/>
  <c r="B16" i="1129"/>
  <c r="C16" i="1128"/>
  <c r="E16" i="1126"/>
  <c r="D16" i="1127"/>
  <c r="F16" i="1125"/>
  <c r="C16" i="1117"/>
  <c r="E16" i="1115"/>
  <c r="B16" i="1118"/>
  <c r="D16" i="1116"/>
  <c r="E16" i="1114"/>
  <c r="B16" i="1161"/>
  <c r="B16" i="1125"/>
  <c r="Q193" i="2"/>
  <c r="B750" i="1149" s="1"/>
  <c r="Q194" i="2"/>
  <c r="B751" i="1149" s="1"/>
  <c r="Q195" i="2"/>
  <c r="B752" i="1149" s="1"/>
  <c r="Q196" i="2"/>
  <c r="B753" i="1149" s="1"/>
  <c r="Q197" i="2"/>
  <c r="B754" i="1149" s="1"/>
  <c r="Q198" i="2"/>
  <c r="B755" i="1149" s="1"/>
  <c r="Q199" i="2"/>
  <c r="B756" i="1149" s="1"/>
  <c r="Q200" i="2"/>
  <c r="B757" i="1149" s="1"/>
  <c r="Q201" i="2"/>
  <c r="B758" i="1149" s="1"/>
  <c r="Q202" i="2"/>
  <c r="B759" i="1149" s="1"/>
  <c r="Q203" i="2"/>
  <c r="B760" i="1149" s="1"/>
  <c r="Q204" i="2"/>
  <c r="B761" i="1149" s="1"/>
  <c r="Q205" i="2"/>
  <c r="B762" i="1149" s="1"/>
  <c r="Q206" i="2"/>
  <c r="B763" i="1149" s="1"/>
  <c r="Q207" i="2"/>
  <c r="B764" i="1149" s="1"/>
  <c r="Q208" i="2"/>
  <c r="B765" i="1149" s="1"/>
  <c r="Q209" i="2"/>
  <c r="B766" i="1149" s="1"/>
  <c r="Q210" i="2"/>
  <c r="B767" i="1149" s="1"/>
  <c r="Q211" i="2"/>
  <c r="B768" i="1149" s="1"/>
  <c r="Q212" i="2"/>
  <c r="B769" i="1149" s="1"/>
  <c r="Q213" i="2"/>
  <c r="B770" i="1149" s="1"/>
  <c r="Q214" i="2"/>
  <c r="B771" i="1149" s="1"/>
  <c r="Q215" i="2"/>
  <c r="B772" i="1149" s="1"/>
  <c r="Q216" i="2"/>
  <c r="B773" i="1149" s="1"/>
  <c r="Q217" i="2"/>
  <c r="B774" i="1149" s="1"/>
  <c r="Q218" i="2"/>
  <c r="B775" i="1149" s="1"/>
  <c r="Q219" i="2"/>
  <c r="B776" i="1149" s="1"/>
  <c r="Q220" i="2"/>
  <c r="B777" i="1149" s="1"/>
  <c r="C193" i="2"/>
  <c r="B650" i="1149" s="1"/>
  <c r="C194" i="2"/>
  <c r="B651" i="1149" s="1"/>
  <c r="C195" i="2"/>
  <c r="B652" i="1149" s="1"/>
  <c r="C196" i="2"/>
  <c r="B653" i="1149" s="1"/>
  <c r="C197" i="2"/>
  <c r="B654" i="1149" s="1"/>
  <c r="C198" i="2"/>
  <c r="B655" i="1149" s="1"/>
  <c r="C199" i="2"/>
  <c r="B656" i="1149" s="1"/>
  <c r="C200" i="2"/>
  <c r="B657" i="1149" s="1"/>
  <c r="C201" i="2"/>
  <c r="B658" i="1149" s="1"/>
  <c r="C202" i="2"/>
  <c r="B659" i="1149" s="1"/>
  <c r="C203" i="2"/>
  <c r="B660" i="1149" s="1"/>
  <c r="C204" i="2"/>
  <c r="B661" i="1149" s="1"/>
  <c r="C205" i="2"/>
  <c r="B662" i="1149" s="1"/>
  <c r="C206" i="2"/>
  <c r="B663" i="1149" s="1"/>
  <c r="C207" i="2"/>
  <c r="B664" i="1149" s="1"/>
  <c r="C208" i="2"/>
  <c r="B665" i="1149" s="1"/>
  <c r="C209" i="2"/>
  <c r="B666" i="1149" s="1"/>
  <c r="C210" i="2"/>
  <c r="B667" i="1149" s="1"/>
  <c r="C211" i="2"/>
  <c r="B668" i="1149" s="1"/>
  <c r="C212" i="2"/>
  <c r="B669" i="1149" s="1"/>
  <c r="C213" i="2"/>
  <c r="B670" i="1149" s="1"/>
  <c r="C214" i="2"/>
  <c r="B671" i="1149" s="1"/>
  <c r="C215" i="2"/>
  <c r="B672" i="1149" s="1"/>
  <c r="C216" i="2"/>
  <c r="B673" i="1149" s="1"/>
  <c r="C217" i="2"/>
  <c r="B674" i="1149" s="1"/>
  <c r="C218" i="2"/>
  <c r="B675" i="1149" s="1"/>
  <c r="C219" i="2"/>
  <c r="B676" i="1149" s="1"/>
  <c r="C220" i="2"/>
  <c r="B677" i="1149" s="1"/>
  <c r="J193" i="2"/>
  <c r="B700" i="1149" s="1"/>
  <c r="J194" i="2"/>
  <c r="B701" i="1149" s="1"/>
  <c r="J195" i="2"/>
  <c r="B702" i="1149" s="1"/>
  <c r="J196" i="2"/>
  <c r="B703" i="1149" s="1"/>
  <c r="J197" i="2"/>
  <c r="B704" i="1149" s="1"/>
  <c r="J198" i="2"/>
  <c r="B705" i="1149" s="1"/>
  <c r="J199" i="2"/>
  <c r="B706" i="1149" s="1"/>
  <c r="J200" i="2"/>
  <c r="B707" i="1149" s="1"/>
  <c r="J201" i="2"/>
  <c r="B708" i="1149" s="1"/>
  <c r="J202" i="2"/>
  <c r="B709" i="1149" s="1"/>
  <c r="J203" i="2"/>
  <c r="B710" i="1149" s="1"/>
  <c r="J204" i="2"/>
  <c r="B711" i="1149" s="1"/>
  <c r="J205" i="2"/>
  <c r="B712" i="1149" s="1"/>
  <c r="J206" i="2"/>
  <c r="B713" i="1149" s="1"/>
  <c r="J207" i="2"/>
  <c r="B714" i="1149" s="1"/>
  <c r="J208" i="2"/>
  <c r="B715" i="1149" s="1"/>
  <c r="J209" i="2"/>
  <c r="B716" i="1149" s="1"/>
  <c r="J210" i="2"/>
  <c r="B717" i="1149" s="1"/>
  <c r="J211" i="2"/>
  <c r="B718" i="1149" s="1"/>
  <c r="J212" i="2"/>
  <c r="B719" i="1149" s="1"/>
  <c r="J213" i="2"/>
  <c r="B720" i="1149" s="1"/>
  <c r="J214" i="2"/>
  <c r="B721" i="1149" s="1"/>
  <c r="J215" i="2"/>
  <c r="B722" i="1149" s="1"/>
  <c r="J216" i="2"/>
  <c r="B723" i="1149" s="1"/>
  <c r="J217" i="2"/>
  <c r="B724" i="1149" s="1"/>
  <c r="J218" i="2"/>
  <c r="B725" i="1149" s="1"/>
  <c r="J219" i="2"/>
  <c r="B726" i="1149" s="1"/>
  <c r="J220" i="2"/>
  <c r="B727" i="1149" s="1"/>
  <c r="J191" i="2"/>
  <c r="B698" i="1149" s="1"/>
  <c r="Q187" i="2"/>
  <c r="B744" i="1149" s="1"/>
  <c r="Q188" i="2"/>
  <c r="B745" i="1149" s="1"/>
  <c r="Q189" i="2"/>
  <c r="B746" i="1149" s="1"/>
  <c r="Q190" i="2"/>
  <c r="B747" i="1149" s="1"/>
  <c r="Q191" i="2"/>
  <c r="B748" i="1149" s="1"/>
  <c r="Q192" i="2"/>
  <c r="B749" i="1149" s="1"/>
  <c r="Q221" i="2"/>
  <c r="B778" i="1149" s="1"/>
  <c r="Q222" i="2"/>
  <c r="B779" i="1149" s="1"/>
  <c r="C187" i="2"/>
  <c r="B644" i="1149" s="1"/>
  <c r="C188" i="2"/>
  <c r="B645" i="1149" s="1"/>
  <c r="C189" i="2"/>
  <c r="B646" i="1149" s="1"/>
  <c r="C190" i="2"/>
  <c r="B647" i="1149" s="1"/>
  <c r="C191" i="2"/>
  <c r="B648" i="1149" s="1"/>
  <c r="C192" i="2"/>
  <c r="B649" i="1149" s="1"/>
  <c r="C221" i="2"/>
  <c r="B678" i="1149" s="1"/>
  <c r="C222" i="2"/>
  <c r="B679" i="1149" s="1"/>
  <c r="J187" i="2"/>
  <c r="B694" i="1149" s="1"/>
  <c r="J188" i="2"/>
  <c r="B695" i="1149" s="1"/>
  <c r="J189" i="2"/>
  <c r="B696" i="1149" s="1"/>
  <c r="J190" i="2"/>
  <c r="B697" i="1149" s="1"/>
  <c r="J192" i="2"/>
  <c r="B699" i="1149" s="1"/>
  <c r="J221" i="2"/>
  <c r="B728" i="1149" s="1"/>
  <c r="J222" i="2"/>
  <c r="B729" i="1149" s="1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90" i="2"/>
  <c r="I18" i="1145" l="1"/>
  <c r="I18" i="1156"/>
  <c r="I18" i="1155"/>
  <c r="I16" i="1145"/>
  <c r="I16" i="1156"/>
  <c r="I16" i="1155"/>
  <c r="H71" i="1145"/>
  <c r="H71" i="1156"/>
  <c r="H71" i="1155"/>
  <c r="H70" i="1145"/>
  <c r="H70" i="1156"/>
  <c r="H70" i="1155"/>
  <c r="H67" i="1145"/>
  <c r="H67" i="1156"/>
  <c r="H67" i="1155"/>
  <c r="I17" i="1145"/>
  <c r="I17" i="1156"/>
  <c r="I17" i="1155"/>
  <c r="I20" i="1145"/>
  <c r="I20" i="1156"/>
  <c r="I20" i="1155"/>
  <c r="H66" i="1145"/>
  <c r="H66" i="1156"/>
  <c r="H66" i="1155"/>
  <c r="H68" i="1145"/>
  <c r="H68" i="1156"/>
  <c r="H68" i="1155"/>
  <c r="I19" i="1145"/>
  <c r="I19" i="1156"/>
  <c r="I19" i="1155"/>
  <c r="H69" i="1145"/>
  <c r="H69" i="1156"/>
  <c r="H69" i="1155"/>
  <c r="I21" i="1145"/>
  <c r="I21" i="1156"/>
  <c r="I21" i="1155"/>
  <c r="AL342" i="2"/>
  <c r="AM342" i="2"/>
  <c r="AN342" i="2"/>
  <c r="AO342" i="2"/>
  <c r="AL343" i="2"/>
  <c r="AM343" i="2"/>
  <c r="AN343" i="2"/>
  <c r="AO343" i="2"/>
  <c r="AL344" i="2"/>
  <c r="AM344" i="2"/>
  <c r="AN344" i="2"/>
  <c r="AO344" i="2"/>
  <c r="AL345" i="2"/>
  <c r="AM345" i="2"/>
  <c r="AN345" i="2"/>
  <c r="AO345" i="2"/>
  <c r="AL346" i="2"/>
  <c r="AM346" i="2"/>
  <c r="AN346" i="2"/>
  <c r="AO346" i="2"/>
  <c r="AL347" i="2"/>
  <c r="AM347" i="2"/>
  <c r="AN347" i="2"/>
  <c r="AO347" i="2"/>
  <c r="AL348" i="2"/>
  <c r="AM348" i="2"/>
  <c r="AN348" i="2"/>
  <c r="AO348" i="2"/>
  <c r="AL349" i="2"/>
  <c r="AM349" i="2"/>
  <c r="AN349" i="2"/>
  <c r="AO349" i="2"/>
  <c r="AL350" i="2"/>
  <c r="AM350" i="2"/>
  <c r="AN350" i="2"/>
  <c r="AO350" i="2"/>
  <c r="AL351" i="2"/>
  <c r="AM351" i="2"/>
  <c r="AN351" i="2"/>
  <c r="AO351" i="2"/>
  <c r="AL352" i="2"/>
  <c r="AM352" i="2"/>
  <c r="AN352" i="2"/>
  <c r="AO352" i="2"/>
  <c r="AL353" i="2"/>
  <c r="AM353" i="2"/>
  <c r="AN353" i="2"/>
  <c r="AO353" i="2"/>
  <c r="AL354" i="2"/>
  <c r="AM354" i="2"/>
  <c r="AN354" i="2"/>
  <c r="AO354" i="2"/>
  <c r="AL355" i="2"/>
  <c r="AM355" i="2"/>
  <c r="AN355" i="2"/>
  <c r="AO355" i="2"/>
  <c r="AL356" i="2"/>
  <c r="AM356" i="2"/>
  <c r="AN356" i="2"/>
  <c r="AO356" i="2"/>
  <c r="AL357" i="2"/>
  <c r="AM357" i="2"/>
  <c r="AN357" i="2"/>
  <c r="AO357" i="2"/>
  <c r="AL358" i="2"/>
  <c r="AM358" i="2"/>
  <c r="AN358" i="2"/>
  <c r="AO358" i="2"/>
  <c r="AL359" i="2"/>
  <c r="AM359" i="2"/>
  <c r="AN359" i="2"/>
  <c r="AO359" i="2"/>
  <c r="AL360" i="2"/>
  <c r="AM360" i="2"/>
  <c r="AN360" i="2"/>
  <c r="AO360" i="2"/>
  <c r="AL361" i="2"/>
  <c r="AM361" i="2"/>
  <c r="AN361" i="2"/>
  <c r="AO361" i="2"/>
  <c r="AL362" i="2"/>
  <c r="AM362" i="2"/>
  <c r="AN362" i="2"/>
  <c r="AO362" i="2"/>
  <c r="AL363" i="2"/>
  <c r="AM363" i="2"/>
  <c r="AN363" i="2"/>
  <c r="AO363" i="2"/>
  <c r="AL364" i="2"/>
  <c r="AM364" i="2"/>
  <c r="AN364" i="2"/>
  <c r="AO364" i="2"/>
  <c r="AL365" i="2"/>
  <c r="AM365" i="2"/>
  <c r="AN365" i="2"/>
  <c r="AO365" i="2"/>
  <c r="AL366" i="2"/>
  <c r="AM366" i="2"/>
  <c r="AN366" i="2"/>
  <c r="AO366" i="2"/>
  <c r="AL367" i="2"/>
  <c r="AM367" i="2"/>
  <c r="AN367" i="2"/>
  <c r="AO367" i="2"/>
  <c r="AL368" i="2"/>
  <c r="AM368" i="2"/>
  <c r="AN368" i="2"/>
  <c r="AO368" i="2"/>
  <c r="AL369" i="2"/>
  <c r="AM369" i="2"/>
  <c r="AN369" i="2"/>
  <c r="AO369" i="2"/>
  <c r="AL370" i="2"/>
  <c r="AM370" i="2"/>
  <c r="AN370" i="2"/>
  <c r="AO370" i="2"/>
  <c r="AL371" i="2"/>
  <c r="AM371" i="2"/>
  <c r="AN371" i="2"/>
  <c r="AO371" i="2"/>
  <c r="AL372" i="2"/>
  <c r="AM372" i="2"/>
  <c r="AN372" i="2"/>
  <c r="AO372" i="2"/>
  <c r="AL373" i="2"/>
  <c r="AM373" i="2"/>
  <c r="AN373" i="2"/>
  <c r="AO373" i="2"/>
  <c r="AL374" i="2"/>
  <c r="AM374" i="2"/>
  <c r="AN374" i="2"/>
  <c r="AO374" i="2"/>
  <c r="AL375" i="2"/>
  <c r="AM375" i="2"/>
  <c r="AN375" i="2"/>
  <c r="AO375" i="2"/>
  <c r="AL376" i="2"/>
  <c r="AM376" i="2"/>
  <c r="AN376" i="2"/>
  <c r="AO376" i="2"/>
  <c r="AL377" i="2"/>
  <c r="AM377" i="2"/>
  <c r="AN377" i="2"/>
  <c r="AO377" i="2"/>
  <c r="AG342" i="2"/>
  <c r="AH342" i="2"/>
  <c r="AI342" i="2"/>
  <c r="AJ342" i="2"/>
  <c r="AG343" i="2"/>
  <c r="AH343" i="2"/>
  <c r="AI343" i="2"/>
  <c r="AJ343" i="2"/>
  <c r="AG344" i="2"/>
  <c r="AH344" i="2"/>
  <c r="AI344" i="2"/>
  <c r="AJ344" i="2"/>
  <c r="AG345" i="2"/>
  <c r="AH345" i="2"/>
  <c r="AI345" i="2"/>
  <c r="AJ345" i="2"/>
  <c r="AG346" i="2"/>
  <c r="AH346" i="2"/>
  <c r="AI346" i="2"/>
  <c r="AJ346" i="2"/>
  <c r="AG347" i="2"/>
  <c r="AH347" i="2"/>
  <c r="AI347" i="2"/>
  <c r="AJ347" i="2"/>
  <c r="AG348" i="2"/>
  <c r="AH348" i="2"/>
  <c r="AI348" i="2"/>
  <c r="AJ348" i="2"/>
  <c r="AG349" i="2"/>
  <c r="AH349" i="2"/>
  <c r="AI349" i="2"/>
  <c r="AJ349" i="2"/>
  <c r="AG350" i="2"/>
  <c r="AH350" i="2"/>
  <c r="AI350" i="2"/>
  <c r="AJ350" i="2"/>
  <c r="AG351" i="2"/>
  <c r="AH351" i="2"/>
  <c r="AI351" i="2"/>
  <c r="AJ351" i="2"/>
  <c r="AG352" i="2"/>
  <c r="AH352" i="2"/>
  <c r="AI352" i="2"/>
  <c r="AJ352" i="2"/>
  <c r="AG353" i="2"/>
  <c r="AH353" i="2"/>
  <c r="AI353" i="2"/>
  <c r="AJ353" i="2"/>
  <c r="AG354" i="2"/>
  <c r="AH354" i="2"/>
  <c r="AI354" i="2"/>
  <c r="AJ354" i="2"/>
  <c r="AG355" i="2"/>
  <c r="AH355" i="2"/>
  <c r="AI355" i="2"/>
  <c r="AJ355" i="2"/>
  <c r="AG356" i="2"/>
  <c r="AH356" i="2"/>
  <c r="AI356" i="2"/>
  <c r="AJ356" i="2"/>
  <c r="AG357" i="2"/>
  <c r="AH357" i="2"/>
  <c r="AI357" i="2"/>
  <c r="AJ357" i="2"/>
  <c r="AG358" i="2"/>
  <c r="AH358" i="2"/>
  <c r="AI358" i="2"/>
  <c r="AJ358" i="2"/>
  <c r="AG359" i="2"/>
  <c r="AH359" i="2"/>
  <c r="AI359" i="2"/>
  <c r="AJ359" i="2"/>
  <c r="AG360" i="2"/>
  <c r="AH360" i="2"/>
  <c r="AI360" i="2"/>
  <c r="AJ360" i="2"/>
  <c r="AG361" i="2"/>
  <c r="AH361" i="2"/>
  <c r="AI361" i="2"/>
  <c r="AJ361" i="2"/>
  <c r="AG362" i="2"/>
  <c r="AH362" i="2"/>
  <c r="AI362" i="2"/>
  <c r="AJ362" i="2"/>
  <c r="AG363" i="2"/>
  <c r="AH363" i="2"/>
  <c r="AI363" i="2"/>
  <c r="AJ363" i="2"/>
  <c r="AG364" i="2"/>
  <c r="AH364" i="2"/>
  <c r="AI364" i="2"/>
  <c r="AJ364" i="2"/>
  <c r="AG365" i="2"/>
  <c r="AH365" i="2"/>
  <c r="AI365" i="2"/>
  <c r="AJ365" i="2"/>
  <c r="AG366" i="2"/>
  <c r="AH366" i="2"/>
  <c r="AI366" i="2"/>
  <c r="AJ366" i="2"/>
  <c r="AG367" i="2"/>
  <c r="AH367" i="2"/>
  <c r="AI367" i="2"/>
  <c r="AJ367" i="2"/>
  <c r="AG368" i="2"/>
  <c r="AH368" i="2"/>
  <c r="AI368" i="2"/>
  <c r="AJ368" i="2"/>
  <c r="AG369" i="2"/>
  <c r="AH369" i="2"/>
  <c r="AI369" i="2"/>
  <c r="AJ369" i="2"/>
  <c r="AG370" i="2"/>
  <c r="AH370" i="2"/>
  <c r="AI370" i="2"/>
  <c r="AJ370" i="2"/>
  <c r="AG371" i="2"/>
  <c r="AH371" i="2"/>
  <c r="AI371" i="2"/>
  <c r="AJ371" i="2"/>
  <c r="AG372" i="2"/>
  <c r="AH372" i="2"/>
  <c r="AI372" i="2"/>
  <c r="AJ372" i="2"/>
  <c r="AG373" i="2"/>
  <c r="AH373" i="2"/>
  <c r="AI373" i="2"/>
  <c r="AJ373" i="2"/>
  <c r="AG374" i="2"/>
  <c r="AH374" i="2"/>
  <c r="AI374" i="2"/>
  <c r="AJ374" i="2"/>
  <c r="AG375" i="2"/>
  <c r="AH375" i="2"/>
  <c r="AI375" i="2"/>
  <c r="AJ375" i="2"/>
  <c r="AG376" i="2"/>
  <c r="AH376" i="2"/>
  <c r="AI376" i="2"/>
  <c r="AJ376" i="2"/>
  <c r="AG377" i="2"/>
  <c r="AH377" i="2"/>
  <c r="AI377" i="2"/>
  <c r="AJ377" i="2"/>
  <c r="AB342" i="2"/>
  <c r="AC342" i="2"/>
  <c r="AD342" i="2"/>
  <c r="AE342" i="2"/>
  <c r="AB343" i="2"/>
  <c r="AC343" i="2"/>
  <c r="AD343" i="2"/>
  <c r="AE343" i="2"/>
  <c r="AB344" i="2"/>
  <c r="AC344" i="2"/>
  <c r="AD344" i="2"/>
  <c r="AE344" i="2"/>
  <c r="AB345" i="2"/>
  <c r="AC345" i="2"/>
  <c r="AD345" i="2"/>
  <c r="AE345" i="2"/>
  <c r="AB346" i="2"/>
  <c r="AC346" i="2"/>
  <c r="AD346" i="2"/>
  <c r="AE346" i="2"/>
  <c r="AB347" i="2"/>
  <c r="AC347" i="2"/>
  <c r="AD347" i="2"/>
  <c r="AE347" i="2"/>
  <c r="AB348" i="2"/>
  <c r="AC348" i="2"/>
  <c r="AD348" i="2"/>
  <c r="AE348" i="2"/>
  <c r="AB349" i="2"/>
  <c r="AC349" i="2"/>
  <c r="AD349" i="2"/>
  <c r="AE349" i="2"/>
  <c r="AB350" i="2"/>
  <c r="AC350" i="2"/>
  <c r="AD350" i="2"/>
  <c r="AE350" i="2"/>
  <c r="AB351" i="2"/>
  <c r="AC351" i="2"/>
  <c r="AD351" i="2"/>
  <c r="AE351" i="2"/>
  <c r="AB352" i="2"/>
  <c r="AC352" i="2"/>
  <c r="AD352" i="2"/>
  <c r="AE352" i="2"/>
  <c r="AB353" i="2"/>
  <c r="AC353" i="2"/>
  <c r="AD353" i="2"/>
  <c r="AE353" i="2"/>
  <c r="AB354" i="2"/>
  <c r="AC354" i="2"/>
  <c r="AD354" i="2"/>
  <c r="AE354" i="2"/>
  <c r="AB355" i="2"/>
  <c r="AC355" i="2"/>
  <c r="AD355" i="2"/>
  <c r="AE355" i="2"/>
  <c r="AB356" i="2"/>
  <c r="AC356" i="2"/>
  <c r="AD356" i="2"/>
  <c r="AE356" i="2"/>
  <c r="AB357" i="2"/>
  <c r="AC357" i="2"/>
  <c r="AD357" i="2"/>
  <c r="AE357" i="2"/>
  <c r="AB358" i="2"/>
  <c r="AC358" i="2"/>
  <c r="AD358" i="2"/>
  <c r="AE358" i="2"/>
  <c r="AB359" i="2"/>
  <c r="AC359" i="2"/>
  <c r="AD359" i="2"/>
  <c r="AE359" i="2"/>
  <c r="AB360" i="2"/>
  <c r="AC360" i="2"/>
  <c r="AD360" i="2"/>
  <c r="AE360" i="2"/>
  <c r="AB361" i="2"/>
  <c r="AC361" i="2"/>
  <c r="AD361" i="2"/>
  <c r="AE361" i="2"/>
  <c r="AB362" i="2"/>
  <c r="AC362" i="2"/>
  <c r="AD362" i="2"/>
  <c r="AE362" i="2"/>
  <c r="AB363" i="2"/>
  <c r="AC363" i="2"/>
  <c r="AD363" i="2"/>
  <c r="AE363" i="2"/>
  <c r="AB364" i="2"/>
  <c r="AC364" i="2"/>
  <c r="AD364" i="2"/>
  <c r="AE364" i="2"/>
  <c r="AB365" i="2"/>
  <c r="AC365" i="2"/>
  <c r="AD365" i="2"/>
  <c r="AE365" i="2"/>
  <c r="AB366" i="2"/>
  <c r="AC366" i="2"/>
  <c r="AD366" i="2"/>
  <c r="AE366" i="2"/>
  <c r="AB367" i="2"/>
  <c r="AC367" i="2"/>
  <c r="AD367" i="2"/>
  <c r="AE367" i="2"/>
  <c r="AB368" i="2"/>
  <c r="AC368" i="2"/>
  <c r="AD368" i="2"/>
  <c r="AE368" i="2"/>
  <c r="AB369" i="2"/>
  <c r="AC369" i="2"/>
  <c r="AD369" i="2"/>
  <c r="AE369" i="2"/>
  <c r="AB370" i="2"/>
  <c r="AC370" i="2"/>
  <c r="AD370" i="2"/>
  <c r="AE370" i="2"/>
  <c r="AB371" i="2"/>
  <c r="AC371" i="2"/>
  <c r="AD371" i="2"/>
  <c r="AE371" i="2"/>
  <c r="AB372" i="2"/>
  <c r="AC372" i="2"/>
  <c r="AD372" i="2"/>
  <c r="AE372" i="2"/>
  <c r="AB373" i="2"/>
  <c r="AC373" i="2"/>
  <c r="AD373" i="2"/>
  <c r="AE373" i="2"/>
  <c r="AB374" i="2"/>
  <c r="AC374" i="2"/>
  <c r="AD374" i="2"/>
  <c r="AE374" i="2"/>
  <c r="AB375" i="2"/>
  <c r="AC375" i="2"/>
  <c r="AD375" i="2"/>
  <c r="AE375" i="2"/>
  <c r="AB376" i="2"/>
  <c r="AC376" i="2"/>
  <c r="AD376" i="2"/>
  <c r="AE376" i="2"/>
  <c r="AB377" i="2"/>
  <c r="AC377" i="2"/>
  <c r="AD377" i="2"/>
  <c r="AE377" i="2"/>
  <c r="V291" i="2" l="1"/>
  <c r="W291" i="2"/>
  <c r="X291" i="2"/>
  <c r="Y291" i="2"/>
  <c r="AA291" i="2"/>
  <c r="AB291" i="2"/>
  <c r="AC291" i="2"/>
  <c r="AD291" i="2"/>
  <c r="AF291" i="2"/>
  <c r="AG291" i="2"/>
  <c r="AH291" i="2"/>
  <c r="AI291" i="2"/>
  <c r="V292" i="2"/>
  <c r="W292" i="2"/>
  <c r="X292" i="2"/>
  <c r="Y292" i="2"/>
  <c r="AA292" i="2"/>
  <c r="AB292" i="2"/>
  <c r="AC292" i="2"/>
  <c r="AD292" i="2"/>
  <c r="AF292" i="2"/>
  <c r="AG292" i="2"/>
  <c r="AH292" i="2"/>
  <c r="AI292" i="2"/>
  <c r="V293" i="2"/>
  <c r="W293" i="2"/>
  <c r="X293" i="2"/>
  <c r="Y293" i="2"/>
  <c r="AA293" i="2"/>
  <c r="AB293" i="2"/>
  <c r="AC293" i="2"/>
  <c r="AD293" i="2"/>
  <c r="AF293" i="2"/>
  <c r="AG293" i="2"/>
  <c r="AH293" i="2"/>
  <c r="AI293" i="2"/>
  <c r="V294" i="2"/>
  <c r="W294" i="2"/>
  <c r="X294" i="2"/>
  <c r="Y294" i="2"/>
  <c r="AA294" i="2"/>
  <c r="AB294" i="2"/>
  <c r="AC294" i="2"/>
  <c r="AD294" i="2"/>
  <c r="AF294" i="2"/>
  <c r="AG294" i="2"/>
  <c r="AH294" i="2"/>
  <c r="AI294" i="2"/>
  <c r="V295" i="2"/>
  <c r="W295" i="2"/>
  <c r="X295" i="2"/>
  <c r="Y295" i="2"/>
  <c r="AA295" i="2"/>
  <c r="AB295" i="2"/>
  <c r="AC295" i="2"/>
  <c r="AD295" i="2"/>
  <c r="AF295" i="2"/>
  <c r="AG295" i="2"/>
  <c r="AH295" i="2"/>
  <c r="AI295" i="2"/>
  <c r="V296" i="2"/>
  <c r="W296" i="2"/>
  <c r="X296" i="2"/>
  <c r="Y296" i="2"/>
  <c r="AA296" i="2"/>
  <c r="AB296" i="2"/>
  <c r="AC296" i="2"/>
  <c r="AD296" i="2"/>
  <c r="AF296" i="2"/>
  <c r="AG296" i="2"/>
  <c r="AH296" i="2"/>
  <c r="AI296" i="2"/>
  <c r="V297" i="2"/>
  <c r="W297" i="2"/>
  <c r="X297" i="2"/>
  <c r="Y297" i="2"/>
  <c r="AA297" i="2"/>
  <c r="AB297" i="2"/>
  <c r="AC297" i="2"/>
  <c r="AD297" i="2"/>
  <c r="AF297" i="2"/>
  <c r="AG297" i="2"/>
  <c r="AH297" i="2"/>
  <c r="AI297" i="2"/>
  <c r="V298" i="2"/>
  <c r="W298" i="2"/>
  <c r="X298" i="2"/>
  <c r="Y298" i="2"/>
  <c r="AA298" i="2"/>
  <c r="AB298" i="2"/>
  <c r="AC298" i="2"/>
  <c r="AD298" i="2"/>
  <c r="AF298" i="2"/>
  <c r="AG298" i="2"/>
  <c r="AH298" i="2"/>
  <c r="AI298" i="2"/>
  <c r="V299" i="2"/>
  <c r="W299" i="2"/>
  <c r="X299" i="2"/>
  <c r="Y299" i="2"/>
  <c r="AA299" i="2"/>
  <c r="AB299" i="2"/>
  <c r="AC299" i="2"/>
  <c r="AD299" i="2"/>
  <c r="AF299" i="2"/>
  <c r="AG299" i="2"/>
  <c r="AH299" i="2"/>
  <c r="AI299" i="2"/>
  <c r="V300" i="2"/>
  <c r="W300" i="2"/>
  <c r="X300" i="2"/>
  <c r="Y300" i="2"/>
  <c r="AA300" i="2"/>
  <c r="AB300" i="2"/>
  <c r="AC300" i="2"/>
  <c r="AD300" i="2"/>
  <c r="AF300" i="2"/>
  <c r="AG300" i="2"/>
  <c r="AH300" i="2"/>
  <c r="AI300" i="2"/>
  <c r="V301" i="2"/>
  <c r="W301" i="2"/>
  <c r="X301" i="2"/>
  <c r="Y301" i="2"/>
  <c r="AA301" i="2"/>
  <c r="AB301" i="2"/>
  <c r="AC301" i="2"/>
  <c r="AD301" i="2"/>
  <c r="AF301" i="2"/>
  <c r="AG301" i="2"/>
  <c r="AH301" i="2"/>
  <c r="AI301" i="2"/>
  <c r="V302" i="2"/>
  <c r="W302" i="2"/>
  <c r="X302" i="2"/>
  <c r="Y302" i="2"/>
  <c r="AA302" i="2"/>
  <c r="AB302" i="2"/>
  <c r="AC302" i="2"/>
  <c r="AD302" i="2"/>
  <c r="AF302" i="2"/>
  <c r="AG302" i="2"/>
  <c r="AH302" i="2"/>
  <c r="AI302" i="2"/>
  <c r="V303" i="2"/>
  <c r="W303" i="2"/>
  <c r="X303" i="2"/>
  <c r="Y303" i="2"/>
  <c r="AA303" i="2"/>
  <c r="AB303" i="2"/>
  <c r="AC303" i="2"/>
  <c r="AD303" i="2"/>
  <c r="AF303" i="2"/>
  <c r="AG303" i="2"/>
  <c r="AH303" i="2"/>
  <c r="AI303" i="2"/>
  <c r="V304" i="2"/>
  <c r="W304" i="2"/>
  <c r="X304" i="2"/>
  <c r="Y304" i="2"/>
  <c r="AA304" i="2"/>
  <c r="AB304" i="2"/>
  <c r="AC304" i="2"/>
  <c r="AD304" i="2"/>
  <c r="AF304" i="2"/>
  <c r="AG304" i="2"/>
  <c r="AH304" i="2"/>
  <c r="AI304" i="2"/>
  <c r="V305" i="2"/>
  <c r="W305" i="2"/>
  <c r="X305" i="2"/>
  <c r="Y305" i="2"/>
  <c r="AA305" i="2"/>
  <c r="AB305" i="2"/>
  <c r="AC305" i="2"/>
  <c r="AD305" i="2"/>
  <c r="AF305" i="2"/>
  <c r="AG305" i="2"/>
  <c r="AH305" i="2"/>
  <c r="AI305" i="2"/>
  <c r="V306" i="2"/>
  <c r="W306" i="2"/>
  <c r="X306" i="2"/>
  <c r="Y306" i="2"/>
  <c r="AA306" i="2"/>
  <c r="AB306" i="2"/>
  <c r="AC306" i="2"/>
  <c r="AD306" i="2"/>
  <c r="AF306" i="2"/>
  <c r="AG306" i="2"/>
  <c r="AH306" i="2"/>
  <c r="AI306" i="2"/>
  <c r="V307" i="2"/>
  <c r="W307" i="2"/>
  <c r="X307" i="2"/>
  <c r="Y307" i="2"/>
  <c r="AA307" i="2"/>
  <c r="AB307" i="2"/>
  <c r="AC307" i="2"/>
  <c r="AD307" i="2"/>
  <c r="AF307" i="2"/>
  <c r="AG307" i="2"/>
  <c r="AH307" i="2"/>
  <c r="AI307" i="2"/>
  <c r="V308" i="2"/>
  <c r="W308" i="2"/>
  <c r="X308" i="2"/>
  <c r="Y308" i="2"/>
  <c r="AA308" i="2"/>
  <c r="AB308" i="2"/>
  <c r="AC308" i="2"/>
  <c r="AD308" i="2"/>
  <c r="AF308" i="2"/>
  <c r="AG308" i="2"/>
  <c r="AH308" i="2"/>
  <c r="AI308" i="2"/>
  <c r="V309" i="2"/>
  <c r="W309" i="2"/>
  <c r="X309" i="2"/>
  <c r="Y309" i="2"/>
  <c r="AA309" i="2"/>
  <c r="AB309" i="2"/>
  <c r="AC309" i="2"/>
  <c r="AD309" i="2"/>
  <c r="AF309" i="2"/>
  <c r="AG309" i="2"/>
  <c r="AH309" i="2"/>
  <c r="AI309" i="2"/>
  <c r="V310" i="2"/>
  <c r="W310" i="2"/>
  <c r="X310" i="2"/>
  <c r="Y310" i="2"/>
  <c r="AA310" i="2"/>
  <c r="AB310" i="2"/>
  <c r="AC310" i="2"/>
  <c r="AD310" i="2"/>
  <c r="AF310" i="2"/>
  <c r="AG310" i="2"/>
  <c r="AH310" i="2"/>
  <c r="AI310" i="2"/>
  <c r="V311" i="2"/>
  <c r="W311" i="2"/>
  <c r="X311" i="2"/>
  <c r="Y311" i="2"/>
  <c r="AA311" i="2"/>
  <c r="AB311" i="2"/>
  <c r="AC311" i="2"/>
  <c r="AD311" i="2"/>
  <c r="AF311" i="2"/>
  <c r="AG311" i="2"/>
  <c r="AH311" i="2"/>
  <c r="AI311" i="2"/>
  <c r="V312" i="2"/>
  <c r="W312" i="2"/>
  <c r="X312" i="2"/>
  <c r="Y312" i="2"/>
  <c r="AA312" i="2"/>
  <c r="AB312" i="2"/>
  <c r="AC312" i="2"/>
  <c r="AD312" i="2"/>
  <c r="AF312" i="2"/>
  <c r="AG312" i="2"/>
  <c r="AH312" i="2"/>
  <c r="AI312" i="2"/>
  <c r="V313" i="2"/>
  <c r="W313" i="2"/>
  <c r="X313" i="2"/>
  <c r="Y313" i="2"/>
  <c r="AA313" i="2"/>
  <c r="AB313" i="2"/>
  <c r="AC313" i="2"/>
  <c r="AD313" i="2"/>
  <c r="AF313" i="2"/>
  <c r="AG313" i="2"/>
  <c r="AH313" i="2"/>
  <c r="AI313" i="2"/>
  <c r="V314" i="2"/>
  <c r="W314" i="2"/>
  <c r="X314" i="2"/>
  <c r="Y314" i="2"/>
  <c r="AA314" i="2"/>
  <c r="AB314" i="2"/>
  <c r="AC314" i="2"/>
  <c r="AD314" i="2"/>
  <c r="AF314" i="2"/>
  <c r="AG314" i="2"/>
  <c r="AH314" i="2"/>
  <c r="AI314" i="2"/>
  <c r="V315" i="2"/>
  <c r="W315" i="2"/>
  <c r="X315" i="2"/>
  <c r="Y315" i="2"/>
  <c r="AA315" i="2"/>
  <c r="AB315" i="2"/>
  <c r="AC315" i="2"/>
  <c r="AD315" i="2"/>
  <c r="AF315" i="2"/>
  <c r="AG315" i="2"/>
  <c r="AH315" i="2"/>
  <c r="AI315" i="2"/>
  <c r="V316" i="2"/>
  <c r="W316" i="2"/>
  <c r="X316" i="2"/>
  <c r="Y316" i="2"/>
  <c r="AA316" i="2"/>
  <c r="AB316" i="2"/>
  <c r="AC316" i="2"/>
  <c r="AD316" i="2"/>
  <c r="AF316" i="2"/>
  <c r="AG316" i="2"/>
  <c r="AH316" i="2"/>
  <c r="AI316" i="2"/>
  <c r="V317" i="2"/>
  <c r="W317" i="2"/>
  <c r="X317" i="2"/>
  <c r="Y317" i="2"/>
  <c r="AA317" i="2"/>
  <c r="AB317" i="2"/>
  <c r="AC317" i="2"/>
  <c r="AD317" i="2"/>
  <c r="AF317" i="2"/>
  <c r="AG317" i="2"/>
  <c r="AH317" i="2"/>
  <c r="AI317" i="2"/>
  <c r="V318" i="2"/>
  <c r="W318" i="2"/>
  <c r="X318" i="2"/>
  <c r="Y318" i="2"/>
  <c r="AA318" i="2"/>
  <c r="AB318" i="2"/>
  <c r="AC318" i="2"/>
  <c r="AD318" i="2"/>
  <c r="AF318" i="2"/>
  <c r="AG318" i="2"/>
  <c r="AH318" i="2"/>
  <c r="AI318" i="2"/>
  <c r="V319" i="2"/>
  <c r="W319" i="2"/>
  <c r="X319" i="2"/>
  <c r="Y319" i="2"/>
  <c r="AA319" i="2"/>
  <c r="AB319" i="2"/>
  <c r="AC319" i="2"/>
  <c r="AD319" i="2"/>
  <c r="AF319" i="2"/>
  <c r="AG319" i="2"/>
  <c r="AH319" i="2"/>
  <c r="AI319" i="2"/>
  <c r="V320" i="2"/>
  <c r="W320" i="2"/>
  <c r="X320" i="2"/>
  <c r="Y320" i="2"/>
  <c r="AA320" i="2"/>
  <c r="AB320" i="2"/>
  <c r="AC320" i="2"/>
  <c r="AD320" i="2"/>
  <c r="AF320" i="2"/>
  <c r="AG320" i="2"/>
  <c r="AH320" i="2"/>
  <c r="AI320" i="2"/>
  <c r="V321" i="2"/>
  <c r="W321" i="2"/>
  <c r="X321" i="2"/>
  <c r="Y321" i="2"/>
  <c r="AA321" i="2"/>
  <c r="AB321" i="2"/>
  <c r="AC321" i="2"/>
  <c r="AD321" i="2"/>
  <c r="AF321" i="2"/>
  <c r="AG321" i="2"/>
  <c r="AH321" i="2"/>
  <c r="AI321" i="2"/>
  <c r="V322" i="2"/>
  <c r="W322" i="2"/>
  <c r="X322" i="2"/>
  <c r="Y322" i="2"/>
  <c r="AA322" i="2"/>
  <c r="AB322" i="2"/>
  <c r="AC322" i="2"/>
  <c r="AD322" i="2"/>
  <c r="AF322" i="2"/>
  <c r="AG322" i="2"/>
  <c r="AH322" i="2"/>
  <c r="AI322" i="2"/>
  <c r="V323" i="2"/>
  <c r="W323" i="2"/>
  <c r="X323" i="2"/>
  <c r="Y323" i="2"/>
  <c r="AA323" i="2"/>
  <c r="AB323" i="2"/>
  <c r="AC323" i="2"/>
  <c r="AD323" i="2"/>
  <c r="AF323" i="2"/>
  <c r="AG323" i="2"/>
  <c r="AH323" i="2"/>
  <c r="AI323" i="2"/>
  <c r="V324" i="2"/>
  <c r="W324" i="2"/>
  <c r="X324" i="2"/>
  <c r="Y324" i="2"/>
  <c r="AA324" i="2"/>
  <c r="AB324" i="2"/>
  <c r="AC324" i="2"/>
  <c r="AD324" i="2"/>
  <c r="AF324" i="2"/>
  <c r="AG324" i="2"/>
  <c r="AH324" i="2"/>
  <c r="AI324" i="2"/>
  <c r="V325" i="2"/>
  <c r="W325" i="2"/>
  <c r="X325" i="2"/>
  <c r="Y325" i="2"/>
  <c r="AA325" i="2"/>
  <c r="AB325" i="2"/>
  <c r="AC325" i="2"/>
  <c r="AD325" i="2"/>
  <c r="AF325" i="2"/>
  <c r="AG325" i="2"/>
  <c r="AH325" i="2"/>
  <c r="AI325" i="2"/>
  <c r="V326" i="2"/>
  <c r="W326" i="2"/>
  <c r="X326" i="2"/>
  <c r="Y326" i="2"/>
  <c r="AA326" i="2"/>
  <c r="AB326" i="2"/>
  <c r="AC326" i="2"/>
  <c r="AD326" i="2"/>
  <c r="AF326" i="2"/>
  <c r="AG326" i="2"/>
  <c r="AH326" i="2"/>
  <c r="AI326" i="2"/>
  <c r="C291" i="2"/>
  <c r="D291" i="2"/>
  <c r="E291" i="2"/>
  <c r="F291" i="2"/>
  <c r="G291" i="2"/>
  <c r="I291" i="2"/>
  <c r="J291" i="2"/>
  <c r="K291" i="2"/>
  <c r="L291" i="2"/>
  <c r="M291" i="2"/>
  <c r="O291" i="2"/>
  <c r="P291" i="2"/>
  <c r="Q291" i="2"/>
  <c r="R291" i="2"/>
  <c r="S291" i="2"/>
  <c r="C292" i="2"/>
  <c r="D292" i="2"/>
  <c r="E292" i="2"/>
  <c r="F292" i="2"/>
  <c r="G292" i="2"/>
  <c r="I292" i="2"/>
  <c r="J292" i="2"/>
  <c r="K292" i="2"/>
  <c r="L292" i="2"/>
  <c r="M292" i="2"/>
  <c r="O292" i="2"/>
  <c r="P292" i="2"/>
  <c r="Q292" i="2"/>
  <c r="R292" i="2"/>
  <c r="S292" i="2"/>
  <c r="C293" i="2"/>
  <c r="D293" i="2"/>
  <c r="E293" i="2"/>
  <c r="F293" i="2"/>
  <c r="G293" i="2"/>
  <c r="I293" i="2"/>
  <c r="J293" i="2"/>
  <c r="K293" i="2"/>
  <c r="L293" i="2"/>
  <c r="M293" i="2"/>
  <c r="O293" i="2"/>
  <c r="P293" i="2"/>
  <c r="Q293" i="2"/>
  <c r="R293" i="2"/>
  <c r="S293" i="2"/>
  <c r="C294" i="2"/>
  <c r="D294" i="2"/>
  <c r="E294" i="2"/>
  <c r="F294" i="2"/>
  <c r="G294" i="2"/>
  <c r="I294" i="2"/>
  <c r="J294" i="2"/>
  <c r="K294" i="2"/>
  <c r="L294" i="2"/>
  <c r="M294" i="2"/>
  <c r="O294" i="2"/>
  <c r="P294" i="2"/>
  <c r="Q294" i="2"/>
  <c r="R294" i="2"/>
  <c r="S294" i="2"/>
  <c r="C295" i="2"/>
  <c r="D295" i="2"/>
  <c r="E295" i="2"/>
  <c r="F295" i="2"/>
  <c r="G295" i="2"/>
  <c r="I295" i="2"/>
  <c r="J295" i="2"/>
  <c r="K295" i="2"/>
  <c r="L295" i="2"/>
  <c r="M295" i="2"/>
  <c r="O295" i="2"/>
  <c r="P295" i="2"/>
  <c r="Q295" i="2"/>
  <c r="R295" i="2"/>
  <c r="S295" i="2"/>
  <c r="C296" i="2"/>
  <c r="D296" i="2"/>
  <c r="E296" i="2"/>
  <c r="F296" i="2"/>
  <c r="G296" i="2"/>
  <c r="I296" i="2"/>
  <c r="J296" i="2"/>
  <c r="K296" i="2"/>
  <c r="L296" i="2"/>
  <c r="M296" i="2"/>
  <c r="O296" i="2"/>
  <c r="P296" i="2"/>
  <c r="Q296" i="2"/>
  <c r="R296" i="2"/>
  <c r="S296" i="2"/>
  <c r="C297" i="2"/>
  <c r="D297" i="2"/>
  <c r="E297" i="2"/>
  <c r="F297" i="2"/>
  <c r="G297" i="2"/>
  <c r="I297" i="2"/>
  <c r="J297" i="2"/>
  <c r="K297" i="2"/>
  <c r="L297" i="2"/>
  <c r="M297" i="2"/>
  <c r="O297" i="2"/>
  <c r="P297" i="2"/>
  <c r="Q297" i="2"/>
  <c r="R297" i="2"/>
  <c r="S297" i="2"/>
  <c r="C298" i="2"/>
  <c r="D298" i="2"/>
  <c r="E298" i="2"/>
  <c r="F298" i="2"/>
  <c r="G298" i="2"/>
  <c r="I298" i="2"/>
  <c r="J298" i="2"/>
  <c r="K298" i="2"/>
  <c r="L298" i="2"/>
  <c r="M298" i="2"/>
  <c r="O298" i="2"/>
  <c r="P298" i="2"/>
  <c r="Q298" i="2"/>
  <c r="R298" i="2"/>
  <c r="S298" i="2"/>
  <c r="C299" i="2"/>
  <c r="D299" i="2"/>
  <c r="E299" i="2"/>
  <c r="F299" i="2"/>
  <c r="G299" i="2"/>
  <c r="I299" i="2"/>
  <c r="J299" i="2"/>
  <c r="K299" i="2"/>
  <c r="L299" i="2"/>
  <c r="M299" i="2"/>
  <c r="O299" i="2"/>
  <c r="P299" i="2"/>
  <c r="Q299" i="2"/>
  <c r="R299" i="2"/>
  <c r="S299" i="2"/>
  <c r="C300" i="2"/>
  <c r="D300" i="2"/>
  <c r="E300" i="2"/>
  <c r="F300" i="2"/>
  <c r="G300" i="2"/>
  <c r="I300" i="2"/>
  <c r="J300" i="2"/>
  <c r="K300" i="2"/>
  <c r="L300" i="2"/>
  <c r="M300" i="2"/>
  <c r="O300" i="2"/>
  <c r="P300" i="2"/>
  <c r="Q300" i="2"/>
  <c r="R300" i="2"/>
  <c r="S300" i="2"/>
  <c r="C301" i="2"/>
  <c r="D301" i="2"/>
  <c r="E301" i="2"/>
  <c r="F301" i="2"/>
  <c r="G301" i="2"/>
  <c r="I301" i="2"/>
  <c r="J301" i="2"/>
  <c r="K301" i="2"/>
  <c r="L301" i="2"/>
  <c r="M301" i="2"/>
  <c r="O301" i="2"/>
  <c r="P301" i="2"/>
  <c r="Q301" i="2"/>
  <c r="R301" i="2"/>
  <c r="S301" i="2"/>
  <c r="C302" i="2"/>
  <c r="D302" i="2"/>
  <c r="E302" i="2"/>
  <c r="F302" i="2"/>
  <c r="G302" i="2"/>
  <c r="I302" i="2"/>
  <c r="J302" i="2"/>
  <c r="K302" i="2"/>
  <c r="L302" i="2"/>
  <c r="M302" i="2"/>
  <c r="O302" i="2"/>
  <c r="P302" i="2"/>
  <c r="Q302" i="2"/>
  <c r="R302" i="2"/>
  <c r="S302" i="2"/>
  <c r="C303" i="2"/>
  <c r="D303" i="2"/>
  <c r="E303" i="2"/>
  <c r="F303" i="2"/>
  <c r="G303" i="2"/>
  <c r="I303" i="2"/>
  <c r="J303" i="2"/>
  <c r="K303" i="2"/>
  <c r="L303" i="2"/>
  <c r="M303" i="2"/>
  <c r="O303" i="2"/>
  <c r="P303" i="2"/>
  <c r="Q303" i="2"/>
  <c r="R303" i="2"/>
  <c r="S303" i="2"/>
  <c r="C304" i="2"/>
  <c r="D304" i="2"/>
  <c r="E304" i="2"/>
  <c r="F304" i="2"/>
  <c r="G304" i="2"/>
  <c r="I304" i="2"/>
  <c r="J304" i="2"/>
  <c r="K304" i="2"/>
  <c r="L304" i="2"/>
  <c r="M304" i="2"/>
  <c r="O304" i="2"/>
  <c r="P304" i="2"/>
  <c r="Q304" i="2"/>
  <c r="R304" i="2"/>
  <c r="S304" i="2"/>
  <c r="C305" i="2"/>
  <c r="D305" i="2"/>
  <c r="E305" i="2"/>
  <c r="F305" i="2"/>
  <c r="G305" i="2"/>
  <c r="I305" i="2"/>
  <c r="J305" i="2"/>
  <c r="K305" i="2"/>
  <c r="L305" i="2"/>
  <c r="M305" i="2"/>
  <c r="O305" i="2"/>
  <c r="P305" i="2"/>
  <c r="Q305" i="2"/>
  <c r="R305" i="2"/>
  <c r="S305" i="2"/>
  <c r="C306" i="2"/>
  <c r="D306" i="2"/>
  <c r="E306" i="2"/>
  <c r="F306" i="2"/>
  <c r="G306" i="2"/>
  <c r="I306" i="2"/>
  <c r="J306" i="2"/>
  <c r="K306" i="2"/>
  <c r="L306" i="2"/>
  <c r="M306" i="2"/>
  <c r="O306" i="2"/>
  <c r="P306" i="2"/>
  <c r="Q306" i="2"/>
  <c r="R306" i="2"/>
  <c r="S306" i="2"/>
  <c r="C307" i="2"/>
  <c r="D307" i="2"/>
  <c r="E307" i="2"/>
  <c r="F307" i="2"/>
  <c r="G307" i="2"/>
  <c r="I307" i="2"/>
  <c r="J307" i="2"/>
  <c r="K307" i="2"/>
  <c r="L307" i="2"/>
  <c r="M307" i="2"/>
  <c r="O307" i="2"/>
  <c r="P307" i="2"/>
  <c r="Q307" i="2"/>
  <c r="R307" i="2"/>
  <c r="S307" i="2"/>
  <c r="C308" i="2"/>
  <c r="D308" i="2"/>
  <c r="E308" i="2"/>
  <c r="F308" i="2"/>
  <c r="G308" i="2"/>
  <c r="I308" i="2"/>
  <c r="J308" i="2"/>
  <c r="K308" i="2"/>
  <c r="L308" i="2"/>
  <c r="M308" i="2"/>
  <c r="O308" i="2"/>
  <c r="P308" i="2"/>
  <c r="Q308" i="2"/>
  <c r="R308" i="2"/>
  <c r="S308" i="2"/>
  <c r="C309" i="2"/>
  <c r="D309" i="2"/>
  <c r="E309" i="2"/>
  <c r="F309" i="2"/>
  <c r="G309" i="2"/>
  <c r="I309" i="2"/>
  <c r="J309" i="2"/>
  <c r="K309" i="2"/>
  <c r="L309" i="2"/>
  <c r="M309" i="2"/>
  <c r="O309" i="2"/>
  <c r="P309" i="2"/>
  <c r="Q309" i="2"/>
  <c r="R309" i="2"/>
  <c r="S309" i="2"/>
  <c r="C310" i="2"/>
  <c r="D310" i="2"/>
  <c r="E310" i="2"/>
  <c r="F310" i="2"/>
  <c r="G310" i="2"/>
  <c r="I310" i="2"/>
  <c r="J310" i="2"/>
  <c r="K310" i="2"/>
  <c r="L310" i="2"/>
  <c r="M310" i="2"/>
  <c r="O310" i="2"/>
  <c r="P310" i="2"/>
  <c r="Q310" i="2"/>
  <c r="R310" i="2"/>
  <c r="S310" i="2"/>
  <c r="C311" i="2"/>
  <c r="D311" i="2"/>
  <c r="E311" i="2"/>
  <c r="F311" i="2"/>
  <c r="G311" i="2"/>
  <c r="I311" i="2"/>
  <c r="J311" i="2"/>
  <c r="K311" i="2"/>
  <c r="L311" i="2"/>
  <c r="M311" i="2"/>
  <c r="O311" i="2"/>
  <c r="P311" i="2"/>
  <c r="Q311" i="2"/>
  <c r="R311" i="2"/>
  <c r="S311" i="2"/>
  <c r="C312" i="2"/>
  <c r="D312" i="2"/>
  <c r="E312" i="2"/>
  <c r="F312" i="2"/>
  <c r="G312" i="2"/>
  <c r="I312" i="2"/>
  <c r="J312" i="2"/>
  <c r="K312" i="2"/>
  <c r="L312" i="2"/>
  <c r="M312" i="2"/>
  <c r="O312" i="2"/>
  <c r="P312" i="2"/>
  <c r="Q312" i="2"/>
  <c r="R312" i="2"/>
  <c r="S312" i="2"/>
  <c r="C313" i="2"/>
  <c r="D313" i="2"/>
  <c r="E313" i="2"/>
  <c r="F313" i="2"/>
  <c r="G313" i="2"/>
  <c r="I313" i="2"/>
  <c r="J313" i="2"/>
  <c r="K313" i="2"/>
  <c r="L313" i="2"/>
  <c r="M313" i="2"/>
  <c r="O313" i="2"/>
  <c r="P313" i="2"/>
  <c r="Q313" i="2"/>
  <c r="R313" i="2"/>
  <c r="S313" i="2"/>
  <c r="C314" i="2"/>
  <c r="D314" i="2"/>
  <c r="E314" i="2"/>
  <c r="F314" i="2"/>
  <c r="G314" i="2"/>
  <c r="I314" i="2"/>
  <c r="J314" i="2"/>
  <c r="K314" i="2"/>
  <c r="L314" i="2"/>
  <c r="M314" i="2"/>
  <c r="O314" i="2"/>
  <c r="P314" i="2"/>
  <c r="Q314" i="2"/>
  <c r="R314" i="2"/>
  <c r="S314" i="2"/>
  <c r="C315" i="2"/>
  <c r="D315" i="2"/>
  <c r="E315" i="2"/>
  <c r="F315" i="2"/>
  <c r="G315" i="2"/>
  <c r="I315" i="2"/>
  <c r="J315" i="2"/>
  <c r="K315" i="2"/>
  <c r="L315" i="2"/>
  <c r="M315" i="2"/>
  <c r="O315" i="2"/>
  <c r="P315" i="2"/>
  <c r="Q315" i="2"/>
  <c r="R315" i="2"/>
  <c r="S315" i="2"/>
  <c r="C316" i="2"/>
  <c r="D316" i="2"/>
  <c r="E316" i="2"/>
  <c r="F316" i="2"/>
  <c r="G316" i="2"/>
  <c r="I316" i="2"/>
  <c r="J316" i="2"/>
  <c r="K316" i="2"/>
  <c r="L316" i="2"/>
  <c r="M316" i="2"/>
  <c r="O316" i="2"/>
  <c r="P316" i="2"/>
  <c r="Q316" i="2"/>
  <c r="R316" i="2"/>
  <c r="S316" i="2"/>
  <c r="C317" i="2"/>
  <c r="D317" i="2"/>
  <c r="E317" i="2"/>
  <c r="F317" i="2"/>
  <c r="G317" i="2"/>
  <c r="I317" i="2"/>
  <c r="J317" i="2"/>
  <c r="K317" i="2"/>
  <c r="L317" i="2"/>
  <c r="M317" i="2"/>
  <c r="O317" i="2"/>
  <c r="P317" i="2"/>
  <c r="Q317" i="2"/>
  <c r="R317" i="2"/>
  <c r="S317" i="2"/>
  <c r="C318" i="2"/>
  <c r="D318" i="2"/>
  <c r="E318" i="2"/>
  <c r="F318" i="2"/>
  <c r="G318" i="2"/>
  <c r="I318" i="2"/>
  <c r="J318" i="2"/>
  <c r="K318" i="2"/>
  <c r="L318" i="2"/>
  <c r="M318" i="2"/>
  <c r="O318" i="2"/>
  <c r="P318" i="2"/>
  <c r="Q318" i="2"/>
  <c r="R318" i="2"/>
  <c r="S318" i="2"/>
  <c r="C319" i="2"/>
  <c r="D319" i="2"/>
  <c r="E319" i="2"/>
  <c r="F319" i="2"/>
  <c r="G319" i="2"/>
  <c r="I319" i="2"/>
  <c r="J319" i="2"/>
  <c r="K319" i="2"/>
  <c r="L319" i="2"/>
  <c r="M319" i="2"/>
  <c r="O319" i="2"/>
  <c r="P319" i="2"/>
  <c r="Q319" i="2"/>
  <c r="R319" i="2"/>
  <c r="S319" i="2"/>
  <c r="C320" i="2"/>
  <c r="D320" i="2"/>
  <c r="E320" i="2"/>
  <c r="F320" i="2"/>
  <c r="G320" i="2"/>
  <c r="I320" i="2"/>
  <c r="J320" i="2"/>
  <c r="K320" i="2"/>
  <c r="L320" i="2"/>
  <c r="M320" i="2"/>
  <c r="O320" i="2"/>
  <c r="P320" i="2"/>
  <c r="Q320" i="2"/>
  <c r="R320" i="2"/>
  <c r="S320" i="2"/>
  <c r="C321" i="2"/>
  <c r="D321" i="2"/>
  <c r="E321" i="2"/>
  <c r="F321" i="2"/>
  <c r="G321" i="2"/>
  <c r="I321" i="2"/>
  <c r="J321" i="2"/>
  <c r="K321" i="2"/>
  <c r="L321" i="2"/>
  <c r="M321" i="2"/>
  <c r="O321" i="2"/>
  <c r="P321" i="2"/>
  <c r="Q321" i="2"/>
  <c r="R321" i="2"/>
  <c r="S321" i="2"/>
  <c r="C322" i="2"/>
  <c r="D322" i="2"/>
  <c r="E322" i="2"/>
  <c r="F322" i="2"/>
  <c r="G322" i="2"/>
  <c r="I322" i="2"/>
  <c r="J322" i="2"/>
  <c r="K322" i="2"/>
  <c r="L322" i="2"/>
  <c r="M322" i="2"/>
  <c r="O322" i="2"/>
  <c r="P322" i="2"/>
  <c r="Q322" i="2"/>
  <c r="R322" i="2"/>
  <c r="S322" i="2"/>
  <c r="C323" i="2"/>
  <c r="D323" i="2"/>
  <c r="E323" i="2"/>
  <c r="F323" i="2"/>
  <c r="G323" i="2"/>
  <c r="I323" i="2"/>
  <c r="J323" i="2"/>
  <c r="K323" i="2"/>
  <c r="L323" i="2"/>
  <c r="M323" i="2"/>
  <c r="O323" i="2"/>
  <c r="P323" i="2"/>
  <c r="Q323" i="2"/>
  <c r="R323" i="2"/>
  <c r="S323" i="2"/>
  <c r="C324" i="2"/>
  <c r="D324" i="2"/>
  <c r="E324" i="2"/>
  <c r="F324" i="2"/>
  <c r="G324" i="2"/>
  <c r="I324" i="2"/>
  <c r="J324" i="2"/>
  <c r="K324" i="2"/>
  <c r="L324" i="2"/>
  <c r="M324" i="2"/>
  <c r="O324" i="2"/>
  <c r="P324" i="2"/>
  <c r="Q324" i="2"/>
  <c r="R324" i="2"/>
  <c r="S324" i="2"/>
  <c r="C325" i="2"/>
  <c r="D325" i="2"/>
  <c r="E325" i="2"/>
  <c r="F325" i="2"/>
  <c r="G325" i="2"/>
  <c r="I325" i="2"/>
  <c r="J325" i="2"/>
  <c r="K325" i="2"/>
  <c r="L325" i="2"/>
  <c r="M325" i="2"/>
  <c r="O325" i="2"/>
  <c r="P325" i="2"/>
  <c r="Q325" i="2"/>
  <c r="R325" i="2"/>
  <c r="S325" i="2"/>
  <c r="C326" i="2"/>
  <c r="D326" i="2"/>
  <c r="E326" i="2"/>
  <c r="F326" i="2"/>
  <c r="G326" i="2"/>
  <c r="I326" i="2"/>
  <c r="J326" i="2"/>
  <c r="K326" i="2"/>
  <c r="L326" i="2"/>
  <c r="M326" i="2"/>
  <c r="O326" i="2"/>
  <c r="P326" i="2"/>
  <c r="Q326" i="2"/>
  <c r="R326" i="2"/>
  <c r="S326" i="2"/>
  <c r="Y187" i="2" l="1"/>
  <c r="Z187" i="2"/>
  <c r="AA187" i="2"/>
  <c r="AB187" i="2"/>
  <c r="AE187" i="2"/>
  <c r="AF187" i="2"/>
  <c r="AG187" i="2"/>
  <c r="AH187" i="2"/>
  <c r="AK187" i="2"/>
  <c r="AL187" i="2"/>
  <c r="AM187" i="2"/>
  <c r="AN187" i="2"/>
  <c r="AQ187" i="2"/>
  <c r="AR187" i="2"/>
  <c r="AS187" i="2"/>
  <c r="Y188" i="2"/>
  <c r="Z188" i="2"/>
  <c r="AA188" i="2"/>
  <c r="AB188" i="2"/>
  <c r="AE188" i="2"/>
  <c r="AF188" i="2"/>
  <c r="AG188" i="2"/>
  <c r="AH188" i="2"/>
  <c r="AK188" i="2"/>
  <c r="AL188" i="2"/>
  <c r="AM188" i="2"/>
  <c r="AN188" i="2"/>
  <c r="AQ188" i="2"/>
  <c r="AR188" i="2"/>
  <c r="AS188" i="2"/>
  <c r="Y189" i="2"/>
  <c r="Z189" i="2"/>
  <c r="AA189" i="2"/>
  <c r="AB189" i="2"/>
  <c r="AE189" i="2"/>
  <c r="AF189" i="2"/>
  <c r="AG189" i="2"/>
  <c r="AH189" i="2"/>
  <c r="AK189" i="2"/>
  <c r="AL189" i="2"/>
  <c r="AM189" i="2"/>
  <c r="AN189" i="2"/>
  <c r="AQ189" i="2"/>
  <c r="AR189" i="2"/>
  <c r="AS189" i="2"/>
  <c r="Y190" i="2"/>
  <c r="Z190" i="2"/>
  <c r="AA190" i="2"/>
  <c r="AB190" i="2"/>
  <c r="AE190" i="2"/>
  <c r="AF190" i="2"/>
  <c r="AG190" i="2"/>
  <c r="AH190" i="2"/>
  <c r="AK190" i="2"/>
  <c r="AL190" i="2"/>
  <c r="AM190" i="2"/>
  <c r="AN190" i="2"/>
  <c r="AQ190" i="2"/>
  <c r="AR190" i="2"/>
  <c r="AS190" i="2"/>
  <c r="AT190" i="2"/>
  <c r="Y191" i="2"/>
  <c r="Z191" i="2"/>
  <c r="AA191" i="2"/>
  <c r="AB191" i="2"/>
  <c r="AE191" i="2"/>
  <c r="AF191" i="2"/>
  <c r="AG191" i="2"/>
  <c r="AH191" i="2"/>
  <c r="AK191" i="2"/>
  <c r="AL191" i="2"/>
  <c r="AM191" i="2"/>
  <c r="AN191" i="2"/>
  <c r="AQ191" i="2"/>
  <c r="AR191" i="2"/>
  <c r="AS191" i="2"/>
  <c r="Y192" i="2"/>
  <c r="Z192" i="2"/>
  <c r="AA192" i="2"/>
  <c r="AB192" i="2"/>
  <c r="AE192" i="2"/>
  <c r="AF192" i="2"/>
  <c r="AG192" i="2"/>
  <c r="AH192" i="2"/>
  <c r="AK192" i="2"/>
  <c r="AL192" i="2"/>
  <c r="AM192" i="2"/>
  <c r="AN192" i="2"/>
  <c r="AQ192" i="2"/>
  <c r="AR192" i="2"/>
  <c r="AS192" i="2"/>
  <c r="Y193" i="2"/>
  <c r="Z193" i="2"/>
  <c r="AA193" i="2"/>
  <c r="AB193" i="2"/>
  <c r="AE193" i="2"/>
  <c r="AF193" i="2"/>
  <c r="AG193" i="2"/>
  <c r="AH193" i="2"/>
  <c r="AK193" i="2"/>
  <c r="AL193" i="2"/>
  <c r="AM193" i="2"/>
  <c r="AN193" i="2"/>
  <c r="AQ193" i="2"/>
  <c r="AR193" i="2"/>
  <c r="AS193" i="2"/>
  <c r="Y194" i="2"/>
  <c r="Z194" i="2"/>
  <c r="AA194" i="2"/>
  <c r="AB194" i="2"/>
  <c r="AE194" i="2"/>
  <c r="AF194" i="2"/>
  <c r="AG194" i="2"/>
  <c r="AH194" i="2"/>
  <c r="AK194" i="2"/>
  <c r="AL194" i="2"/>
  <c r="AM194" i="2"/>
  <c r="AN194" i="2"/>
  <c r="AQ194" i="2"/>
  <c r="AR194" i="2"/>
  <c r="AS194" i="2"/>
  <c r="AT194" i="2"/>
  <c r="Y195" i="2"/>
  <c r="Z195" i="2"/>
  <c r="AA195" i="2"/>
  <c r="AB195" i="2"/>
  <c r="AE195" i="2"/>
  <c r="AF195" i="2"/>
  <c r="AG195" i="2"/>
  <c r="AH195" i="2"/>
  <c r="AK195" i="2"/>
  <c r="AL195" i="2"/>
  <c r="AM195" i="2"/>
  <c r="AN195" i="2"/>
  <c r="AQ195" i="2"/>
  <c r="AR195" i="2"/>
  <c r="AS195" i="2"/>
  <c r="AT195" i="2"/>
  <c r="Y196" i="2"/>
  <c r="Z196" i="2"/>
  <c r="AA196" i="2"/>
  <c r="AB196" i="2"/>
  <c r="AE196" i="2"/>
  <c r="AF196" i="2"/>
  <c r="AG196" i="2"/>
  <c r="AH196" i="2"/>
  <c r="AK196" i="2"/>
  <c r="AL196" i="2"/>
  <c r="AM196" i="2"/>
  <c r="AN196" i="2"/>
  <c r="AQ196" i="2"/>
  <c r="AR196" i="2"/>
  <c r="AS196" i="2"/>
  <c r="AT196" i="2"/>
  <c r="Y197" i="2"/>
  <c r="Z197" i="2"/>
  <c r="AA197" i="2"/>
  <c r="AB197" i="2"/>
  <c r="AE197" i="2"/>
  <c r="AF197" i="2"/>
  <c r="AG197" i="2"/>
  <c r="AH197" i="2"/>
  <c r="AK197" i="2"/>
  <c r="AL197" i="2"/>
  <c r="AM197" i="2"/>
  <c r="AN197" i="2"/>
  <c r="AQ197" i="2"/>
  <c r="AR197" i="2"/>
  <c r="AS197" i="2"/>
  <c r="AT197" i="2"/>
  <c r="Y198" i="2"/>
  <c r="Z198" i="2"/>
  <c r="AA198" i="2"/>
  <c r="AB198" i="2"/>
  <c r="AE198" i="2"/>
  <c r="AF198" i="2"/>
  <c r="AG198" i="2"/>
  <c r="AH198" i="2"/>
  <c r="AK198" i="2"/>
  <c r="AL198" i="2"/>
  <c r="AM198" i="2"/>
  <c r="AN198" i="2"/>
  <c r="AQ198" i="2"/>
  <c r="AR198" i="2"/>
  <c r="AS198" i="2"/>
  <c r="AT198" i="2"/>
  <c r="Y199" i="2"/>
  <c r="Z199" i="2"/>
  <c r="AA199" i="2"/>
  <c r="AB199" i="2"/>
  <c r="AE199" i="2"/>
  <c r="AF199" i="2"/>
  <c r="AG199" i="2"/>
  <c r="AH199" i="2"/>
  <c r="AK199" i="2"/>
  <c r="AL199" i="2"/>
  <c r="AM199" i="2"/>
  <c r="AN199" i="2"/>
  <c r="AQ199" i="2"/>
  <c r="AR199" i="2"/>
  <c r="AS199" i="2"/>
  <c r="AT199" i="2"/>
  <c r="Y200" i="2"/>
  <c r="Z200" i="2"/>
  <c r="AA200" i="2"/>
  <c r="AB200" i="2"/>
  <c r="AE200" i="2"/>
  <c r="AF200" i="2"/>
  <c r="AG200" i="2"/>
  <c r="AH200" i="2"/>
  <c r="AK200" i="2"/>
  <c r="AL200" i="2"/>
  <c r="AM200" i="2"/>
  <c r="AN200" i="2"/>
  <c r="AQ200" i="2"/>
  <c r="AR200" i="2"/>
  <c r="AS200" i="2"/>
  <c r="AT200" i="2"/>
  <c r="Y201" i="2"/>
  <c r="Z201" i="2"/>
  <c r="AA201" i="2"/>
  <c r="AB201" i="2"/>
  <c r="AE201" i="2"/>
  <c r="AF201" i="2"/>
  <c r="AG201" i="2"/>
  <c r="AH201" i="2"/>
  <c r="AK201" i="2"/>
  <c r="AL201" i="2"/>
  <c r="AM201" i="2"/>
  <c r="AN201" i="2"/>
  <c r="AQ201" i="2"/>
  <c r="AR201" i="2"/>
  <c r="AS201" i="2"/>
  <c r="AT201" i="2"/>
  <c r="Y202" i="2"/>
  <c r="Z202" i="2"/>
  <c r="AA202" i="2"/>
  <c r="AB202" i="2"/>
  <c r="AE202" i="2"/>
  <c r="AF202" i="2"/>
  <c r="AG202" i="2"/>
  <c r="AH202" i="2"/>
  <c r="AK202" i="2"/>
  <c r="AL202" i="2"/>
  <c r="AM202" i="2"/>
  <c r="AN202" i="2"/>
  <c r="AQ202" i="2"/>
  <c r="AR202" i="2"/>
  <c r="AS202" i="2"/>
  <c r="AT202" i="2"/>
  <c r="Y203" i="2"/>
  <c r="Z203" i="2"/>
  <c r="AA203" i="2"/>
  <c r="AB203" i="2"/>
  <c r="AE203" i="2"/>
  <c r="AF203" i="2"/>
  <c r="AG203" i="2"/>
  <c r="AH203" i="2"/>
  <c r="AK203" i="2"/>
  <c r="AL203" i="2"/>
  <c r="AM203" i="2"/>
  <c r="AN203" i="2"/>
  <c r="AQ203" i="2"/>
  <c r="AR203" i="2"/>
  <c r="AS203" i="2"/>
  <c r="AT203" i="2"/>
  <c r="Y204" i="2"/>
  <c r="Z204" i="2"/>
  <c r="AA204" i="2"/>
  <c r="AB204" i="2"/>
  <c r="AE204" i="2"/>
  <c r="AF204" i="2"/>
  <c r="AG204" i="2"/>
  <c r="AH204" i="2"/>
  <c r="AK204" i="2"/>
  <c r="AL204" i="2"/>
  <c r="AM204" i="2"/>
  <c r="AN204" i="2"/>
  <c r="AQ204" i="2"/>
  <c r="AR204" i="2"/>
  <c r="AS204" i="2"/>
  <c r="AT204" i="2"/>
  <c r="Y205" i="2"/>
  <c r="Z205" i="2"/>
  <c r="AA205" i="2"/>
  <c r="AB205" i="2"/>
  <c r="AE205" i="2"/>
  <c r="AF205" i="2"/>
  <c r="AG205" i="2"/>
  <c r="AH205" i="2"/>
  <c r="AK205" i="2"/>
  <c r="AL205" i="2"/>
  <c r="AM205" i="2"/>
  <c r="AN205" i="2"/>
  <c r="AQ205" i="2"/>
  <c r="AR205" i="2"/>
  <c r="AS205" i="2"/>
  <c r="AT205" i="2"/>
  <c r="Y206" i="2"/>
  <c r="Z206" i="2"/>
  <c r="AA206" i="2"/>
  <c r="AB206" i="2"/>
  <c r="AE206" i="2"/>
  <c r="AF206" i="2"/>
  <c r="AG206" i="2"/>
  <c r="AH206" i="2"/>
  <c r="AK206" i="2"/>
  <c r="AL206" i="2"/>
  <c r="AM206" i="2"/>
  <c r="AN206" i="2"/>
  <c r="AQ206" i="2"/>
  <c r="AR206" i="2"/>
  <c r="AS206" i="2"/>
  <c r="AT206" i="2"/>
  <c r="Y207" i="2"/>
  <c r="Z207" i="2"/>
  <c r="AA207" i="2"/>
  <c r="AB207" i="2"/>
  <c r="AE207" i="2"/>
  <c r="AF207" i="2"/>
  <c r="AG207" i="2"/>
  <c r="AH207" i="2"/>
  <c r="AK207" i="2"/>
  <c r="AL207" i="2"/>
  <c r="AM207" i="2"/>
  <c r="AN207" i="2"/>
  <c r="AQ207" i="2"/>
  <c r="AR207" i="2"/>
  <c r="AS207" i="2"/>
  <c r="AT207" i="2"/>
  <c r="Y208" i="2"/>
  <c r="Z208" i="2"/>
  <c r="AA208" i="2"/>
  <c r="AB208" i="2"/>
  <c r="AE208" i="2"/>
  <c r="AF208" i="2"/>
  <c r="AG208" i="2"/>
  <c r="AH208" i="2"/>
  <c r="AK208" i="2"/>
  <c r="AL208" i="2"/>
  <c r="AM208" i="2"/>
  <c r="AN208" i="2"/>
  <c r="AQ208" i="2"/>
  <c r="AR208" i="2"/>
  <c r="AS208" i="2"/>
  <c r="AT208" i="2"/>
  <c r="Y209" i="2"/>
  <c r="Z209" i="2"/>
  <c r="AA209" i="2"/>
  <c r="AB209" i="2"/>
  <c r="AE209" i="2"/>
  <c r="AF209" i="2"/>
  <c r="AG209" i="2"/>
  <c r="AH209" i="2"/>
  <c r="AK209" i="2"/>
  <c r="AL209" i="2"/>
  <c r="AM209" i="2"/>
  <c r="AN209" i="2"/>
  <c r="AQ209" i="2"/>
  <c r="AR209" i="2"/>
  <c r="AS209" i="2"/>
  <c r="Y210" i="2"/>
  <c r="Z210" i="2"/>
  <c r="AA210" i="2"/>
  <c r="AB210" i="2"/>
  <c r="AE210" i="2"/>
  <c r="AF210" i="2"/>
  <c r="AG210" i="2"/>
  <c r="AH210" i="2"/>
  <c r="AK210" i="2"/>
  <c r="AL210" i="2"/>
  <c r="AM210" i="2"/>
  <c r="AN210" i="2"/>
  <c r="AQ210" i="2"/>
  <c r="AR210" i="2"/>
  <c r="AS210" i="2"/>
  <c r="Y211" i="2"/>
  <c r="Z211" i="2"/>
  <c r="AA211" i="2"/>
  <c r="AB211" i="2"/>
  <c r="AE211" i="2"/>
  <c r="AF211" i="2"/>
  <c r="AG211" i="2"/>
  <c r="AH211" i="2"/>
  <c r="AK211" i="2"/>
  <c r="AL211" i="2"/>
  <c r="AM211" i="2"/>
  <c r="AN211" i="2"/>
  <c r="AQ211" i="2"/>
  <c r="AR211" i="2"/>
  <c r="AS211" i="2"/>
  <c r="Y212" i="2"/>
  <c r="Z212" i="2"/>
  <c r="AA212" i="2"/>
  <c r="AB212" i="2"/>
  <c r="AE212" i="2"/>
  <c r="AF212" i="2"/>
  <c r="AG212" i="2"/>
  <c r="AH212" i="2"/>
  <c r="AK212" i="2"/>
  <c r="AL212" i="2"/>
  <c r="AM212" i="2"/>
  <c r="AN212" i="2"/>
  <c r="AQ212" i="2"/>
  <c r="AR212" i="2"/>
  <c r="AS212" i="2"/>
  <c r="Y213" i="2"/>
  <c r="Z213" i="2"/>
  <c r="AA213" i="2"/>
  <c r="AB213" i="2"/>
  <c r="AE213" i="2"/>
  <c r="AF213" i="2"/>
  <c r="AG213" i="2"/>
  <c r="AH213" i="2"/>
  <c r="AK213" i="2"/>
  <c r="AL213" i="2"/>
  <c r="AM213" i="2"/>
  <c r="AN213" i="2"/>
  <c r="AQ213" i="2"/>
  <c r="AR213" i="2"/>
  <c r="AS213" i="2"/>
  <c r="Y214" i="2"/>
  <c r="Z214" i="2"/>
  <c r="AA214" i="2"/>
  <c r="AB214" i="2"/>
  <c r="AE214" i="2"/>
  <c r="AF214" i="2"/>
  <c r="AG214" i="2"/>
  <c r="AH214" i="2"/>
  <c r="AK214" i="2"/>
  <c r="AL214" i="2"/>
  <c r="AM214" i="2"/>
  <c r="AN214" i="2"/>
  <c r="AQ214" i="2"/>
  <c r="AR214" i="2"/>
  <c r="AS214" i="2"/>
  <c r="Y215" i="2"/>
  <c r="Z215" i="2"/>
  <c r="AA215" i="2"/>
  <c r="AB215" i="2"/>
  <c r="AE215" i="2"/>
  <c r="AF215" i="2"/>
  <c r="AG215" i="2"/>
  <c r="AH215" i="2"/>
  <c r="AK215" i="2"/>
  <c r="AL215" i="2"/>
  <c r="AM215" i="2"/>
  <c r="AN215" i="2"/>
  <c r="AQ215" i="2"/>
  <c r="AR215" i="2"/>
  <c r="AS215" i="2"/>
  <c r="Y216" i="2"/>
  <c r="Z216" i="2"/>
  <c r="AA216" i="2"/>
  <c r="AB216" i="2"/>
  <c r="AE216" i="2"/>
  <c r="AF216" i="2"/>
  <c r="AG216" i="2"/>
  <c r="AH216" i="2"/>
  <c r="AK216" i="2"/>
  <c r="AL216" i="2"/>
  <c r="AM216" i="2"/>
  <c r="AN216" i="2"/>
  <c r="AQ216" i="2"/>
  <c r="AR216" i="2"/>
  <c r="AS216" i="2"/>
  <c r="Y217" i="2"/>
  <c r="Z217" i="2"/>
  <c r="AA217" i="2"/>
  <c r="AB217" i="2"/>
  <c r="AE217" i="2"/>
  <c r="AF217" i="2"/>
  <c r="AG217" i="2"/>
  <c r="AH217" i="2"/>
  <c r="AK217" i="2"/>
  <c r="AL217" i="2"/>
  <c r="AM217" i="2"/>
  <c r="AN217" i="2"/>
  <c r="AQ217" i="2"/>
  <c r="AR217" i="2"/>
  <c r="AS217" i="2"/>
  <c r="Y218" i="2"/>
  <c r="Z218" i="2"/>
  <c r="AA218" i="2"/>
  <c r="AB218" i="2"/>
  <c r="AE218" i="2"/>
  <c r="AF218" i="2"/>
  <c r="AG218" i="2"/>
  <c r="AH218" i="2"/>
  <c r="AK218" i="2"/>
  <c r="AL218" i="2"/>
  <c r="AM218" i="2"/>
  <c r="AN218" i="2"/>
  <c r="AQ218" i="2"/>
  <c r="AR218" i="2"/>
  <c r="AS218" i="2"/>
  <c r="Y219" i="2"/>
  <c r="Z219" i="2"/>
  <c r="AA219" i="2"/>
  <c r="AB219" i="2"/>
  <c r="AE219" i="2"/>
  <c r="AF219" i="2"/>
  <c r="AG219" i="2"/>
  <c r="AH219" i="2"/>
  <c r="AK219" i="2"/>
  <c r="AL219" i="2"/>
  <c r="AM219" i="2"/>
  <c r="AN219" i="2"/>
  <c r="AQ219" i="2"/>
  <c r="AR219" i="2"/>
  <c r="AS219" i="2"/>
  <c r="Y220" i="2"/>
  <c r="Z220" i="2"/>
  <c r="AA220" i="2"/>
  <c r="AB220" i="2"/>
  <c r="AE220" i="2"/>
  <c r="AF220" i="2"/>
  <c r="AG220" i="2"/>
  <c r="AH220" i="2"/>
  <c r="AK220" i="2"/>
  <c r="AL220" i="2"/>
  <c r="AM220" i="2"/>
  <c r="AN220" i="2"/>
  <c r="AQ220" i="2"/>
  <c r="AR220" i="2"/>
  <c r="AS220" i="2"/>
  <c r="Y221" i="2"/>
  <c r="Z221" i="2"/>
  <c r="AA221" i="2"/>
  <c r="AB221" i="2"/>
  <c r="AE221" i="2"/>
  <c r="AF221" i="2"/>
  <c r="AG221" i="2"/>
  <c r="AH221" i="2"/>
  <c r="AK221" i="2"/>
  <c r="AL221" i="2"/>
  <c r="AM221" i="2"/>
  <c r="AN221" i="2"/>
  <c r="AQ221" i="2"/>
  <c r="AR221" i="2"/>
  <c r="AS221" i="2"/>
  <c r="Y222" i="2"/>
  <c r="Z222" i="2"/>
  <c r="AA222" i="2"/>
  <c r="AB222" i="2"/>
  <c r="AE222" i="2"/>
  <c r="AF222" i="2"/>
  <c r="AG222" i="2"/>
  <c r="AH222" i="2"/>
  <c r="AK222" i="2"/>
  <c r="AL222" i="2"/>
  <c r="AM222" i="2"/>
  <c r="AN222" i="2"/>
  <c r="AQ222" i="2"/>
  <c r="AR222" i="2"/>
  <c r="AS222" i="2"/>
  <c r="D187" i="2"/>
  <c r="C644" i="1149" s="1"/>
  <c r="E187" i="2"/>
  <c r="D644" i="1149" s="1"/>
  <c r="F187" i="2"/>
  <c r="E644" i="1149" s="1"/>
  <c r="G187" i="2"/>
  <c r="F644" i="1149" s="1"/>
  <c r="H187" i="2"/>
  <c r="G644" i="1149" s="1"/>
  <c r="K187" i="2"/>
  <c r="C694" i="1149" s="1"/>
  <c r="L187" i="2"/>
  <c r="D694" i="1149" s="1"/>
  <c r="M187" i="2"/>
  <c r="E694" i="1149" s="1"/>
  <c r="N187" i="2"/>
  <c r="F694" i="1149" s="1"/>
  <c r="O187" i="2"/>
  <c r="G694" i="1149" s="1"/>
  <c r="R187" i="2"/>
  <c r="C744" i="1149" s="1"/>
  <c r="S187" i="2"/>
  <c r="D744" i="1149" s="1"/>
  <c r="T187" i="2"/>
  <c r="E744" i="1149" s="1"/>
  <c r="U187" i="2"/>
  <c r="F744" i="1149" s="1"/>
  <c r="V187" i="2"/>
  <c r="G744" i="1149" s="1"/>
  <c r="D188" i="2"/>
  <c r="C645" i="1149" s="1"/>
  <c r="E188" i="2"/>
  <c r="D645" i="1149" s="1"/>
  <c r="F188" i="2"/>
  <c r="E645" i="1149" s="1"/>
  <c r="G188" i="2"/>
  <c r="F645" i="1149" s="1"/>
  <c r="H188" i="2"/>
  <c r="G645" i="1149" s="1"/>
  <c r="K188" i="2"/>
  <c r="C695" i="1149" s="1"/>
  <c r="L188" i="2"/>
  <c r="D695" i="1149" s="1"/>
  <c r="M188" i="2"/>
  <c r="E695" i="1149" s="1"/>
  <c r="N188" i="2"/>
  <c r="F695" i="1149" s="1"/>
  <c r="O188" i="2"/>
  <c r="G695" i="1149" s="1"/>
  <c r="R188" i="2"/>
  <c r="C745" i="1149" s="1"/>
  <c r="S188" i="2"/>
  <c r="D745" i="1149" s="1"/>
  <c r="T188" i="2"/>
  <c r="E745" i="1149" s="1"/>
  <c r="U188" i="2"/>
  <c r="F745" i="1149" s="1"/>
  <c r="V188" i="2"/>
  <c r="G745" i="1149" s="1"/>
  <c r="D189" i="2"/>
  <c r="C646" i="1149" s="1"/>
  <c r="E189" i="2"/>
  <c r="D646" i="1149" s="1"/>
  <c r="F189" i="2"/>
  <c r="E646" i="1149" s="1"/>
  <c r="G189" i="2"/>
  <c r="F646" i="1149" s="1"/>
  <c r="H189" i="2"/>
  <c r="G646" i="1149" s="1"/>
  <c r="K189" i="2"/>
  <c r="C696" i="1149" s="1"/>
  <c r="L189" i="2"/>
  <c r="D696" i="1149" s="1"/>
  <c r="M189" i="2"/>
  <c r="E696" i="1149" s="1"/>
  <c r="N189" i="2"/>
  <c r="F696" i="1149" s="1"/>
  <c r="O189" i="2"/>
  <c r="G696" i="1149" s="1"/>
  <c r="R189" i="2"/>
  <c r="C746" i="1149" s="1"/>
  <c r="S189" i="2"/>
  <c r="D746" i="1149" s="1"/>
  <c r="T189" i="2"/>
  <c r="E746" i="1149" s="1"/>
  <c r="U189" i="2"/>
  <c r="F746" i="1149" s="1"/>
  <c r="V189" i="2"/>
  <c r="G746" i="1149" s="1"/>
  <c r="D190" i="2"/>
  <c r="C647" i="1149" s="1"/>
  <c r="E190" i="2"/>
  <c r="D647" i="1149" s="1"/>
  <c r="F190" i="2"/>
  <c r="E647" i="1149" s="1"/>
  <c r="G190" i="2"/>
  <c r="F647" i="1149" s="1"/>
  <c r="H190" i="2"/>
  <c r="G647" i="1149" s="1"/>
  <c r="K190" i="2"/>
  <c r="C697" i="1149" s="1"/>
  <c r="L190" i="2"/>
  <c r="D697" i="1149" s="1"/>
  <c r="M190" i="2"/>
  <c r="E697" i="1149" s="1"/>
  <c r="N190" i="2"/>
  <c r="F697" i="1149" s="1"/>
  <c r="O190" i="2"/>
  <c r="G697" i="1149" s="1"/>
  <c r="R190" i="2"/>
  <c r="C747" i="1149" s="1"/>
  <c r="S190" i="2"/>
  <c r="D747" i="1149" s="1"/>
  <c r="T190" i="2"/>
  <c r="E747" i="1149" s="1"/>
  <c r="U190" i="2"/>
  <c r="F747" i="1149" s="1"/>
  <c r="V190" i="2"/>
  <c r="G747" i="1149" s="1"/>
  <c r="D191" i="2"/>
  <c r="C648" i="1149" s="1"/>
  <c r="E191" i="2"/>
  <c r="D648" i="1149" s="1"/>
  <c r="F191" i="2"/>
  <c r="E648" i="1149" s="1"/>
  <c r="G191" i="2"/>
  <c r="F648" i="1149" s="1"/>
  <c r="H191" i="2"/>
  <c r="G648" i="1149" s="1"/>
  <c r="K191" i="2"/>
  <c r="C698" i="1149" s="1"/>
  <c r="L191" i="2"/>
  <c r="D698" i="1149" s="1"/>
  <c r="M191" i="2"/>
  <c r="E698" i="1149" s="1"/>
  <c r="N191" i="2"/>
  <c r="F698" i="1149" s="1"/>
  <c r="O191" i="2"/>
  <c r="G698" i="1149" s="1"/>
  <c r="R191" i="2"/>
  <c r="C748" i="1149" s="1"/>
  <c r="S191" i="2"/>
  <c r="D748" i="1149" s="1"/>
  <c r="T191" i="2"/>
  <c r="E748" i="1149" s="1"/>
  <c r="U191" i="2"/>
  <c r="F748" i="1149" s="1"/>
  <c r="V191" i="2"/>
  <c r="G748" i="1149" s="1"/>
  <c r="D192" i="2"/>
  <c r="C649" i="1149" s="1"/>
  <c r="E192" i="2"/>
  <c r="D649" i="1149" s="1"/>
  <c r="F192" i="2"/>
  <c r="E649" i="1149" s="1"/>
  <c r="G192" i="2"/>
  <c r="F649" i="1149" s="1"/>
  <c r="H192" i="2"/>
  <c r="G649" i="1149" s="1"/>
  <c r="K192" i="2"/>
  <c r="C699" i="1149" s="1"/>
  <c r="L192" i="2"/>
  <c r="D699" i="1149" s="1"/>
  <c r="M192" i="2"/>
  <c r="E699" i="1149" s="1"/>
  <c r="N192" i="2"/>
  <c r="F699" i="1149" s="1"/>
  <c r="O192" i="2"/>
  <c r="G699" i="1149" s="1"/>
  <c r="R192" i="2"/>
  <c r="C749" i="1149" s="1"/>
  <c r="S192" i="2"/>
  <c r="D749" i="1149" s="1"/>
  <c r="T192" i="2"/>
  <c r="E749" i="1149" s="1"/>
  <c r="U192" i="2"/>
  <c r="F749" i="1149" s="1"/>
  <c r="V192" i="2"/>
  <c r="G749" i="1149" s="1"/>
  <c r="D193" i="2"/>
  <c r="C650" i="1149" s="1"/>
  <c r="E193" i="2"/>
  <c r="D650" i="1149" s="1"/>
  <c r="F193" i="2"/>
  <c r="G193" i="2"/>
  <c r="H193" i="2"/>
  <c r="K193" i="2"/>
  <c r="C700" i="1149" s="1"/>
  <c r="L193" i="2"/>
  <c r="D700" i="1149" s="1"/>
  <c r="M193" i="2"/>
  <c r="N193" i="2"/>
  <c r="O193" i="2"/>
  <c r="R193" i="2"/>
  <c r="C750" i="1149" s="1"/>
  <c r="S193" i="2"/>
  <c r="T193" i="2"/>
  <c r="U193" i="2"/>
  <c r="V193" i="2"/>
  <c r="D194" i="2"/>
  <c r="C651" i="1149" s="1"/>
  <c r="E194" i="2"/>
  <c r="D651" i="1149" s="1"/>
  <c r="F194" i="2"/>
  <c r="G194" i="2"/>
  <c r="H194" i="2"/>
  <c r="K194" i="2"/>
  <c r="C701" i="1149" s="1"/>
  <c r="L194" i="2"/>
  <c r="D701" i="1149" s="1"/>
  <c r="M194" i="2"/>
  <c r="N194" i="2"/>
  <c r="O194" i="2"/>
  <c r="R194" i="2"/>
  <c r="C751" i="1149" s="1"/>
  <c r="S194" i="2"/>
  <c r="T194" i="2"/>
  <c r="U194" i="2"/>
  <c r="V194" i="2"/>
  <c r="D195" i="2"/>
  <c r="C652" i="1149" s="1"/>
  <c r="E195" i="2"/>
  <c r="D652" i="1149" s="1"/>
  <c r="F195" i="2"/>
  <c r="G195" i="2"/>
  <c r="H195" i="2"/>
  <c r="K195" i="2"/>
  <c r="C702" i="1149" s="1"/>
  <c r="L195" i="2"/>
  <c r="D702" i="1149" s="1"/>
  <c r="M195" i="2"/>
  <c r="N195" i="2"/>
  <c r="O195" i="2"/>
  <c r="R195" i="2"/>
  <c r="C752" i="1149" s="1"/>
  <c r="S195" i="2"/>
  <c r="T195" i="2"/>
  <c r="U195" i="2"/>
  <c r="V195" i="2"/>
  <c r="D196" i="2"/>
  <c r="C653" i="1149" s="1"/>
  <c r="E196" i="2"/>
  <c r="D653" i="1149" s="1"/>
  <c r="F196" i="2"/>
  <c r="G196" i="2"/>
  <c r="H196" i="2"/>
  <c r="K196" i="2"/>
  <c r="C703" i="1149" s="1"/>
  <c r="L196" i="2"/>
  <c r="D703" i="1149" s="1"/>
  <c r="M196" i="2"/>
  <c r="N196" i="2"/>
  <c r="O196" i="2"/>
  <c r="R196" i="2"/>
  <c r="C753" i="1149" s="1"/>
  <c r="S196" i="2"/>
  <c r="T196" i="2"/>
  <c r="U196" i="2"/>
  <c r="V196" i="2"/>
  <c r="D197" i="2"/>
  <c r="C654" i="1149" s="1"/>
  <c r="E197" i="2"/>
  <c r="D654" i="1149" s="1"/>
  <c r="F197" i="2"/>
  <c r="G197" i="2"/>
  <c r="H197" i="2"/>
  <c r="K197" i="2"/>
  <c r="C704" i="1149" s="1"/>
  <c r="L197" i="2"/>
  <c r="D704" i="1149" s="1"/>
  <c r="M197" i="2"/>
  <c r="N197" i="2"/>
  <c r="O197" i="2"/>
  <c r="R197" i="2"/>
  <c r="C754" i="1149" s="1"/>
  <c r="S197" i="2"/>
  <c r="T197" i="2"/>
  <c r="U197" i="2"/>
  <c r="V197" i="2"/>
  <c r="D198" i="2"/>
  <c r="C655" i="1149" s="1"/>
  <c r="E198" i="2"/>
  <c r="D655" i="1149" s="1"/>
  <c r="F198" i="2"/>
  <c r="G198" i="2"/>
  <c r="H198" i="2"/>
  <c r="K198" i="2"/>
  <c r="C705" i="1149" s="1"/>
  <c r="L198" i="2"/>
  <c r="D705" i="1149" s="1"/>
  <c r="M198" i="2"/>
  <c r="N198" i="2"/>
  <c r="O198" i="2"/>
  <c r="R198" i="2"/>
  <c r="C755" i="1149" s="1"/>
  <c r="S198" i="2"/>
  <c r="T198" i="2"/>
  <c r="U198" i="2"/>
  <c r="V198" i="2"/>
  <c r="D199" i="2"/>
  <c r="C656" i="1149" s="1"/>
  <c r="E199" i="2"/>
  <c r="D656" i="1149" s="1"/>
  <c r="F199" i="2"/>
  <c r="G199" i="2"/>
  <c r="H199" i="2"/>
  <c r="K199" i="2"/>
  <c r="C706" i="1149" s="1"/>
  <c r="L199" i="2"/>
  <c r="D706" i="1149" s="1"/>
  <c r="M199" i="2"/>
  <c r="N199" i="2"/>
  <c r="O199" i="2"/>
  <c r="R199" i="2"/>
  <c r="C756" i="1149" s="1"/>
  <c r="S199" i="2"/>
  <c r="T199" i="2"/>
  <c r="U199" i="2"/>
  <c r="V199" i="2"/>
  <c r="D200" i="2"/>
  <c r="C657" i="1149" s="1"/>
  <c r="E200" i="2"/>
  <c r="D657" i="1149" s="1"/>
  <c r="F200" i="2"/>
  <c r="G200" i="2"/>
  <c r="H200" i="2"/>
  <c r="K200" i="2"/>
  <c r="C707" i="1149" s="1"/>
  <c r="L200" i="2"/>
  <c r="D707" i="1149" s="1"/>
  <c r="M200" i="2"/>
  <c r="N200" i="2"/>
  <c r="O200" i="2"/>
  <c r="R200" i="2"/>
  <c r="C757" i="1149" s="1"/>
  <c r="S200" i="2"/>
  <c r="T200" i="2"/>
  <c r="U200" i="2"/>
  <c r="V200" i="2"/>
  <c r="D201" i="2"/>
  <c r="C658" i="1149" s="1"/>
  <c r="E201" i="2"/>
  <c r="D658" i="1149" s="1"/>
  <c r="F201" i="2"/>
  <c r="G201" i="2"/>
  <c r="H201" i="2"/>
  <c r="K201" i="2"/>
  <c r="C708" i="1149" s="1"/>
  <c r="L201" i="2"/>
  <c r="D708" i="1149" s="1"/>
  <c r="M201" i="2"/>
  <c r="N201" i="2"/>
  <c r="O201" i="2"/>
  <c r="R201" i="2"/>
  <c r="C758" i="1149" s="1"/>
  <c r="S201" i="2"/>
  <c r="T201" i="2"/>
  <c r="U201" i="2"/>
  <c r="V201" i="2"/>
  <c r="D202" i="2"/>
  <c r="C659" i="1149" s="1"/>
  <c r="E202" i="2"/>
  <c r="D659" i="1149" s="1"/>
  <c r="F202" i="2"/>
  <c r="G202" i="2"/>
  <c r="H202" i="2"/>
  <c r="K202" i="2"/>
  <c r="C709" i="1149" s="1"/>
  <c r="L202" i="2"/>
  <c r="D709" i="1149" s="1"/>
  <c r="M202" i="2"/>
  <c r="N202" i="2"/>
  <c r="O202" i="2"/>
  <c r="R202" i="2"/>
  <c r="C759" i="1149" s="1"/>
  <c r="S202" i="2"/>
  <c r="T202" i="2"/>
  <c r="U202" i="2"/>
  <c r="V202" i="2"/>
  <c r="D203" i="2"/>
  <c r="C660" i="1149" s="1"/>
  <c r="E203" i="2"/>
  <c r="D660" i="1149" s="1"/>
  <c r="F203" i="2"/>
  <c r="G203" i="2"/>
  <c r="H203" i="2"/>
  <c r="K203" i="2"/>
  <c r="C710" i="1149" s="1"/>
  <c r="L203" i="2"/>
  <c r="D710" i="1149" s="1"/>
  <c r="M203" i="2"/>
  <c r="N203" i="2"/>
  <c r="O203" i="2"/>
  <c r="R203" i="2"/>
  <c r="C760" i="1149" s="1"/>
  <c r="S203" i="2"/>
  <c r="T203" i="2"/>
  <c r="U203" i="2"/>
  <c r="V203" i="2"/>
  <c r="D204" i="2"/>
  <c r="C661" i="1149" s="1"/>
  <c r="E204" i="2"/>
  <c r="D661" i="1149" s="1"/>
  <c r="F204" i="2"/>
  <c r="G204" i="2"/>
  <c r="H204" i="2"/>
  <c r="K204" i="2"/>
  <c r="C711" i="1149" s="1"/>
  <c r="L204" i="2"/>
  <c r="D711" i="1149" s="1"/>
  <c r="M204" i="2"/>
  <c r="N204" i="2"/>
  <c r="O204" i="2"/>
  <c r="R204" i="2"/>
  <c r="C761" i="1149" s="1"/>
  <c r="S204" i="2"/>
  <c r="T204" i="2"/>
  <c r="U204" i="2"/>
  <c r="V204" i="2"/>
  <c r="D205" i="2"/>
  <c r="C662" i="1149" s="1"/>
  <c r="E205" i="2"/>
  <c r="D662" i="1149" s="1"/>
  <c r="F205" i="2"/>
  <c r="G205" i="2"/>
  <c r="H205" i="2"/>
  <c r="K205" i="2"/>
  <c r="C712" i="1149" s="1"/>
  <c r="L205" i="2"/>
  <c r="D712" i="1149" s="1"/>
  <c r="M205" i="2"/>
  <c r="N205" i="2"/>
  <c r="O205" i="2"/>
  <c r="R205" i="2"/>
  <c r="C762" i="1149" s="1"/>
  <c r="S205" i="2"/>
  <c r="T205" i="2"/>
  <c r="U205" i="2"/>
  <c r="V205" i="2"/>
  <c r="D206" i="2"/>
  <c r="C663" i="1149" s="1"/>
  <c r="E206" i="2"/>
  <c r="D663" i="1149" s="1"/>
  <c r="F206" i="2"/>
  <c r="G206" i="2"/>
  <c r="H206" i="2"/>
  <c r="K206" i="2"/>
  <c r="C713" i="1149" s="1"/>
  <c r="L206" i="2"/>
  <c r="D713" i="1149" s="1"/>
  <c r="M206" i="2"/>
  <c r="N206" i="2"/>
  <c r="O206" i="2"/>
  <c r="R206" i="2"/>
  <c r="C763" i="1149" s="1"/>
  <c r="S206" i="2"/>
  <c r="T206" i="2"/>
  <c r="U206" i="2"/>
  <c r="V206" i="2"/>
  <c r="D207" i="2"/>
  <c r="C664" i="1149" s="1"/>
  <c r="E207" i="2"/>
  <c r="D664" i="1149" s="1"/>
  <c r="F207" i="2"/>
  <c r="G207" i="2"/>
  <c r="H207" i="2"/>
  <c r="K207" i="2"/>
  <c r="C714" i="1149" s="1"/>
  <c r="L207" i="2"/>
  <c r="D714" i="1149" s="1"/>
  <c r="M207" i="2"/>
  <c r="N207" i="2"/>
  <c r="O207" i="2"/>
  <c r="R207" i="2"/>
  <c r="C764" i="1149" s="1"/>
  <c r="S207" i="2"/>
  <c r="T207" i="2"/>
  <c r="U207" i="2"/>
  <c r="V207" i="2"/>
  <c r="D208" i="2"/>
  <c r="C665" i="1149" s="1"/>
  <c r="E208" i="2"/>
  <c r="D665" i="1149" s="1"/>
  <c r="F208" i="2"/>
  <c r="G208" i="2"/>
  <c r="H208" i="2"/>
  <c r="K208" i="2"/>
  <c r="C715" i="1149" s="1"/>
  <c r="L208" i="2"/>
  <c r="D715" i="1149" s="1"/>
  <c r="M208" i="2"/>
  <c r="N208" i="2"/>
  <c r="O208" i="2"/>
  <c r="R208" i="2"/>
  <c r="C765" i="1149" s="1"/>
  <c r="S208" i="2"/>
  <c r="T208" i="2"/>
  <c r="U208" i="2"/>
  <c r="V208" i="2"/>
  <c r="D209" i="2"/>
  <c r="C666" i="1149" s="1"/>
  <c r="E209" i="2"/>
  <c r="D666" i="1149" s="1"/>
  <c r="F209" i="2"/>
  <c r="G209" i="2"/>
  <c r="H209" i="2"/>
  <c r="K209" i="2"/>
  <c r="C716" i="1149" s="1"/>
  <c r="L209" i="2"/>
  <c r="D716" i="1149" s="1"/>
  <c r="M209" i="2"/>
  <c r="N209" i="2"/>
  <c r="O209" i="2"/>
  <c r="R209" i="2"/>
  <c r="C766" i="1149" s="1"/>
  <c r="S209" i="2"/>
  <c r="T209" i="2"/>
  <c r="U209" i="2"/>
  <c r="V209" i="2"/>
  <c r="D210" i="2"/>
  <c r="C667" i="1149" s="1"/>
  <c r="E210" i="2"/>
  <c r="D667" i="1149" s="1"/>
  <c r="F210" i="2"/>
  <c r="G210" i="2"/>
  <c r="H210" i="2"/>
  <c r="K210" i="2"/>
  <c r="C717" i="1149" s="1"/>
  <c r="L210" i="2"/>
  <c r="D717" i="1149" s="1"/>
  <c r="M210" i="2"/>
  <c r="N210" i="2"/>
  <c r="O210" i="2"/>
  <c r="R210" i="2"/>
  <c r="C767" i="1149" s="1"/>
  <c r="S210" i="2"/>
  <c r="T210" i="2"/>
  <c r="U210" i="2"/>
  <c r="V210" i="2"/>
  <c r="D211" i="2"/>
  <c r="C668" i="1149" s="1"/>
  <c r="E211" i="2"/>
  <c r="D668" i="1149" s="1"/>
  <c r="F211" i="2"/>
  <c r="G211" i="2"/>
  <c r="H211" i="2"/>
  <c r="K211" i="2"/>
  <c r="C718" i="1149" s="1"/>
  <c r="L211" i="2"/>
  <c r="D718" i="1149" s="1"/>
  <c r="M211" i="2"/>
  <c r="N211" i="2"/>
  <c r="O211" i="2"/>
  <c r="R211" i="2"/>
  <c r="C768" i="1149" s="1"/>
  <c r="S211" i="2"/>
  <c r="T211" i="2"/>
  <c r="U211" i="2"/>
  <c r="V211" i="2"/>
  <c r="D212" i="2"/>
  <c r="C669" i="1149" s="1"/>
  <c r="E212" i="2"/>
  <c r="D669" i="1149" s="1"/>
  <c r="F212" i="2"/>
  <c r="G212" i="2"/>
  <c r="H212" i="2"/>
  <c r="K212" i="2"/>
  <c r="C719" i="1149" s="1"/>
  <c r="L212" i="2"/>
  <c r="D719" i="1149" s="1"/>
  <c r="M212" i="2"/>
  <c r="N212" i="2"/>
  <c r="O212" i="2"/>
  <c r="R212" i="2"/>
  <c r="C769" i="1149" s="1"/>
  <c r="S212" i="2"/>
  <c r="T212" i="2"/>
  <c r="U212" i="2"/>
  <c r="V212" i="2"/>
  <c r="D213" i="2"/>
  <c r="C670" i="1149" s="1"/>
  <c r="E213" i="2"/>
  <c r="D670" i="1149" s="1"/>
  <c r="F213" i="2"/>
  <c r="G213" i="2"/>
  <c r="H213" i="2"/>
  <c r="K213" i="2"/>
  <c r="C720" i="1149" s="1"/>
  <c r="L213" i="2"/>
  <c r="D720" i="1149" s="1"/>
  <c r="M213" i="2"/>
  <c r="N213" i="2"/>
  <c r="O213" i="2"/>
  <c r="R213" i="2"/>
  <c r="C770" i="1149" s="1"/>
  <c r="S213" i="2"/>
  <c r="T213" i="2"/>
  <c r="U213" i="2"/>
  <c r="V213" i="2"/>
  <c r="D214" i="2"/>
  <c r="C671" i="1149" s="1"/>
  <c r="E214" i="2"/>
  <c r="D671" i="1149" s="1"/>
  <c r="F214" i="2"/>
  <c r="G214" i="2"/>
  <c r="H214" i="2"/>
  <c r="K214" i="2"/>
  <c r="C721" i="1149" s="1"/>
  <c r="L214" i="2"/>
  <c r="D721" i="1149" s="1"/>
  <c r="M214" i="2"/>
  <c r="N214" i="2"/>
  <c r="O214" i="2"/>
  <c r="R214" i="2"/>
  <c r="C771" i="1149" s="1"/>
  <c r="S214" i="2"/>
  <c r="T214" i="2"/>
  <c r="U214" i="2"/>
  <c r="V214" i="2"/>
  <c r="D215" i="2"/>
  <c r="C672" i="1149" s="1"/>
  <c r="E215" i="2"/>
  <c r="D672" i="1149" s="1"/>
  <c r="F215" i="2"/>
  <c r="G215" i="2"/>
  <c r="H215" i="2"/>
  <c r="K215" i="2"/>
  <c r="C722" i="1149" s="1"/>
  <c r="L215" i="2"/>
  <c r="D722" i="1149" s="1"/>
  <c r="M215" i="2"/>
  <c r="N215" i="2"/>
  <c r="O215" i="2"/>
  <c r="R215" i="2"/>
  <c r="C772" i="1149" s="1"/>
  <c r="S215" i="2"/>
  <c r="T215" i="2"/>
  <c r="U215" i="2"/>
  <c r="V215" i="2"/>
  <c r="D216" i="2"/>
  <c r="C673" i="1149" s="1"/>
  <c r="E216" i="2"/>
  <c r="D673" i="1149" s="1"/>
  <c r="F216" i="2"/>
  <c r="G216" i="2"/>
  <c r="H216" i="2"/>
  <c r="K216" i="2"/>
  <c r="C723" i="1149" s="1"/>
  <c r="L216" i="2"/>
  <c r="D723" i="1149" s="1"/>
  <c r="M216" i="2"/>
  <c r="N216" i="2"/>
  <c r="O216" i="2"/>
  <c r="R216" i="2"/>
  <c r="C773" i="1149" s="1"/>
  <c r="S216" i="2"/>
  <c r="T216" i="2"/>
  <c r="U216" i="2"/>
  <c r="V216" i="2"/>
  <c r="D217" i="2"/>
  <c r="C674" i="1149" s="1"/>
  <c r="E217" i="2"/>
  <c r="D674" i="1149" s="1"/>
  <c r="F217" i="2"/>
  <c r="G217" i="2"/>
  <c r="H217" i="2"/>
  <c r="K217" i="2"/>
  <c r="C724" i="1149" s="1"/>
  <c r="L217" i="2"/>
  <c r="D724" i="1149" s="1"/>
  <c r="M217" i="2"/>
  <c r="N217" i="2"/>
  <c r="O217" i="2"/>
  <c r="R217" i="2"/>
  <c r="C774" i="1149" s="1"/>
  <c r="S217" i="2"/>
  <c r="T217" i="2"/>
  <c r="U217" i="2"/>
  <c r="V217" i="2"/>
  <c r="D218" i="2"/>
  <c r="C675" i="1149" s="1"/>
  <c r="E218" i="2"/>
  <c r="D675" i="1149" s="1"/>
  <c r="F218" i="2"/>
  <c r="G218" i="2"/>
  <c r="H218" i="2"/>
  <c r="K218" i="2"/>
  <c r="C725" i="1149" s="1"/>
  <c r="L218" i="2"/>
  <c r="D725" i="1149" s="1"/>
  <c r="M218" i="2"/>
  <c r="N218" i="2"/>
  <c r="O218" i="2"/>
  <c r="R218" i="2"/>
  <c r="C775" i="1149" s="1"/>
  <c r="S218" i="2"/>
  <c r="T218" i="2"/>
  <c r="U218" i="2"/>
  <c r="V218" i="2"/>
  <c r="D219" i="2"/>
  <c r="C676" i="1149" s="1"/>
  <c r="E219" i="2"/>
  <c r="D676" i="1149" s="1"/>
  <c r="F219" i="2"/>
  <c r="G219" i="2"/>
  <c r="H219" i="2"/>
  <c r="K219" i="2"/>
  <c r="C726" i="1149" s="1"/>
  <c r="L219" i="2"/>
  <c r="D726" i="1149" s="1"/>
  <c r="M219" i="2"/>
  <c r="N219" i="2"/>
  <c r="O219" i="2"/>
  <c r="R219" i="2"/>
  <c r="C776" i="1149" s="1"/>
  <c r="S219" i="2"/>
  <c r="T219" i="2"/>
  <c r="U219" i="2"/>
  <c r="V219" i="2"/>
  <c r="D220" i="2"/>
  <c r="C677" i="1149" s="1"/>
  <c r="E220" i="2"/>
  <c r="D677" i="1149" s="1"/>
  <c r="F220" i="2"/>
  <c r="G220" i="2"/>
  <c r="H220" i="2"/>
  <c r="K220" i="2"/>
  <c r="C727" i="1149" s="1"/>
  <c r="L220" i="2"/>
  <c r="D727" i="1149" s="1"/>
  <c r="M220" i="2"/>
  <c r="N220" i="2"/>
  <c r="O220" i="2"/>
  <c r="R220" i="2"/>
  <c r="C777" i="1149" s="1"/>
  <c r="S220" i="2"/>
  <c r="T220" i="2"/>
  <c r="U220" i="2"/>
  <c r="V220" i="2"/>
  <c r="D221" i="2"/>
  <c r="C678" i="1149" s="1"/>
  <c r="E221" i="2"/>
  <c r="D678" i="1149" s="1"/>
  <c r="F221" i="2"/>
  <c r="G221" i="2"/>
  <c r="H221" i="2"/>
  <c r="K221" i="2"/>
  <c r="C728" i="1149" s="1"/>
  <c r="L221" i="2"/>
  <c r="D728" i="1149" s="1"/>
  <c r="M221" i="2"/>
  <c r="N221" i="2"/>
  <c r="O221" i="2"/>
  <c r="R221" i="2"/>
  <c r="C778" i="1149" s="1"/>
  <c r="S221" i="2"/>
  <c r="T221" i="2"/>
  <c r="U221" i="2"/>
  <c r="V221" i="2"/>
  <c r="D222" i="2"/>
  <c r="C679" i="1149" s="1"/>
  <c r="E222" i="2"/>
  <c r="D679" i="1149" s="1"/>
  <c r="F222" i="2"/>
  <c r="G222" i="2"/>
  <c r="H222" i="2"/>
  <c r="K222" i="2"/>
  <c r="C729" i="1149" s="1"/>
  <c r="L222" i="2"/>
  <c r="D729" i="1149" s="1"/>
  <c r="M222" i="2"/>
  <c r="N222" i="2"/>
  <c r="O222" i="2"/>
  <c r="R222" i="2"/>
  <c r="C779" i="1149" s="1"/>
  <c r="S222" i="2"/>
  <c r="T222" i="2"/>
  <c r="U222" i="2"/>
  <c r="V222" i="2"/>
  <c r="I913" i="1149" l="1"/>
  <c r="I1013" i="1149"/>
  <c r="I1063" i="1149"/>
  <c r="I1062" i="1149"/>
  <c r="I912" i="1149"/>
  <c r="I1012" i="1149"/>
  <c r="F927" i="1149"/>
  <c r="F1027" i="1149"/>
  <c r="F1077" i="1149"/>
  <c r="F977" i="1149"/>
  <c r="B1077" i="1149"/>
  <c r="F877" i="1149"/>
  <c r="F827" i="1149"/>
  <c r="B977" i="1149"/>
  <c r="B1027" i="1149"/>
  <c r="B927" i="1149"/>
  <c r="B877" i="1149"/>
  <c r="B827" i="1149"/>
  <c r="F1023" i="1149"/>
  <c r="F923" i="1149"/>
  <c r="F1073" i="1149"/>
  <c r="F973" i="1149"/>
  <c r="B1073" i="1149"/>
  <c r="F873" i="1149"/>
  <c r="F823" i="1149"/>
  <c r="B973" i="1149"/>
  <c r="B1023" i="1149"/>
  <c r="B873" i="1149"/>
  <c r="B923" i="1149"/>
  <c r="B823" i="1149"/>
  <c r="F1019" i="1149"/>
  <c r="F919" i="1149"/>
  <c r="F1069" i="1149"/>
  <c r="F969" i="1149"/>
  <c r="B1069" i="1149"/>
  <c r="F869" i="1149"/>
  <c r="F819" i="1149"/>
  <c r="B969" i="1149"/>
  <c r="B1019" i="1149"/>
  <c r="B869" i="1149"/>
  <c r="B919" i="1149"/>
  <c r="B819" i="1149"/>
  <c r="F1000" i="1149"/>
  <c r="F1050" i="1149"/>
  <c r="F900" i="1149"/>
  <c r="F950" i="1149"/>
  <c r="B1050" i="1149"/>
  <c r="F850" i="1149"/>
  <c r="B950" i="1149"/>
  <c r="B1000" i="1149"/>
  <c r="F800" i="1149"/>
  <c r="B800" i="1149"/>
  <c r="B850" i="1149"/>
  <c r="B900" i="1149"/>
  <c r="F924" i="1149"/>
  <c r="F1074" i="1149"/>
  <c r="F1024" i="1149"/>
  <c r="F874" i="1149"/>
  <c r="B1074" i="1149"/>
  <c r="F974" i="1149"/>
  <c r="B974" i="1149"/>
  <c r="B1024" i="1149"/>
  <c r="F824" i="1149"/>
  <c r="B924" i="1149"/>
  <c r="B824" i="1149"/>
  <c r="B874" i="1149"/>
  <c r="F920" i="1149"/>
  <c r="F1070" i="1149"/>
  <c r="F1020" i="1149"/>
  <c r="F870" i="1149"/>
  <c r="B1070" i="1149"/>
  <c r="F970" i="1149"/>
  <c r="B970" i="1149"/>
  <c r="F820" i="1149"/>
  <c r="B1020" i="1149"/>
  <c r="B920" i="1149"/>
  <c r="B820" i="1149"/>
  <c r="B870" i="1149"/>
  <c r="F1066" i="1149"/>
  <c r="F916" i="1149"/>
  <c r="F1016" i="1149"/>
  <c r="F966" i="1149"/>
  <c r="F866" i="1149"/>
  <c r="B1066" i="1149"/>
  <c r="B966" i="1149"/>
  <c r="F816" i="1149"/>
  <c r="B1016" i="1149"/>
  <c r="B916" i="1149"/>
  <c r="B816" i="1149"/>
  <c r="B866" i="1149"/>
  <c r="F1015" i="1149"/>
  <c r="F1065" i="1149"/>
  <c r="F915" i="1149"/>
  <c r="F865" i="1149"/>
  <c r="B1065" i="1149"/>
  <c r="F965" i="1149"/>
  <c r="F815" i="1149"/>
  <c r="B965" i="1149"/>
  <c r="B1015" i="1149"/>
  <c r="B915" i="1149"/>
  <c r="B815" i="1149"/>
  <c r="B865" i="1149"/>
  <c r="F1014" i="1149"/>
  <c r="F1064" i="1149"/>
  <c r="F914" i="1149"/>
  <c r="F964" i="1149"/>
  <c r="B1064" i="1149"/>
  <c r="F864" i="1149"/>
  <c r="B1014" i="1149"/>
  <c r="B964" i="1149"/>
  <c r="F814" i="1149"/>
  <c r="B814" i="1149"/>
  <c r="B864" i="1149"/>
  <c r="B914" i="1149"/>
  <c r="F913" i="1149"/>
  <c r="F1013" i="1149"/>
  <c r="F1063" i="1149"/>
  <c r="F863" i="1149"/>
  <c r="B1063" i="1149"/>
  <c r="F963" i="1149"/>
  <c r="F813" i="1149"/>
  <c r="B963" i="1149"/>
  <c r="B1013" i="1149"/>
  <c r="B813" i="1149"/>
  <c r="B863" i="1149"/>
  <c r="B913" i="1149"/>
  <c r="F912" i="1149"/>
  <c r="F1012" i="1149"/>
  <c r="F1062" i="1149"/>
  <c r="F962" i="1149"/>
  <c r="F862" i="1149"/>
  <c r="B1062" i="1149"/>
  <c r="B962" i="1149"/>
  <c r="F812" i="1149"/>
  <c r="B1012" i="1149"/>
  <c r="B912" i="1149"/>
  <c r="B812" i="1149"/>
  <c r="B862" i="1149"/>
  <c r="F1011" i="1149"/>
  <c r="F1061" i="1149"/>
  <c r="F911" i="1149"/>
  <c r="F861" i="1149"/>
  <c r="B1061" i="1149"/>
  <c r="F961" i="1149"/>
  <c r="F811" i="1149"/>
  <c r="B1011" i="1149"/>
  <c r="B961" i="1149"/>
  <c r="B811" i="1149"/>
  <c r="B861" i="1149"/>
  <c r="B911" i="1149"/>
  <c r="F910" i="1149"/>
  <c r="F1010" i="1149"/>
  <c r="F1060" i="1149"/>
  <c r="F960" i="1149"/>
  <c r="F860" i="1149"/>
  <c r="B1060" i="1149"/>
  <c r="B960" i="1149"/>
  <c r="F810" i="1149"/>
  <c r="B1010" i="1149"/>
  <c r="B910" i="1149"/>
  <c r="B810" i="1149"/>
  <c r="B860" i="1149"/>
  <c r="F1009" i="1149"/>
  <c r="F1059" i="1149"/>
  <c r="F909" i="1149"/>
  <c r="F859" i="1149"/>
  <c r="B1059" i="1149"/>
  <c r="F959" i="1149"/>
  <c r="F809" i="1149"/>
  <c r="B1009" i="1149"/>
  <c r="B959" i="1149"/>
  <c r="B809" i="1149"/>
  <c r="B859" i="1149"/>
  <c r="B909" i="1149"/>
  <c r="F908" i="1149"/>
  <c r="F1008" i="1149"/>
  <c r="F1058" i="1149"/>
  <c r="F958" i="1149"/>
  <c r="F858" i="1149"/>
  <c r="B1058" i="1149"/>
  <c r="B958" i="1149"/>
  <c r="F808" i="1149"/>
  <c r="B1008" i="1149"/>
  <c r="B908" i="1149"/>
  <c r="B808" i="1149"/>
  <c r="B858" i="1149"/>
  <c r="F1007" i="1149"/>
  <c r="F1057" i="1149"/>
  <c r="F907" i="1149"/>
  <c r="F857" i="1149"/>
  <c r="B1057" i="1149"/>
  <c r="F957" i="1149"/>
  <c r="F807" i="1149"/>
  <c r="B1007" i="1149"/>
  <c r="B957" i="1149"/>
  <c r="B807" i="1149"/>
  <c r="B857" i="1149"/>
  <c r="B907" i="1149"/>
  <c r="F906" i="1149"/>
  <c r="F1006" i="1149"/>
  <c r="F1056" i="1149"/>
  <c r="F956" i="1149"/>
  <c r="B1056" i="1149"/>
  <c r="F856" i="1149"/>
  <c r="B956" i="1149"/>
  <c r="F806" i="1149"/>
  <c r="B1006" i="1149"/>
  <c r="B906" i="1149"/>
  <c r="B806" i="1149"/>
  <c r="B856" i="1149"/>
  <c r="F1005" i="1149"/>
  <c r="F1055" i="1149"/>
  <c r="F905" i="1149"/>
  <c r="F855" i="1149"/>
  <c r="B1055" i="1149"/>
  <c r="F955" i="1149"/>
  <c r="F805" i="1149"/>
  <c r="B1005" i="1149"/>
  <c r="B955" i="1149"/>
  <c r="B805" i="1149"/>
  <c r="B855" i="1149"/>
  <c r="B905" i="1149"/>
  <c r="F904" i="1149"/>
  <c r="F1004" i="1149"/>
  <c r="F1054" i="1149"/>
  <c r="F954" i="1149"/>
  <c r="F854" i="1149"/>
  <c r="B1054" i="1149"/>
  <c r="B954" i="1149"/>
  <c r="F804" i="1149"/>
  <c r="B1004" i="1149"/>
  <c r="B904" i="1149"/>
  <c r="B804" i="1149"/>
  <c r="B854" i="1149"/>
  <c r="F1003" i="1149"/>
  <c r="F1053" i="1149"/>
  <c r="F903" i="1149"/>
  <c r="F853" i="1149"/>
  <c r="B1053" i="1149"/>
  <c r="F953" i="1149"/>
  <c r="F803" i="1149"/>
  <c r="B1003" i="1149"/>
  <c r="B953" i="1149"/>
  <c r="B803" i="1149"/>
  <c r="B853" i="1149"/>
  <c r="B903" i="1149"/>
  <c r="F902" i="1149"/>
  <c r="F1052" i="1149"/>
  <c r="F1002" i="1149"/>
  <c r="F952" i="1149"/>
  <c r="B1052" i="1149"/>
  <c r="F852" i="1149"/>
  <c r="B1002" i="1149"/>
  <c r="B952" i="1149"/>
  <c r="F802" i="1149"/>
  <c r="B802" i="1149"/>
  <c r="B852" i="1149"/>
  <c r="B902" i="1149"/>
  <c r="F901" i="1149"/>
  <c r="F1001" i="1149"/>
  <c r="F1051" i="1149"/>
  <c r="F851" i="1149"/>
  <c r="F951" i="1149"/>
  <c r="B1051" i="1149"/>
  <c r="F801" i="1149"/>
  <c r="B951" i="1149"/>
  <c r="B1001" i="1149"/>
  <c r="B901" i="1149"/>
  <c r="B801" i="1149"/>
  <c r="B851" i="1149"/>
  <c r="F925" i="1149"/>
  <c r="F1075" i="1149"/>
  <c r="F1025" i="1149"/>
  <c r="F975" i="1149"/>
  <c r="B1075" i="1149"/>
  <c r="F875" i="1149"/>
  <c r="F825" i="1149"/>
  <c r="B1025" i="1149"/>
  <c r="B975" i="1149"/>
  <c r="B875" i="1149"/>
  <c r="B825" i="1149"/>
  <c r="B925" i="1149"/>
  <c r="F921" i="1149"/>
  <c r="F1071" i="1149"/>
  <c r="F1021" i="1149"/>
  <c r="F971" i="1149"/>
  <c r="B1071" i="1149"/>
  <c r="F871" i="1149"/>
  <c r="F821" i="1149"/>
  <c r="B1021" i="1149"/>
  <c r="B971" i="1149"/>
  <c r="B871" i="1149"/>
  <c r="B821" i="1149"/>
  <c r="B921" i="1149"/>
  <c r="F917" i="1149"/>
  <c r="F1067" i="1149"/>
  <c r="F1017" i="1149"/>
  <c r="F867" i="1149"/>
  <c r="F967" i="1149"/>
  <c r="B1067" i="1149"/>
  <c r="F817" i="1149"/>
  <c r="B1017" i="1149"/>
  <c r="B967" i="1149"/>
  <c r="B867" i="1149"/>
  <c r="B817" i="1149"/>
  <c r="B917" i="1149"/>
  <c r="F1026" i="1149"/>
  <c r="F926" i="1149"/>
  <c r="F1076" i="1149"/>
  <c r="F876" i="1149"/>
  <c r="F976" i="1149"/>
  <c r="B1076" i="1149"/>
  <c r="B976" i="1149"/>
  <c r="B1026" i="1149"/>
  <c r="F826" i="1149"/>
  <c r="B826" i="1149"/>
  <c r="B926" i="1149"/>
  <c r="B876" i="1149"/>
  <c r="F1022" i="1149"/>
  <c r="F922" i="1149"/>
  <c r="F1072" i="1149"/>
  <c r="F872" i="1149"/>
  <c r="B1072" i="1149"/>
  <c r="F972" i="1149"/>
  <c r="B1022" i="1149"/>
  <c r="B972" i="1149"/>
  <c r="F822" i="1149"/>
  <c r="B822" i="1149"/>
  <c r="B872" i="1149"/>
  <c r="B922" i="1149"/>
  <c r="F1018" i="1149"/>
  <c r="F918" i="1149"/>
  <c r="F1068" i="1149"/>
  <c r="F868" i="1149"/>
  <c r="F968" i="1149"/>
  <c r="B1068" i="1149"/>
  <c r="B1018" i="1149"/>
  <c r="B968" i="1149"/>
  <c r="F818" i="1149"/>
  <c r="B818" i="1149"/>
  <c r="B868" i="1149"/>
  <c r="B918" i="1149"/>
  <c r="I949" i="1149"/>
  <c r="E1049" i="1149"/>
  <c r="I849" i="1149"/>
  <c r="E949" i="1149"/>
  <c r="E999" i="1149"/>
  <c r="I799" i="1149"/>
  <c r="E899" i="1149"/>
  <c r="E799" i="1149"/>
  <c r="E849" i="1149"/>
  <c r="H898" i="1149"/>
  <c r="H998" i="1149"/>
  <c r="H1048" i="1149"/>
  <c r="H848" i="1149"/>
  <c r="H948" i="1149"/>
  <c r="D1048" i="1149"/>
  <c r="D998" i="1149"/>
  <c r="H798" i="1149"/>
  <c r="D948" i="1149"/>
  <c r="D898" i="1149"/>
  <c r="D798" i="1149"/>
  <c r="D848" i="1149"/>
  <c r="H897" i="1149"/>
  <c r="H997" i="1149"/>
  <c r="H1047" i="1149"/>
  <c r="H847" i="1149"/>
  <c r="H947" i="1149"/>
  <c r="D1047" i="1149"/>
  <c r="D997" i="1149"/>
  <c r="H797" i="1149"/>
  <c r="D947" i="1149"/>
  <c r="D897" i="1149"/>
  <c r="D797" i="1149"/>
  <c r="D847" i="1149"/>
  <c r="G996" i="1149"/>
  <c r="G896" i="1149"/>
  <c r="G1046" i="1149"/>
  <c r="G846" i="1149"/>
  <c r="G946" i="1149"/>
  <c r="C1046" i="1149"/>
  <c r="C996" i="1149"/>
  <c r="G796" i="1149"/>
  <c r="C946" i="1149"/>
  <c r="C796" i="1149"/>
  <c r="C846" i="1149"/>
  <c r="C896" i="1149"/>
  <c r="F895" i="1149"/>
  <c r="F995" i="1149"/>
  <c r="F1045" i="1149"/>
  <c r="F845" i="1149"/>
  <c r="F945" i="1149"/>
  <c r="B1045" i="1149"/>
  <c r="F795" i="1149"/>
  <c r="B945" i="1149"/>
  <c r="B995" i="1149"/>
  <c r="B795" i="1149"/>
  <c r="B845" i="1149"/>
  <c r="B895" i="1149"/>
  <c r="I944" i="1149"/>
  <c r="E1044" i="1149"/>
  <c r="I844" i="1149"/>
  <c r="E944" i="1149"/>
  <c r="E994" i="1149"/>
  <c r="I794" i="1149"/>
  <c r="E794" i="1149"/>
  <c r="E894" i="1149"/>
  <c r="E844" i="1149"/>
  <c r="F928" i="1149"/>
  <c r="F1028" i="1149"/>
  <c r="F1078" i="1149"/>
  <c r="F978" i="1149"/>
  <c r="F878" i="1149"/>
  <c r="B1078" i="1149"/>
  <c r="F828" i="1149"/>
  <c r="B978" i="1149"/>
  <c r="B1028" i="1149"/>
  <c r="B828" i="1149"/>
  <c r="B928" i="1149"/>
  <c r="B878" i="1149"/>
  <c r="H899" i="1149"/>
  <c r="H999" i="1149"/>
  <c r="H1049" i="1149"/>
  <c r="H849" i="1149"/>
  <c r="H949" i="1149"/>
  <c r="D1049" i="1149"/>
  <c r="D999" i="1149"/>
  <c r="H799" i="1149"/>
  <c r="D949" i="1149"/>
  <c r="D899" i="1149"/>
  <c r="D799" i="1149"/>
  <c r="D849" i="1149"/>
  <c r="G998" i="1149"/>
  <c r="G898" i="1149"/>
  <c r="G1048" i="1149"/>
  <c r="G848" i="1149"/>
  <c r="G948" i="1149"/>
  <c r="C1048" i="1149"/>
  <c r="C998" i="1149"/>
  <c r="G798" i="1149"/>
  <c r="C948" i="1149"/>
  <c r="C798" i="1149"/>
  <c r="C848" i="1149"/>
  <c r="C898" i="1149"/>
  <c r="G997" i="1149"/>
  <c r="G897" i="1149"/>
  <c r="G1047" i="1149"/>
  <c r="G847" i="1149"/>
  <c r="G947" i="1149"/>
  <c r="C1047" i="1149"/>
  <c r="C997" i="1149"/>
  <c r="G797" i="1149"/>
  <c r="C947" i="1149"/>
  <c r="C797" i="1149"/>
  <c r="C847" i="1149"/>
  <c r="C897" i="1149"/>
  <c r="F896" i="1149"/>
  <c r="F996" i="1149"/>
  <c r="F1046" i="1149"/>
  <c r="F846" i="1149"/>
  <c r="F946" i="1149"/>
  <c r="B1046" i="1149"/>
  <c r="F796" i="1149"/>
  <c r="B946" i="1149"/>
  <c r="B996" i="1149"/>
  <c r="B796" i="1149"/>
  <c r="B846" i="1149"/>
  <c r="B896" i="1149"/>
  <c r="I945" i="1149"/>
  <c r="E1045" i="1149"/>
  <c r="I845" i="1149"/>
  <c r="E945" i="1149"/>
  <c r="E995" i="1149"/>
  <c r="I795" i="1149"/>
  <c r="E795" i="1149"/>
  <c r="E895" i="1149"/>
  <c r="E845" i="1149"/>
  <c r="H894" i="1149"/>
  <c r="H994" i="1149"/>
  <c r="H1044" i="1149"/>
  <c r="H844" i="1149"/>
  <c r="H944" i="1149"/>
  <c r="D1044" i="1149"/>
  <c r="H794" i="1149"/>
  <c r="D994" i="1149"/>
  <c r="D944" i="1149"/>
  <c r="D794" i="1149"/>
  <c r="D894" i="1149"/>
  <c r="D844" i="1149"/>
  <c r="F929" i="1149"/>
  <c r="F1029" i="1149"/>
  <c r="F1079" i="1149"/>
  <c r="F879" i="1149"/>
  <c r="B1079" i="1149"/>
  <c r="F979" i="1149"/>
  <c r="B979" i="1149"/>
  <c r="F829" i="1149"/>
  <c r="B1029" i="1149"/>
  <c r="B879" i="1149"/>
  <c r="B829" i="1149"/>
  <c r="B929" i="1149"/>
  <c r="I911" i="1149"/>
  <c r="I1061" i="1149"/>
  <c r="I1011" i="1149"/>
  <c r="I910" i="1149"/>
  <c r="I1010" i="1149"/>
  <c r="I1060" i="1149"/>
  <c r="I909" i="1149"/>
  <c r="I1059" i="1149"/>
  <c r="I1009" i="1149"/>
  <c r="I908" i="1149"/>
  <c r="I1008" i="1149"/>
  <c r="I1058" i="1149"/>
  <c r="I907" i="1149"/>
  <c r="I1057" i="1149"/>
  <c r="I1007" i="1149"/>
  <c r="I906" i="1149"/>
  <c r="I1006" i="1149"/>
  <c r="I1056" i="1149"/>
  <c r="I905" i="1149"/>
  <c r="I1055" i="1149"/>
  <c r="I1005" i="1149"/>
  <c r="I904" i="1149"/>
  <c r="I1004" i="1149"/>
  <c r="I1054" i="1149"/>
  <c r="I903" i="1149"/>
  <c r="I1053" i="1149"/>
  <c r="I1003" i="1149"/>
  <c r="G899" i="1149"/>
  <c r="G1049" i="1149"/>
  <c r="G999" i="1149"/>
  <c r="G849" i="1149"/>
  <c r="G949" i="1149"/>
  <c r="C1049" i="1149"/>
  <c r="G799" i="1149"/>
  <c r="C949" i="1149"/>
  <c r="C999" i="1149"/>
  <c r="C799" i="1149"/>
  <c r="C849" i="1149"/>
  <c r="C899" i="1149"/>
  <c r="F898" i="1149"/>
  <c r="F998" i="1149"/>
  <c r="F1048" i="1149"/>
  <c r="F848" i="1149"/>
  <c r="F948" i="1149"/>
  <c r="B1048" i="1149"/>
  <c r="F798" i="1149"/>
  <c r="B948" i="1149"/>
  <c r="B998" i="1149"/>
  <c r="B798" i="1149"/>
  <c r="B848" i="1149"/>
  <c r="B898" i="1149"/>
  <c r="F897" i="1149"/>
  <c r="F997" i="1149"/>
  <c r="F1047" i="1149"/>
  <c r="F847" i="1149"/>
  <c r="F947" i="1149"/>
  <c r="B1047" i="1149"/>
  <c r="F797" i="1149"/>
  <c r="B947" i="1149"/>
  <c r="B997" i="1149"/>
  <c r="B797" i="1149"/>
  <c r="B847" i="1149"/>
  <c r="B897" i="1149"/>
  <c r="I946" i="1149"/>
  <c r="E1046" i="1149"/>
  <c r="I846" i="1149"/>
  <c r="E946" i="1149"/>
  <c r="E996" i="1149"/>
  <c r="I796" i="1149"/>
  <c r="E896" i="1149"/>
  <c r="E796" i="1149"/>
  <c r="E846" i="1149"/>
  <c r="H895" i="1149"/>
  <c r="H995" i="1149"/>
  <c r="H1045" i="1149"/>
  <c r="H845" i="1149"/>
  <c r="H945" i="1149"/>
  <c r="D1045" i="1149"/>
  <c r="H795" i="1149"/>
  <c r="D995" i="1149"/>
  <c r="D945" i="1149"/>
  <c r="D795" i="1149"/>
  <c r="D895" i="1149"/>
  <c r="D845" i="1149"/>
  <c r="G994" i="1149"/>
  <c r="G894" i="1149"/>
  <c r="G1044" i="1149"/>
  <c r="G844" i="1149"/>
  <c r="G944" i="1149"/>
  <c r="C1044" i="1149"/>
  <c r="C994" i="1149"/>
  <c r="G794" i="1149"/>
  <c r="C944" i="1149"/>
  <c r="C794" i="1149"/>
  <c r="C844" i="1149"/>
  <c r="C894" i="1149"/>
  <c r="F899" i="1149"/>
  <c r="F999" i="1149"/>
  <c r="F1049" i="1149"/>
  <c r="F849" i="1149"/>
  <c r="F949" i="1149"/>
  <c r="B1049" i="1149"/>
  <c r="F799" i="1149"/>
  <c r="B949" i="1149"/>
  <c r="B999" i="1149"/>
  <c r="B799" i="1149"/>
  <c r="B849" i="1149"/>
  <c r="B899" i="1149"/>
  <c r="I948" i="1149"/>
  <c r="E1048" i="1149"/>
  <c r="I848" i="1149"/>
  <c r="E948" i="1149"/>
  <c r="E998" i="1149"/>
  <c r="I798" i="1149"/>
  <c r="E898" i="1149"/>
  <c r="E798" i="1149"/>
  <c r="E848" i="1149"/>
  <c r="I947" i="1149"/>
  <c r="E1047" i="1149"/>
  <c r="I847" i="1149"/>
  <c r="E947" i="1149"/>
  <c r="E997" i="1149"/>
  <c r="I797" i="1149"/>
  <c r="E897" i="1149"/>
  <c r="E797" i="1149"/>
  <c r="E847" i="1149"/>
  <c r="H896" i="1149"/>
  <c r="H996" i="1149"/>
  <c r="H1046" i="1149"/>
  <c r="H846" i="1149"/>
  <c r="H946" i="1149"/>
  <c r="D1046" i="1149"/>
  <c r="D996" i="1149"/>
  <c r="H796" i="1149"/>
  <c r="D946" i="1149"/>
  <c r="D896" i="1149"/>
  <c r="D796" i="1149"/>
  <c r="D846" i="1149"/>
  <c r="G995" i="1149"/>
  <c r="G895" i="1149"/>
  <c r="G1045" i="1149"/>
  <c r="G845" i="1149"/>
  <c r="G945" i="1149"/>
  <c r="C1045" i="1149"/>
  <c r="C995" i="1149"/>
  <c r="G795" i="1149"/>
  <c r="C945" i="1149"/>
  <c r="C795" i="1149"/>
  <c r="C845" i="1149"/>
  <c r="C895" i="1149"/>
  <c r="F894" i="1149"/>
  <c r="F994" i="1149"/>
  <c r="F1044" i="1149"/>
  <c r="F844" i="1149"/>
  <c r="F944" i="1149"/>
  <c r="B1044" i="1149"/>
  <c r="F794" i="1149"/>
  <c r="B944" i="1149"/>
  <c r="B994" i="1149"/>
  <c r="B794" i="1149"/>
  <c r="B844" i="1149"/>
  <c r="B894" i="1149"/>
  <c r="E773" i="1149"/>
  <c r="F723" i="1149"/>
  <c r="G673" i="1149"/>
  <c r="D773" i="1149"/>
  <c r="E723" i="1149"/>
  <c r="F673" i="1149"/>
  <c r="I873" i="1149"/>
  <c r="I973" i="1149"/>
  <c r="E1073" i="1149"/>
  <c r="I823" i="1149"/>
  <c r="E973" i="1149"/>
  <c r="E1023" i="1149"/>
  <c r="E823" i="1149"/>
  <c r="E873" i="1149"/>
  <c r="E923" i="1149"/>
  <c r="G773" i="1149"/>
  <c r="E673" i="1149"/>
  <c r="H923" i="1149"/>
  <c r="H1023" i="1149"/>
  <c r="H1073" i="1149"/>
  <c r="D1073" i="1149"/>
  <c r="H873" i="1149"/>
  <c r="H973" i="1149"/>
  <c r="D1023" i="1149"/>
  <c r="H823" i="1149"/>
  <c r="D973" i="1149"/>
  <c r="D923" i="1149"/>
  <c r="D823" i="1149"/>
  <c r="D873" i="1149"/>
  <c r="F773" i="1149"/>
  <c r="G723" i="1149"/>
  <c r="G1073" i="1149"/>
  <c r="G923" i="1149"/>
  <c r="G1023" i="1149"/>
  <c r="C1073" i="1149"/>
  <c r="G873" i="1149"/>
  <c r="G973" i="1149"/>
  <c r="G823" i="1149"/>
  <c r="C973" i="1149"/>
  <c r="C1023" i="1149"/>
  <c r="C823" i="1149"/>
  <c r="C873" i="1149"/>
  <c r="C923" i="1149"/>
  <c r="E777" i="1149"/>
  <c r="F727" i="1149"/>
  <c r="G677" i="1149"/>
  <c r="D777" i="1149"/>
  <c r="E727" i="1149"/>
  <c r="F677" i="1149"/>
  <c r="I877" i="1149"/>
  <c r="I977" i="1149"/>
  <c r="E1077" i="1149"/>
  <c r="E1027" i="1149"/>
  <c r="I827" i="1149"/>
  <c r="E977" i="1149"/>
  <c r="E877" i="1149"/>
  <c r="E927" i="1149"/>
  <c r="E827" i="1149"/>
  <c r="G777" i="1149"/>
  <c r="E677" i="1149"/>
  <c r="H927" i="1149"/>
  <c r="H1077" i="1149"/>
  <c r="H1027" i="1149"/>
  <c r="H977" i="1149"/>
  <c r="D1077" i="1149"/>
  <c r="H877" i="1149"/>
  <c r="H827" i="1149"/>
  <c r="D977" i="1149"/>
  <c r="D1027" i="1149"/>
  <c r="D927" i="1149"/>
  <c r="D827" i="1149"/>
  <c r="D877" i="1149"/>
  <c r="F777" i="1149"/>
  <c r="G727" i="1149"/>
  <c r="G1077" i="1149"/>
  <c r="G1027" i="1149"/>
  <c r="G927" i="1149"/>
  <c r="G977" i="1149"/>
  <c r="C1077" i="1149"/>
  <c r="G877" i="1149"/>
  <c r="G827" i="1149"/>
  <c r="C977" i="1149"/>
  <c r="C1027" i="1149"/>
  <c r="C827" i="1149"/>
  <c r="C877" i="1149"/>
  <c r="C927" i="1149"/>
  <c r="F774" i="1149"/>
  <c r="G724" i="1149"/>
  <c r="G1024" i="1149"/>
  <c r="G1074" i="1149"/>
  <c r="G924" i="1149"/>
  <c r="G974" i="1149"/>
  <c r="C1074" i="1149"/>
  <c r="G874" i="1149"/>
  <c r="C974" i="1149"/>
  <c r="C1024" i="1149"/>
  <c r="G824" i="1149"/>
  <c r="C824" i="1149"/>
  <c r="C874" i="1149"/>
  <c r="C924" i="1149"/>
  <c r="E774" i="1149"/>
  <c r="F724" i="1149"/>
  <c r="G674" i="1149"/>
  <c r="D774" i="1149"/>
  <c r="E724" i="1149"/>
  <c r="F674" i="1149"/>
  <c r="I874" i="1149"/>
  <c r="I974" i="1149"/>
  <c r="E1074" i="1149"/>
  <c r="I824" i="1149"/>
  <c r="E974" i="1149"/>
  <c r="E1024" i="1149"/>
  <c r="E824" i="1149"/>
  <c r="E874" i="1149"/>
  <c r="E924" i="1149"/>
  <c r="G774" i="1149"/>
  <c r="E674" i="1149"/>
  <c r="H924" i="1149"/>
  <c r="H1024" i="1149"/>
  <c r="H1074" i="1149"/>
  <c r="H974" i="1149"/>
  <c r="D1074" i="1149"/>
  <c r="H874" i="1149"/>
  <c r="D974" i="1149"/>
  <c r="D1024" i="1149"/>
  <c r="H824" i="1149"/>
  <c r="D924" i="1149"/>
  <c r="D824" i="1149"/>
  <c r="D874" i="1149"/>
  <c r="F770" i="1149"/>
  <c r="G720" i="1149"/>
  <c r="G1070" i="1149"/>
  <c r="G920" i="1149"/>
  <c r="G1020" i="1149"/>
  <c r="C1070" i="1149"/>
  <c r="G870" i="1149"/>
  <c r="G970" i="1149"/>
  <c r="G820" i="1149"/>
  <c r="C970" i="1149"/>
  <c r="C1020" i="1149"/>
  <c r="C820" i="1149"/>
  <c r="C870" i="1149"/>
  <c r="C920" i="1149"/>
  <c r="E770" i="1149"/>
  <c r="F720" i="1149"/>
  <c r="G670" i="1149"/>
  <c r="D770" i="1149"/>
  <c r="E720" i="1149"/>
  <c r="F670" i="1149"/>
  <c r="I870" i="1149"/>
  <c r="I970" i="1149"/>
  <c r="E1070" i="1149"/>
  <c r="E970" i="1149"/>
  <c r="E1020" i="1149"/>
  <c r="I820" i="1149"/>
  <c r="E870" i="1149"/>
  <c r="E920" i="1149"/>
  <c r="E820" i="1149"/>
  <c r="G770" i="1149"/>
  <c r="E670" i="1149"/>
  <c r="H1020" i="1149"/>
  <c r="H1070" i="1149"/>
  <c r="H920" i="1149"/>
  <c r="H970" i="1149"/>
  <c r="D1070" i="1149"/>
  <c r="H870" i="1149"/>
  <c r="D970" i="1149"/>
  <c r="D1020" i="1149"/>
  <c r="H820" i="1149"/>
  <c r="D820" i="1149"/>
  <c r="D870" i="1149"/>
  <c r="D920" i="1149"/>
  <c r="F750" i="1149"/>
  <c r="G700" i="1149"/>
  <c r="E750" i="1149"/>
  <c r="F700" i="1149"/>
  <c r="G650" i="1149"/>
  <c r="I850" i="1149"/>
  <c r="I950" i="1149"/>
  <c r="E1050" i="1149"/>
  <c r="E950" i="1149"/>
  <c r="E1000" i="1149"/>
  <c r="I800" i="1149"/>
  <c r="E850" i="1149"/>
  <c r="E900" i="1149"/>
  <c r="E800" i="1149"/>
  <c r="D750" i="1149"/>
  <c r="E700" i="1149"/>
  <c r="F650" i="1149"/>
  <c r="H900" i="1149"/>
  <c r="H1000" i="1149"/>
  <c r="H1050" i="1149"/>
  <c r="H850" i="1149"/>
  <c r="H950" i="1149"/>
  <c r="D1050" i="1149"/>
  <c r="H800" i="1149"/>
  <c r="D950" i="1149"/>
  <c r="D1000" i="1149"/>
  <c r="D800" i="1149"/>
  <c r="D850" i="1149"/>
  <c r="D900" i="1149"/>
  <c r="G750" i="1149"/>
  <c r="E650" i="1149"/>
  <c r="G900" i="1149"/>
  <c r="G1000" i="1149"/>
  <c r="G1050" i="1149"/>
  <c r="G850" i="1149"/>
  <c r="G950" i="1149"/>
  <c r="C1050" i="1149"/>
  <c r="G800" i="1149"/>
  <c r="C950" i="1149"/>
  <c r="C1000" i="1149"/>
  <c r="C800" i="1149"/>
  <c r="C850" i="1149"/>
  <c r="C900" i="1149"/>
  <c r="F766" i="1149"/>
  <c r="G716" i="1149"/>
  <c r="G1016" i="1149"/>
  <c r="G1066" i="1149"/>
  <c r="G916" i="1149"/>
  <c r="G966" i="1149"/>
  <c r="C1066" i="1149"/>
  <c r="G866" i="1149"/>
  <c r="C966" i="1149"/>
  <c r="C1016" i="1149"/>
  <c r="G816" i="1149"/>
  <c r="C816" i="1149"/>
  <c r="C866" i="1149"/>
  <c r="C916" i="1149"/>
  <c r="E766" i="1149"/>
  <c r="F716" i="1149"/>
  <c r="G666" i="1149"/>
  <c r="D766" i="1149"/>
  <c r="E716" i="1149"/>
  <c r="F666" i="1149"/>
  <c r="I816" i="1149"/>
  <c r="E966" i="1149"/>
  <c r="E1016" i="1149"/>
  <c r="E816" i="1149"/>
  <c r="E866" i="1149"/>
  <c r="E916" i="1149"/>
  <c r="G766" i="1149"/>
  <c r="E666" i="1149"/>
  <c r="H1016" i="1149"/>
  <c r="H1066" i="1149"/>
  <c r="H916" i="1149"/>
  <c r="H966" i="1149"/>
  <c r="D1066" i="1149"/>
  <c r="H866" i="1149"/>
  <c r="D966" i="1149"/>
  <c r="D1016" i="1149"/>
  <c r="H816" i="1149"/>
  <c r="D816" i="1149"/>
  <c r="D866" i="1149"/>
  <c r="D916" i="1149"/>
  <c r="F778" i="1149"/>
  <c r="G728" i="1149"/>
  <c r="G1028" i="1149"/>
  <c r="G1078" i="1149"/>
  <c r="G928" i="1149"/>
  <c r="C1078" i="1149"/>
  <c r="G978" i="1149"/>
  <c r="G878" i="1149"/>
  <c r="G828" i="1149"/>
  <c r="C1028" i="1149"/>
  <c r="C978" i="1149"/>
  <c r="C828" i="1149"/>
  <c r="C928" i="1149"/>
  <c r="C878" i="1149"/>
  <c r="E778" i="1149"/>
  <c r="F728" i="1149"/>
  <c r="G678" i="1149"/>
  <c r="D778" i="1149"/>
  <c r="E728" i="1149"/>
  <c r="F678" i="1149"/>
  <c r="I878" i="1149"/>
  <c r="E1078" i="1149"/>
  <c r="I978" i="1149"/>
  <c r="I828" i="1149"/>
  <c r="E1028" i="1149"/>
  <c r="E978" i="1149"/>
  <c r="E928" i="1149"/>
  <c r="E878" i="1149"/>
  <c r="E828" i="1149"/>
  <c r="G778" i="1149"/>
  <c r="E678" i="1149"/>
  <c r="H1028" i="1149"/>
  <c r="H1078" i="1149"/>
  <c r="H928" i="1149"/>
  <c r="H878" i="1149"/>
  <c r="D1078" i="1149"/>
  <c r="H978" i="1149"/>
  <c r="H828" i="1149"/>
  <c r="D1028" i="1149"/>
  <c r="D978" i="1149"/>
  <c r="D878" i="1149"/>
  <c r="D828" i="1149"/>
  <c r="D928" i="1149"/>
  <c r="G775" i="1149"/>
  <c r="E675" i="1149"/>
  <c r="H1025" i="1149"/>
  <c r="H925" i="1149"/>
  <c r="H1075" i="1149"/>
  <c r="H975" i="1149"/>
  <c r="H875" i="1149"/>
  <c r="D1075" i="1149"/>
  <c r="D975" i="1149"/>
  <c r="D1025" i="1149"/>
  <c r="H825" i="1149"/>
  <c r="D825" i="1149"/>
  <c r="D875" i="1149"/>
  <c r="D925" i="1149"/>
  <c r="F775" i="1149"/>
  <c r="G725" i="1149"/>
  <c r="G925" i="1149"/>
  <c r="G1075" i="1149"/>
  <c r="G1025" i="1149"/>
  <c r="G875" i="1149"/>
  <c r="C1075" i="1149"/>
  <c r="G975" i="1149"/>
  <c r="G825" i="1149"/>
  <c r="C975" i="1149"/>
  <c r="C1025" i="1149"/>
  <c r="C825" i="1149"/>
  <c r="C875" i="1149"/>
  <c r="C925" i="1149"/>
  <c r="E775" i="1149"/>
  <c r="F725" i="1149"/>
  <c r="G675" i="1149"/>
  <c r="D775" i="1149"/>
  <c r="E725" i="1149"/>
  <c r="F675" i="1149"/>
  <c r="I975" i="1149"/>
  <c r="I875" i="1149"/>
  <c r="E1075" i="1149"/>
  <c r="E975" i="1149"/>
  <c r="E1025" i="1149"/>
  <c r="I825" i="1149"/>
  <c r="E825" i="1149"/>
  <c r="E875" i="1149"/>
  <c r="E925" i="1149"/>
  <c r="G751" i="1149"/>
  <c r="E651" i="1149"/>
  <c r="G1051" i="1149"/>
  <c r="G901" i="1149"/>
  <c r="G1001" i="1149"/>
  <c r="C1051" i="1149"/>
  <c r="G951" i="1149"/>
  <c r="G851" i="1149"/>
  <c r="G801" i="1149"/>
  <c r="C1001" i="1149"/>
  <c r="C951" i="1149"/>
  <c r="C801" i="1149"/>
  <c r="C901" i="1149"/>
  <c r="C851" i="1149"/>
  <c r="F751" i="1149"/>
  <c r="G701" i="1149"/>
  <c r="E751" i="1149"/>
  <c r="F701" i="1149"/>
  <c r="G651" i="1149"/>
  <c r="I851" i="1149"/>
  <c r="I951" i="1149"/>
  <c r="E1051" i="1149"/>
  <c r="E1001" i="1149"/>
  <c r="E951" i="1149"/>
  <c r="I801" i="1149"/>
  <c r="E851" i="1149"/>
  <c r="E801" i="1149"/>
  <c r="E901" i="1149"/>
  <c r="D751" i="1149"/>
  <c r="E701" i="1149"/>
  <c r="F651" i="1149"/>
  <c r="H1051" i="1149"/>
  <c r="H901" i="1149"/>
  <c r="H1001" i="1149"/>
  <c r="H951" i="1149"/>
  <c r="D1051" i="1149"/>
  <c r="H851" i="1149"/>
  <c r="D951" i="1149"/>
  <c r="D1001" i="1149"/>
  <c r="H801" i="1149"/>
  <c r="D801" i="1149"/>
  <c r="D901" i="1149"/>
  <c r="D851" i="1149"/>
  <c r="G763" i="1149"/>
  <c r="E663" i="1149"/>
  <c r="G1063" i="1149"/>
  <c r="G913" i="1149"/>
  <c r="G1013" i="1149"/>
  <c r="C1063" i="1149"/>
  <c r="G863" i="1149"/>
  <c r="G963" i="1149"/>
  <c r="G813" i="1149"/>
  <c r="C963" i="1149"/>
  <c r="C1013" i="1149"/>
  <c r="C813" i="1149"/>
  <c r="C863" i="1149"/>
  <c r="C913" i="1149"/>
  <c r="F763" i="1149"/>
  <c r="G713" i="1149"/>
  <c r="E763" i="1149"/>
  <c r="F713" i="1149"/>
  <c r="G663" i="1149"/>
  <c r="I863" i="1149"/>
  <c r="I963" i="1149"/>
  <c r="E1063" i="1149"/>
  <c r="I813" i="1149"/>
  <c r="E963" i="1149"/>
  <c r="E1013" i="1149"/>
  <c r="E813" i="1149"/>
  <c r="E863" i="1149"/>
  <c r="E913" i="1149"/>
  <c r="D763" i="1149"/>
  <c r="E713" i="1149"/>
  <c r="F663" i="1149"/>
  <c r="H1063" i="1149"/>
  <c r="H913" i="1149"/>
  <c r="H1013" i="1149"/>
  <c r="D1063" i="1149"/>
  <c r="H863" i="1149"/>
  <c r="H963" i="1149"/>
  <c r="H813" i="1149"/>
  <c r="D963" i="1149"/>
  <c r="D1013" i="1149"/>
  <c r="D813" i="1149"/>
  <c r="D863" i="1149"/>
  <c r="D913" i="1149"/>
  <c r="G755" i="1149"/>
  <c r="E655" i="1149"/>
  <c r="G1005" i="1149"/>
  <c r="G1055" i="1149"/>
  <c r="G905" i="1149"/>
  <c r="G855" i="1149"/>
  <c r="C1055" i="1149"/>
  <c r="G955" i="1149"/>
  <c r="C1005" i="1149"/>
  <c r="G805" i="1149"/>
  <c r="C955" i="1149"/>
  <c r="C855" i="1149"/>
  <c r="C805" i="1149"/>
  <c r="C905" i="1149"/>
  <c r="F755" i="1149"/>
  <c r="G705" i="1149"/>
  <c r="E755" i="1149"/>
  <c r="F705" i="1149"/>
  <c r="G655" i="1149"/>
  <c r="I955" i="1149"/>
  <c r="I855" i="1149"/>
  <c r="E1055" i="1149"/>
  <c r="I805" i="1149"/>
  <c r="E955" i="1149"/>
  <c r="E1005" i="1149"/>
  <c r="E805" i="1149"/>
  <c r="E905" i="1149"/>
  <c r="E855" i="1149"/>
  <c r="D755" i="1149"/>
  <c r="E705" i="1149"/>
  <c r="F655" i="1149"/>
  <c r="H1005" i="1149"/>
  <c r="H1055" i="1149"/>
  <c r="H905" i="1149"/>
  <c r="H955" i="1149"/>
  <c r="H855" i="1149"/>
  <c r="D1055" i="1149"/>
  <c r="D955" i="1149"/>
  <c r="D1005" i="1149"/>
  <c r="H805" i="1149"/>
  <c r="D855" i="1149"/>
  <c r="D805" i="1149"/>
  <c r="D905" i="1149"/>
  <c r="D764" i="1149"/>
  <c r="E714" i="1149"/>
  <c r="F664" i="1149"/>
  <c r="G1014" i="1149"/>
  <c r="G1064" i="1149"/>
  <c r="G914" i="1149"/>
  <c r="G864" i="1149"/>
  <c r="G964" i="1149"/>
  <c r="C1064" i="1149"/>
  <c r="G814" i="1149"/>
  <c r="C1014" i="1149"/>
  <c r="C964" i="1149"/>
  <c r="C814" i="1149"/>
  <c r="C864" i="1149"/>
  <c r="C914" i="1149"/>
  <c r="G764" i="1149"/>
  <c r="E664" i="1149"/>
  <c r="F764" i="1149"/>
  <c r="G714" i="1149"/>
  <c r="I964" i="1149"/>
  <c r="E1064" i="1149"/>
  <c r="I864" i="1149"/>
  <c r="E964" i="1149"/>
  <c r="I814" i="1149"/>
  <c r="E1014" i="1149"/>
  <c r="E914" i="1149"/>
  <c r="E814" i="1149"/>
  <c r="E864" i="1149"/>
  <c r="E764" i="1149"/>
  <c r="F714" i="1149"/>
  <c r="G664" i="1149"/>
  <c r="H914" i="1149"/>
  <c r="H1014" i="1149"/>
  <c r="H1064" i="1149"/>
  <c r="H864" i="1149"/>
  <c r="H964" i="1149"/>
  <c r="D1064" i="1149"/>
  <c r="H814" i="1149"/>
  <c r="D1014" i="1149"/>
  <c r="D964" i="1149"/>
  <c r="D914" i="1149"/>
  <c r="D814" i="1149"/>
  <c r="D864" i="1149"/>
  <c r="G759" i="1149"/>
  <c r="E659" i="1149"/>
  <c r="G1009" i="1149"/>
  <c r="G1059" i="1149"/>
  <c r="G909" i="1149"/>
  <c r="G859" i="1149"/>
  <c r="C1059" i="1149"/>
  <c r="G959" i="1149"/>
  <c r="G809" i="1149"/>
  <c r="C1009" i="1149"/>
  <c r="C959" i="1149"/>
  <c r="C809" i="1149"/>
  <c r="C859" i="1149"/>
  <c r="C909" i="1149"/>
  <c r="F759" i="1149"/>
  <c r="G709" i="1149"/>
  <c r="E759" i="1149"/>
  <c r="F709" i="1149"/>
  <c r="G659" i="1149"/>
  <c r="I859" i="1149"/>
  <c r="E1059" i="1149"/>
  <c r="I959" i="1149"/>
  <c r="E959" i="1149"/>
  <c r="I809" i="1149"/>
  <c r="E1009" i="1149"/>
  <c r="E859" i="1149"/>
  <c r="E909" i="1149"/>
  <c r="E809" i="1149"/>
  <c r="D759" i="1149"/>
  <c r="E709" i="1149"/>
  <c r="F659" i="1149"/>
  <c r="H909" i="1149"/>
  <c r="H1009" i="1149"/>
  <c r="H1059" i="1149"/>
  <c r="H959" i="1149"/>
  <c r="H859" i="1149"/>
  <c r="D1059" i="1149"/>
  <c r="D959" i="1149"/>
  <c r="H809" i="1149"/>
  <c r="D1009" i="1149"/>
  <c r="D909" i="1149"/>
  <c r="D809" i="1149"/>
  <c r="D859" i="1149"/>
  <c r="E757" i="1149"/>
  <c r="F707" i="1149"/>
  <c r="G657" i="1149"/>
  <c r="G907" i="1149"/>
  <c r="G1057" i="1149"/>
  <c r="G1007" i="1149"/>
  <c r="G857" i="1149"/>
  <c r="C1057" i="1149"/>
  <c r="G957" i="1149"/>
  <c r="G807" i="1149"/>
  <c r="C957" i="1149"/>
  <c r="C1007" i="1149"/>
  <c r="C807" i="1149"/>
  <c r="C857" i="1149"/>
  <c r="C907" i="1149"/>
  <c r="D757" i="1149"/>
  <c r="E707" i="1149"/>
  <c r="F657" i="1149"/>
  <c r="G757" i="1149"/>
  <c r="E657" i="1149"/>
  <c r="E957" i="1149"/>
  <c r="E1007" i="1149"/>
  <c r="I807" i="1149"/>
  <c r="E807" i="1149"/>
  <c r="E857" i="1149"/>
  <c r="E907" i="1149"/>
  <c r="F757" i="1149"/>
  <c r="G707" i="1149"/>
  <c r="H1007" i="1149"/>
  <c r="H907" i="1149"/>
  <c r="H1057" i="1149"/>
  <c r="H957" i="1149"/>
  <c r="H857" i="1149"/>
  <c r="D1057" i="1149"/>
  <c r="D957" i="1149"/>
  <c r="D1007" i="1149"/>
  <c r="H807" i="1149"/>
  <c r="D807" i="1149"/>
  <c r="D857" i="1149"/>
  <c r="D907" i="1149"/>
  <c r="G767" i="1149"/>
  <c r="E667" i="1149"/>
  <c r="H1017" i="1149"/>
  <c r="H917" i="1149"/>
  <c r="H1067" i="1149"/>
  <c r="H867" i="1149"/>
  <c r="H967" i="1149"/>
  <c r="D1067" i="1149"/>
  <c r="D1017" i="1149"/>
  <c r="D967" i="1149"/>
  <c r="H817" i="1149"/>
  <c r="D867" i="1149"/>
  <c r="D817" i="1149"/>
  <c r="D917" i="1149"/>
  <c r="F767" i="1149"/>
  <c r="G717" i="1149"/>
  <c r="G917" i="1149"/>
  <c r="G1067" i="1149"/>
  <c r="G1017" i="1149"/>
  <c r="G967" i="1149"/>
  <c r="C1067" i="1149"/>
  <c r="G867" i="1149"/>
  <c r="C967" i="1149"/>
  <c r="G817" i="1149"/>
  <c r="C1017" i="1149"/>
  <c r="C817" i="1149"/>
  <c r="C917" i="1149"/>
  <c r="C867" i="1149"/>
  <c r="E767" i="1149"/>
  <c r="F717" i="1149"/>
  <c r="G667" i="1149"/>
  <c r="D767" i="1149"/>
  <c r="E717" i="1149"/>
  <c r="F667" i="1149"/>
  <c r="I817" i="1149"/>
  <c r="E1017" i="1149"/>
  <c r="E967" i="1149"/>
  <c r="E817" i="1149"/>
  <c r="E917" i="1149"/>
  <c r="E867" i="1149"/>
  <c r="D752" i="1149"/>
  <c r="E702" i="1149"/>
  <c r="F652" i="1149"/>
  <c r="G1052" i="1149"/>
  <c r="G902" i="1149"/>
  <c r="G1002" i="1149"/>
  <c r="G852" i="1149"/>
  <c r="G952" i="1149"/>
  <c r="C1052" i="1149"/>
  <c r="G802" i="1149"/>
  <c r="C952" i="1149"/>
  <c r="C1002" i="1149"/>
  <c r="C802" i="1149"/>
  <c r="C852" i="1149"/>
  <c r="C902" i="1149"/>
  <c r="G752" i="1149"/>
  <c r="E652" i="1149"/>
  <c r="F752" i="1149"/>
  <c r="G702" i="1149"/>
  <c r="I852" i="1149"/>
  <c r="I952" i="1149"/>
  <c r="E1052" i="1149"/>
  <c r="E1002" i="1149"/>
  <c r="I802" i="1149"/>
  <c r="E952" i="1149"/>
  <c r="E902" i="1149"/>
  <c r="E802" i="1149"/>
  <c r="E852" i="1149"/>
  <c r="E752" i="1149"/>
  <c r="F702" i="1149"/>
  <c r="G652" i="1149"/>
  <c r="H902" i="1149"/>
  <c r="H1002" i="1149"/>
  <c r="H1052" i="1149"/>
  <c r="H852" i="1149"/>
  <c r="H952" i="1149"/>
  <c r="D1052" i="1149"/>
  <c r="D1002" i="1149"/>
  <c r="H802" i="1149"/>
  <c r="D952" i="1149"/>
  <c r="D902" i="1149"/>
  <c r="D802" i="1149"/>
  <c r="D852" i="1149"/>
  <c r="E753" i="1149"/>
  <c r="F703" i="1149"/>
  <c r="G653" i="1149"/>
  <c r="G1003" i="1149"/>
  <c r="G903" i="1149"/>
  <c r="G1053" i="1149"/>
  <c r="G953" i="1149"/>
  <c r="C1053" i="1149"/>
  <c r="G853" i="1149"/>
  <c r="G803" i="1149"/>
  <c r="C953" i="1149"/>
  <c r="C1003" i="1149"/>
  <c r="C803" i="1149"/>
  <c r="C853" i="1149"/>
  <c r="C903" i="1149"/>
  <c r="D753" i="1149"/>
  <c r="E703" i="1149"/>
  <c r="F653" i="1149"/>
  <c r="G753" i="1149"/>
  <c r="E653" i="1149"/>
  <c r="I853" i="1149"/>
  <c r="E1053" i="1149"/>
  <c r="I953" i="1149"/>
  <c r="I803" i="1149"/>
  <c r="E1003" i="1149"/>
  <c r="E953" i="1149"/>
  <c r="E853" i="1149"/>
  <c r="E903" i="1149"/>
  <c r="E803" i="1149"/>
  <c r="F753" i="1149"/>
  <c r="G703" i="1149"/>
  <c r="H903" i="1149"/>
  <c r="H1053" i="1149"/>
  <c r="H1003" i="1149"/>
  <c r="D1053" i="1149"/>
  <c r="H953" i="1149"/>
  <c r="H853" i="1149"/>
  <c r="H803" i="1149"/>
  <c r="D953" i="1149"/>
  <c r="D1003" i="1149"/>
  <c r="D903" i="1149"/>
  <c r="D803" i="1149"/>
  <c r="D853" i="1149"/>
  <c r="D768" i="1149"/>
  <c r="E718" i="1149"/>
  <c r="F668" i="1149"/>
  <c r="I968" i="1149"/>
  <c r="E1068" i="1149"/>
  <c r="I868" i="1149"/>
  <c r="I818" i="1149"/>
  <c r="E1018" i="1149"/>
  <c r="E968" i="1149"/>
  <c r="E818" i="1149"/>
  <c r="E918" i="1149"/>
  <c r="E868" i="1149"/>
  <c r="G768" i="1149"/>
  <c r="E668" i="1149"/>
  <c r="H918" i="1149"/>
  <c r="H1068" i="1149"/>
  <c r="H1018" i="1149"/>
  <c r="H968" i="1149"/>
  <c r="D1068" i="1149"/>
  <c r="H868" i="1149"/>
  <c r="D968" i="1149"/>
  <c r="H818" i="1149"/>
  <c r="D1018" i="1149"/>
  <c r="D918" i="1149"/>
  <c r="D868" i="1149"/>
  <c r="D818" i="1149"/>
  <c r="F768" i="1149"/>
  <c r="G718" i="1149"/>
  <c r="G918" i="1149"/>
  <c r="G1068" i="1149"/>
  <c r="G1018" i="1149"/>
  <c r="C1068" i="1149"/>
  <c r="G868" i="1149"/>
  <c r="G968" i="1149"/>
  <c r="G818" i="1149"/>
  <c r="C1018" i="1149"/>
  <c r="C968" i="1149"/>
  <c r="C918" i="1149"/>
  <c r="C868" i="1149"/>
  <c r="C818" i="1149"/>
  <c r="E768" i="1149"/>
  <c r="F718" i="1149"/>
  <c r="G668" i="1149"/>
  <c r="E765" i="1149"/>
  <c r="F715" i="1149"/>
  <c r="G665" i="1149"/>
  <c r="G915" i="1149"/>
  <c r="G1065" i="1149"/>
  <c r="G1015" i="1149"/>
  <c r="G865" i="1149"/>
  <c r="C1065" i="1149"/>
  <c r="G965" i="1149"/>
  <c r="G815" i="1149"/>
  <c r="C965" i="1149"/>
  <c r="C1015" i="1149"/>
  <c r="C815" i="1149"/>
  <c r="C865" i="1149"/>
  <c r="C915" i="1149"/>
  <c r="D765" i="1149"/>
  <c r="E715" i="1149"/>
  <c r="F665" i="1149"/>
  <c r="G765" i="1149"/>
  <c r="E665" i="1149"/>
  <c r="I965" i="1149"/>
  <c r="I865" i="1149"/>
  <c r="E1065" i="1149"/>
  <c r="E965" i="1149"/>
  <c r="E1015" i="1149"/>
  <c r="I815" i="1149"/>
  <c r="E815" i="1149"/>
  <c r="E865" i="1149"/>
  <c r="E915" i="1149"/>
  <c r="F765" i="1149"/>
  <c r="G715" i="1149"/>
  <c r="H915" i="1149"/>
  <c r="H1065" i="1149"/>
  <c r="H1015" i="1149"/>
  <c r="H865" i="1149"/>
  <c r="D1065" i="1149"/>
  <c r="H965" i="1149"/>
  <c r="H815" i="1149"/>
  <c r="D965" i="1149"/>
  <c r="D1015" i="1149"/>
  <c r="D815" i="1149"/>
  <c r="D865" i="1149"/>
  <c r="D915" i="1149"/>
  <c r="D760" i="1149"/>
  <c r="E710" i="1149"/>
  <c r="F660" i="1149"/>
  <c r="G910" i="1149"/>
  <c r="G1010" i="1149"/>
  <c r="G1060" i="1149"/>
  <c r="C1060" i="1149"/>
  <c r="G860" i="1149"/>
  <c r="G960" i="1149"/>
  <c r="C1010" i="1149"/>
  <c r="C960" i="1149"/>
  <c r="G810" i="1149"/>
  <c r="C910" i="1149"/>
  <c r="C860" i="1149"/>
  <c r="C810" i="1149"/>
  <c r="G760" i="1149"/>
  <c r="E660" i="1149"/>
  <c r="F760" i="1149"/>
  <c r="G710" i="1149"/>
  <c r="E1060" i="1149"/>
  <c r="I860" i="1149"/>
  <c r="I960" i="1149"/>
  <c r="I810" i="1149"/>
  <c r="E1010" i="1149"/>
  <c r="E960" i="1149"/>
  <c r="E810" i="1149"/>
  <c r="E910" i="1149"/>
  <c r="E860" i="1149"/>
  <c r="E760" i="1149"/>
  <c r="F710" i="1149"/>
  <c r="G660" i="1149"/>
  <c r="H910" i="1149"/>
  <c r="H1010" i="1149"/>
  <c r="H1060" i="1149"/>
  <c r="D1060" i="1149"/>
  <c r="H860" i="1149"/>
  <c r="H960" i="1149"/>
  <c r="D1010" i="1149"/>
  <c r="D960" i="1149"/>
  <c r="H810" i="1149"/>
  <c r="D910" i="1149"/>
  <c r="D860" i="1149"/>
  <c r="D810" i="1149"/>
  <c r="G1054" i="1149"/>
  <c r="G1004" i="1149"/>
  <c r="G904" i="1149"/>
  <c r="C1054" i="1149"/>
  <c r="G954" i="1149"/>
  <c r="G854" i="1149"/>
  <c r="G804" i="1149"/>
  <c r="C954" i="1149"/>
  <c r="C1004" i="1149"/>
  <c r="C804" i="1149"/>
  <c r="C854" i="1149"/>
  <c r="C904" i="1149"/>
  <c r="F754" i="1149"/>
  <c r="E754" i="1149"/>
  <c r="F704" i="1149"/>
  <c r="G654" i="1149"/>
  <c r="D754" i="1149"/>
  <c r="E704" i="1149"/>
  <c r="F654" i="1149"/>
  <c r="I854" i="1149"/>
  <c r="E1054" i="1149"/>
  <c r="I954" i="1149"/>
  <c r="E1004" i="1149"/>
  <c r="I804" i="1149"/>
  <c r="E954" i="1149"/>
  <c r="E854" i="1149"/>
  <c r="E904" i="1149"/>
  <c r="E804" i="1149"/>
  <c r="G704" i="1149"/>
  <c r="G754" i="1149"/>
  <c r="E654" i="1149"/>
  <c r="H904" i="1149"/>
  <c r="H1054" i="1149"/>
  <c r="H1004" i="1149"/>
  <c r="D1054" i="1149"/>
  <c r="H954" i="1149"/>
  <c r="H854" i="1149"/>
  <c r="H804" i="1149"/>
  <c r="D954" i="1149"/>
  <c r="D1004" i="1149"/>
  <c r="D904" i="1149"/>
  <c r="D804" i="1149"/>
  <c r="D854" i="1149"/>
  <c r="G771" i="1149"/>
  <c r="E671" i="1149"/>
  <c r="H1021" i="1149"/>
  <c r="H921" i="1149"/>
  <c r="H1071" i="1149"/>
  <c r="H971" i="1149"/>
  <c r="H871" i="1149"/>
  <c r="D1071" i="1149"/>
  <c r="D971" i="1149"/>
  <c r="D1021" i="1149"/>
  <c r="H821" i="1149"/>
  <c r="D871" i="1149"/>
  <c r="D821" i="1149"/>
  <c r="D921" i="1149"/>
  <c r="F771" i="1149"/>
  <c r="G721" i="1149"/>
  <c r="G1021" i="1149"/>
  <c r="G921" i="1149"/>
  <c r="G1071" i="1149"/>
  <c r="G871" i="1149"/>
  <c r="C1071" i="1149"/>
  <c r="G971" i="1149"/>
  <c r="C1021" i="1149"/>
  <c r="G821" i="1149"/>
  <c r="C971" i="1149"/>
  <c r="C871" i="1149"/>
  <c r="C821" i="1149"/>
  <c r="C921" i="1149"/>
  <c r="E771" i="1149"/>
  <c r="F721" i="1149"/>
  <c r="G671" i="1149"/>
  <c r="D771" i="1149"/>
  <c r="E721" i="1149"/>
  <c r="F671" i="1149"/>
  <c r="E1071" i="1149"/>
  <c r="I971" i="1149"/>
  <c r="I871" i="1149"/>
  <c r="I821" i="1149"/>
  <c r="E971" i="1149"/>
  <c r="E1021" i="1149"/>
  <c r="E821" i="1149"/>
  <c r="E921" i="1149"/>
  <c r="E871" i="1149"/>
  <c r="E761" i="1149"/>
  <c r="F711" i="1149"/>
  <c r="G661" i="1149"/>
  <c r="G911" i="1149"/>
  <c r="G1061" i="1149"/>
  <c r="G1011" i="1149"/>
  <c r="G861" i="1149"/>
  <c r="C1061" i="1149"/>
  <c r="G961" i="1149"/>
  <c r="G811" i="1149"/>
  <c r="C961" i="1149"/>
  <c r="C1011" i="1149"/>
  <c r="C811" i="1149"/>
  <c r="C861" i="1149"/>
  <c r="C911" i="1149"/>
  <c r="D761" i="1149"/>
  <c r="E711" i="1149"/>
  <c r="F661" i="1149"/>
  <c r="G761" i="1149"/>
  <c r="E661" i="1149"/>
  <c r="I961" i="1149"/>
  <c r="I861" i="1149"/>
  <c r="E1061" i="1149"/>
  <c r="E961" i="1149"/>
  <c r="E1011" i="1149"/>
  <c r="I811" i="1149"/>
  <c r="E811" i="1149"/>
  <c r="E861" i="1149"/>
  <c r="E911" i="1149"/>
  <c r="F761" i="1149"/>
  <c r="G711" i="1149"/>
  <c r="H911" i="1149"/>
  <c r="H1061" i="1149"/>
  <c r="H1011" i="1149"/>
  <c r="H861" i="1149"/>
  <c r="D1061" i="1149"/>
  <c r="H961" i="1149"/>
  <c r="H811" i="1149"/>
  <c r="D961" i="1149"/>
  <c r="D1011" i="1149"/>
  <c r="D811" i="1149"/>
  <c r="D861" i="1149"/>
  <c r="D911" i="1149"/>
  <c r="D776" i="1149"/>
  <c r="E726" i="1149"/>
  <c r="F676" i="1149"/>
  <c r="E1076" i="1149"/>
  <c r="I876" i="1149"/>
  <c r="I976" i="1149"/>
  <c r="I826" i="1149"/>
  <c r="E1026" i="1149"/>
  <c r="E976" i="1149"/>
  <c r="E826" i="1149"/>
  <c r="E926" i="1149"/>
  <c r="E876" i="1149"/>
  <c r="G776" i="1149"/>
  <c r="E676" i="1149"/>
  <c r="H926" i="1149"/>
  <c r="H1026" i="1149"/>
  <c r="H1076" i="1149"/>
  <c r="H876" i="1149"/>
  <c r="H976" i="1149"/>
  <c r="D1076" i="1149"/>
  <c r="D976" i="1149"/>
  <c r="H826" i="1149"/>
  <c r="D1026" i="1149"/>
  <c r="D876" i="1149"/>
  <c r="D826" i="1149"/>
  <c r="D926" i="1149"/>
  <c r="F776" i="1149"/>
  <c r="G726" i="1149"/>
  <c r="G926" i="1149"/>
  <c r="G1026" i="1149"/>
  <c r="G1076" i="1149"/>
  <c r="G876" i="1149"/>
  <c r="G976" i="1149"/>
  <c r="C1076" i="1149"/>
  <c r="C976" i="1149"/>
  <c r="G826" i="1149"/>
  <c r="C1026" i="1149"/>
  <c r="C876" i="1149"/>
  <c r="C826" i="1149"/>
  <c r="C926" i="1149"/>
  <c r="E776" i="1149"/>
  <c r="F726" i="1149"/>
  <c r="G676" i="1149"/>
  <c r="D772" i="1149"/>
  <c r="E722" i="1149"/>
  <c r="F672" i="1149"/>
  <c r="E1072" i="1149"/>
  <c r="I972" i="1149"/>
  <c r="I872" i="1149"/>
  <c r="E1022" i="1149"/>
  <c r="I822" i="1149"/>
  <c r="E972" i="1149"/>
  <c r="E922" i="1149"/>
  <c r="E822" i="1149"/>
  <c r="E872" i="1149"/>
  <c r="G772" i="1149"/>
  <c r="E672" i="1149"/>
  <c r="H922" i="1149"/>
  <c r="H1072" i="1149"/>
  <c r="H1022" i="1149"/>
  <c r="D1072" i="1149"/>
  <c r="H972" i="1149"/>
  <c r="H872" i="1149"/>
  <c r="H822" i="1149"/>
  <c r="D972" i="1149"/>
  <c r="D1022" i="1149"/>
  <c r="D922" i="1149"/>
  <c r="D822" i="1149"/>
  <c r="D872" i="1149"/>
  <c r="F772" i="1149"/>
  <c r="G722" i="1149"/>
  <c r="G1022" i="1149"/>
  <c r="G922" i="1149"/>
  <c r="G1072" i="1149"/>
  <c r="G972" i="1149"/>
  <c r="G872" i="1149"/>
  <c r="C1072" i="1149"/>
  <c r="G822" i="1149"/>
  <c r="C972" i="1149"/>
  <c r="C1022" i="1149"/>
  <c r="C822" i="1149"/>
  <c r="C872" i="1149"/>
  <c r="C922" i="1149"/>
  <c r="E772" i="1149"/>
  <c r="F722" i="1149"/>
  <c r="G672" i="1149"/>
  <c r="F679" i="1149"/>
  <c r="E679" i="1149"/>
  <c r="E769" i="1149"/>
  <c r="F719" i="1149"/>
  <c r="G669" i="1149"/>
  <c r="F762" i="1149"/>
  <c r="G712" i="1149"/>
  <c r="F758" i="1149"/>
  <c r="G708" i="1149"/>
  <c r="D756" i="1149"/>
  <c r="E706" i="1149"/>
  <c r="F656" i="1149"/>
  <c r="H929" i="1149"/>
  <c r="H1029" i="1149"/>
  <c r="H1079" i="1149"/>
  <c r="H879" i="1149"/>
  <c r="H979" i="1149"/>
  <c r="D1079" i="1149"/>
  <c r="H829" i="1149"/>
  <c r="D979" i="1149"/>
  <c r="D1029" i="1149"/>
  <c r="D829" i="1149"/>
  <c r="D879" i="1149"/>
  <c r="D929" i="1149"/>
  <c r="G1062" i="1149"/>
  <c r="G912" i="1149"/>
  <c r="G1012" i="1149"/>
  <c r="G862" i="1149"/>
  <c r="G962" i="1149"/>
  <c r="C1062" i="1149"/>
  <c r="G812" i="1149"/>
  <c r="C962" i="1149"/>
  <c r="C1012" i="1149"/>
  <c r="C812" i="1149"/>
  <c r="C862" i="1149"/>
  <c r="C912" i="1149"/>
  <c r="G1058" i="1149"/>
  <c r="G908" i="1149"/>
  <c r="G1008" i="1149"/>
  <c r="G858" i="1149"/>
  <c r="G958" i="1149"/>
  <c r="C1058" i="1149"/>
  <c r="G808" i="1149"/>
  <c r="C958" i="1149"/>
  <c r="C1008" i="1149"/>
  <c r="C808" i="1149"/>
  <c r="C858" i="1149"/>
  <c r="C908" i="1149"/>
  <c r="G906" i="1149"/>
  <c r="G1006" i="1149"/>
  <c r="G1056" i="1149"/>
  <c r="G856" i="1149"/>
  <c r="G956" i="1149"/>
  <c r="C1056" i="1149"/>
  <c r="G806" i="1149"/>
  <c r="C956" i="1149"/>
  <c r="C1006" i="1149"/>
  <c r="C806" i="1149"/>
  <c r="C856" i="1149"/>
  <c r="C906" i="1149"/>
  <c r="E729" i="1149"/>
  <c r="G779" i="1149"/>
  <c r="F779" i="1149"/>
  <c r="G729" i="1149"/>
  <c r="D769" i="1149"/>
  <c r="E719" i="1149"/>
  <c r="F669" i="1149"/>
  <c r="E762" i="1149"/>
  <c r="F712" i="1149"/>
  <c r="G662" i="1149"/>
  <c r="E758" i="1149"/>
  <c r="F708" i="1149"/>
  <c r="G658" i="1149"/>
  <c r="G756" i="1149"/>
  <c r="E656" i="1149"/>
  <c r="G1079" i="1149"/>
  <c r="G929" i="1149"/>
  <c r="G1029" i="1149"/>
  <c r="G879" i="1149"/>
  <c r="G979" i="1149"/>
  <c r="C1079" i="1149"/>
  <c r="G829" i="1149"/>
  <c r="C979" i="1149"/>
  <c r="C1029" i="1149"/>
  <c r="C829" i="1149"/>
  <c r="C879" i="1149"/>
  <c r="C929" i="1149"/>
  <c r="I869" i="1149"/>
  <c r="I969" i="1149"/>
  <c r="E1069" i="1149"/>
  <c r="I819" i="1149"/>
  <c r="E969" i="1149"/>
  <c r="E1019" i="1149"/>
  <c r="E819" i="1149"/>
  <c r="E869" i="1149"/>
  <c r="E919" i="1149"/>
  <c r="E779" i="1149"/>
  <c r="F729" i="1149"/>
  <c r="G679" i="1149"/>
  <c r="G769" i="1149"/>
  <c r="E669" i="1149"/>
  <c r="D762" i="1149"/>
  <c r="E712" i="1149"/>
  <c r="F662" i="1149"/>
  <c r="D758" i="1149"/>
  <c r="E708" i="1149"/>
  <c r="F658" i="1149"/>
  <c r="F756" i="1149"/>
  <c r="G706" i="1149"/>
  <c r="H919" i="1149"/>
  <c r="H1019" i="1149"/>
  <c r="H1069" i="1149"/>
  <c r="H869" i="1149"/>
  <c r="H969" i="1149"/>
  <c r="D1069" i="1149"/>
  <c r="H819" i="1149"/>
  <c r="D969" i="1149"/>
  <c r="D1019" i="1149"/>
  <c r="D819" i="1149"/>
  <c r="D869" i="1149"/>
  <c r="D919" i="1149"/>
  <c r="I862" i="1149"/>
  <c r="I962" i="1149"/>
  <c r="E1062" i="1149"/>
  <c r="E962" i="1149"/>
  <c r="E1012" i="1149"/>
  <c r="I812" i="1149"/>
  <c r="E862" i="1149"/>
  <c r="E912" i="1149"/>
  <c r="E812" i="1149"/>
  <c r="I858" i="1149"/>
  <c r="I958" i="1149"/>
  <c r="E1058" i="1149"/>
  <c r="I808" i="1149"/>
  <c r="E958" i="1149"/>
  <c r="E1008" i="1149"/>
  <c r="E858" i="1149"/>
  <c r="E908" i="1149"/>
  <c r="E808" i="1149"/>
  <c r="I857" i="1149"/>
  <c r="I957" i="1149"/>
  <c r="E1057" i="1149"/>
  <c r="I856" i="1149"/>
  <c r="I956" i="1149"/>
  <c r="E1056" i="1149"/>
  <c r="I806" i="1149"/>
  <c r="E956" i="1149"/>
  <c r="E1006" i="1149"/>
  <c r="E856" i="1149"/>
  <c r="E906" i="1149"/>
  <c r="E806" i="1149"/>
  <c r="D779" i="1149"/>
  <c r="F769" i="1149"/>
  <c r="G719" i="1149"/>
  <c r="G762" i="1149"/>
  <c r="E662" i="1149"/>
  <c r="G758" i="1149"/>
  <c r="E658" i="1149"/>
  <c r="E756" i="1149"/>
  <c r="F706" i="1149"/>
  <c r="G656" i="1149"/>
  <c r="I879" i="1149"/>
  <c r="I979" i="1149"/>
  <c r="E1079" i="1149"/>
  <c r="I829" i="1149"/>
  <c r="E979" i="1149"/>
  <c r="E1029" i="1149"/>
  <c r="E829" i="1149"/>
  <c r="E879" i="1149"/>
  <c r="E929" i="1149"/>
  <c r="G919" i="1149"/>
  <c r="G1019" i="1149"/>
  <c r="G1069" i="1149"/>
  <c r="C1069" i="1149"/>
  <c r="G869" i="1149"/>
  <c r="G969" i="1149"/>
  <c r="G819" i="1149"/>
  <c r="C969" i="1149"/>
  <c r="C1019" i="1149"/>
  <c r="C819" i="1149"/>
  <c r="C869" i="1149"/>
  <c r="C919" i="1149"/>
  <c r="H912" i="1149"/>
  <c r="H1012" i="1149"/>
  <c r="H1062" i="1149"/>
  <c r="H862" i="1149"/>
  <c r="H962" i="1149"/>
  <c r="D1062" i="1149"/>
  <c r="D962" i="1149"/>
  <c r="D1012" i="1149"/>
  <c r="H812" i="1149"/>
  <c r="D862" i="1149"/>
  <c r="D912" i="1149"/>
  <c r="D812" i="1149"/>
  <c r="H908" i="1149"/>
  <c r="H1058" i="1149"/>
  <c r="H1008" i="1149"/>
  <c r="H858" i="1149"/>
  <c r="H958" i="1149"/>
  <c r="D1058" i="1149"/>
  <c r="H808" i="1149"/>
  <c r="D1008" i="1149"/>
  <c r="D958" i="1149"/>
  <c r="D808" i="1149"/>
  <c r="D858" i="1149"/>
  <c r="D908" i="1149"/>
  <c r="H906" i="1149"/>
  <c r="H1056" i="1149"/>
  <c r="H1006" i="1149"/>
  <c r="H856" i="1149"/>
  <c r="D1056" i="1149"/>
  <c r="H956" i="1149"/>
  <c r="H806" i="1149"/>
  <c r="D956" i="1149"/>
  <c r="D1006" i="1149"/>
  <c r="D806" i="1149"/>
  <c r="D856" i="1149"/>
  <c r="D906" i="1149"/>
  <c r="U136" i="2"/>
  <c r="H66" i="1188" s="1"/>
  <c r="U137" i="2"/>
  <c r="H67" i="1188" s="1"/>
  <c r="U138" i="2"/>
  <c r="H68" i="1188" s="1"/>
  <c r="U139" i="2"/>
  <c r="H69" i="1188" s="1"/>
  <c r="U140" i="2"/>
  <c r="H70" i="1188" s="1"/>
  <c r="U141" i="2"/>
  <c r="H71" i="1188" s="1"/>
  <c r="U142" i="2"/>
  <c r="H72" i="1188" s="1"/>
  <c r="U143" i="2"/>
  <c r="H73" i="1188" s="1"/>
  <c r="U144" i="2"/>
  <c r="H74" i="1188" s="1"/>
  <c r="U153" i="2"/>
  <c r="H83" i="1188" s="1"/>
  <c r="U154" i="2"/>
  <c r="H84" i="1188" s="1"/>
  <c r="U155" i="2"/>
  <c r="H85" i="1188" s="1"/>
  <c r="U156" i="2"/>
  <c r="H86" i="1188" s="1"/>
  <c r="U157" i="2"/>
  <c r="H87" i="1188" s="1"/>
  <c r="U158" i="2"/>
  <c r="H88" i="1188" s="1"/>
  <c r="U159" i="2"/>
  <c r="H89" i="1188" s="1"/>
  <c r="T136" i="2"/>
  <c r="G66" i="1188" s="1"/>
  <c r="T137" i="2"/>
  <c r="G67" i="1188" s="1"/>
  <c r="T138" i="2"/>
  <c r="G68" i="1188" s="1"/>
  <c r="T139" i="2"/>
  <c r="G69" i="1188" s="1"/>
  <c r="T140" i="2"/>
  <c r="G70" i="1188" s="1"/>
  <c r="T141" i="2"/>
  <c r="G71" i="1188" s="1"/>
  <c r="T159" i="2"/>
  <c r="G89" i="1188" s="1"/>
  <c r="M136" i="2"/>
  <c r="N136" i="2"/>
  <c r="B194" i="1149" s="1"/>
  <c r="O136" i="2"/>
  <c r="B66" i="1188" s="1"/>
  <c r="P136" i="2"/>
  <c r="C66" i="1188" s="1"/>
  <c r="Q136" i="2"/>
  <c r="D66" i="1188" s="1"/>
  <c r="R136" i="2"/>
  <c r="E66" i="1188" s="1"/>
  <c r="S136" i="2"/>
  <c r="F66" i="1188" s="1"/>
  <c r="M137" i="2"/>
  <c r="N137" i="2"/>
  <c r="B195" i="1149" s="1"/>
  <c r="O137" i="2"/>
  <c r="B67" i="1188" s="1"/>
  <c r="P137" i="2"/>
  <c r="C67" i="1188" s="1"/>
  <c r="Q137" i="2"/>
  <c r="D67" i="1188" s="1"/>
  <c r="R137" i="2"/>
  <c r="E67" i="1188" s="1"/>
  <c r="S137" i="2"/>
  <c r="F67" i="1188" s="1"/>
  <c r="M138" i="2"/>
  <c r="N138" i="2"/>
  <c r="B196" i="1149" s="1"/>
  <c r="O138" i="2"/>
  <c r="B68" i="1188" s="1"/>
  <c r="P138" i="2"/>
  <c r="C68" i="1188" s="1"/>
  <c r="Q138" i="2"/>
  <c r="D68" i="1188" s="1"/>
  <c r="R138" i="2"/>
  <c r="E68" i="1188" s="1"/>
  <c r="S138" i="2"/>
  <c r="F68" i="1188" s="1"/>
  <c r="M139" i="2"/>
  <c r="N139" i="2"/>
  <c r="B197" i="1149" s="1"/>
  <c r="O139" i="2"/>
  <c r="B69" i="1188" s="1"/>
  <c r="P139" i="2"/>
  <c r="C69" i="1188" s="1"/>
  <c r="Q139" i="2"/>
  <c r="D69" i="1188" s="1"/>
  <c r="R139" i="2"/>
  <c r="E69" i="1188" s="1"/>
  <c r="S139" i="2"/>
  <c r="F69" i="1188" s="1"/>
  <c r="M140" i="2"/>
  <c r="N140" i="2"/>
  <c r="B198" i="1149" s="1"/>
  <c r="O140" i="2"/>
  <c r="B70" i="1188" s="1"/>
  <c r="P140" i="2"/>
  <c r="C70" i="1188" s="1"/>
  <c r="Q140" i="2"/>
  <c r="D70" i="1188" s="1"/>
  <c r="R140" i="2"/>
  <c r="E70" i="1188" s="1"/>
  <c r="S140" i="2"/>
  <c r="F70" i="1188" s="1"/>
  <c r="M141" i="2"/>
  <c r="N141" i="2"/>
  <c r="B199" i="1149" s="1"/>
  <c r="O141" i="2"/>
  <c r="B71" i="1188" s="1"/>
  <c r="P141" i="2"/>
  <c r="C71" i="1188" s="1"/>
  <c r="Q141" i="2"/>
  <c r="D71" i="1188" s="1"/>
  <c r="R141" i="2"/>
  <c r="E71" i="1188" s="1"/>
  <c r="S141" i="2"/>
  <c r="F71" i="1188" s="1"/>
  <c r="M142" i="2"/>
  <c r="N142" i="2"/>
  <c r="B200" i="1149" s="1"/>
  <c r="O142" i="2"/>
  <c r="B72" i="1188" s="1"/>
  <c r="P142" i="2"/>
  <c r="C72" i="1188" s="1"/>
  <c r="M143" i="2"/>
  <c r="N143" i="2"/>
  <c r="B201" i="1149" s="1"/>
  <c r="O143" i="2"/>
  <c r="B73" i="1188" s="1"/>
  <c r="P143" i="2"/>
  <c r="C73" i="1188" s="1"/>
  <c r="M144" i="2"/>
  <c r="N144" i="2"/>
  <c r="B202" i="1149" s="1"/>
  <c r="O144" i="2"/>
  <c r="B74" i="1188" s="1"/>
  <c r="P144" i="2"/>
  <c r="C74" i="1188" s="1"/>
  <c r="M145" i="2"/>
  <c r="N145" i="2"/>
  <c r="B203" i="1149" s="1"/>
  <c r="O145" i="2"/>
  <c r="B75" i="1188" s="1"/>
  <c r="P145" i="2"/>
  <c r="C75" i="1188" s="1"/>
  <c r="M146" i="2"/>
  <c r="N146" i="2"/>
  <c r="B204" i="1149" s="1"/>
  <c r="O146" i="2"/>
  <c r="B76" i="1188" s="1"/>
  <c r="P146" i="2"/>
  <c r="C76" i="1188" s="1"/>
  <c r="M147" i="2"/>
  <c r="N147" i="2"/>
  <c r="B205" i="1149" s="1"/>
  <c r="O147" i="2"/>
  <c r="B77" i="1188" s="1"/>
  <c r="P147" i="2"/>
  <c r="C77" i="1188" s="1"/>
  <c r="M148" i="2"/>
  <c r="N148" i="2"/>
  <c r="B206" i="1149" s="1"/>
  <c r="O148" i="2"/>
  <c r="B78" i="1188" s="1"/>
  <c r="P148" i="2"/>
  <c r="C78" i="1188" s="1"/>
  <c r="M149" i="2"/>
  <c r="N149" i="2"/>
  <c r="B207" i="1149" s="1"/>
  <c r="O149" i="2"/>
  <c r="B79" i="1188" s="1"/>
  <c r="P149" i="2"/>
  <c r="C79" i="1188" s="1"/>
  <c r="M150" i="2"/>
  <c r="N150" i="2"/>
  <c r="B208" i="1149" s="1"/>
  <c r="O150" i="2"/>
  <c r="B80" i="1188" s="1"/>
  <c r="P150" i="2"/>
  <c r="C80" i="1188" s="1"/>
  <c r="M151" i="2"/>
  <c r="N151" i="2"/>
  <c r="B209" i="1149" s="1"/>
  <c r="O151" i="2"/>
  <c r="B81" i="1188" s="1"/>
  <c r="P151" i="2"/>
  <c r="C81" i="1188" s="1"/>
  <c r="M152" i="2"/>
  <c r="N152" i="2"/>
  <c r="B210" i="1149" s="1"/>
  <c r="O152" i="2"/>
  <c r="B82" i="1188" s="1"/>
  <c r="P152" i="2"/>
  <c r="C82" i="1188" s="1"/>
  <c r="M153" i="2"/>
  <c r="N153" i="2"/>
  <c r="B211" i="1149" s="1"/>
  <c r="O153" i="2"/>
  <c r="B83" i="1188" s="1"/>
  <c r="P153" i="2"/>
  <c r="C83" i="1188" s="1"/>
  <c r="M154" i="2"/>
  <c r="N154" i="2"/>
  <c r="B212" i="1149" s="1"/>
  <c r="O154" i="2"/>
  <c r="B84" i="1188" s="1"/>
  <c r="P154" i="2"/>
  <c r="C84" i="1188" s="1"/>
  <c r="M155" i="2"/>
  <c r="N155" i="2"/>
  <c r="B213" i="1149" s="1"/>
  <c r="O155" i="2"/>
  <c r="B85" i="1188" s="1"/>
  <c r="P155" i="2"/>
  <c r="C85" i="1188" s="1"/>
  <c r="M156" i="2"/>
  <c r="N156" i="2"/>
  <c r="B214" i="1149" s="1"/>
  <c r="O156" i="2"/>
  <c r="B86" i="1188" s="1"/>
  <c r="P156" i="2"/>
  <c r="C86" i="1188" s="1"/>
  <c r="M157" i="2"/>
  <c r="N157" i="2"/>
  <c r="B215" i="1149" s="1"/>
  <c r="O157" i="2"/>
  <c r="B87" i="1188" s="1"/>
  <c r="P157" i="2"/>
  <c r="C87" i="1188" s="1"/>
  <c r="M158" i="2"/>
  <c r="N158" i="2"/>
  <c r="B216" i="1149" s="1"/>
  <c r="O158" i="2"/>
  <c r="B88" i="1188" s="1"/>
  <c r="P158" i="2"/>
  <c r="C88" i="1188" s="1"/>
  <c r="M159" i="2"/>
  <c r="N159" i="2"/>
  <c r="B217" i="1149" s="1"/>
  <c r="O159" i="2"/>
  <c r="B89" i="1188" s="1"/>
  <c r="P159" i="2"/>
  <c r="C89" i="1188" s="1"/>
  <c r="M160" i="2"/>
  <c r="N160" i="2"/>
  <c r="B218" i="1149" s="1"/>
  <c r="O160" i="2"/>
  <c r="B90" i="1188" s="1"/>
  <c r="P160" i="2"/>
  <c r="C90" i="1188" s="1"/>
  <c r="M161" i="2"/>
  <c r="N161" i="2"/>
  <c r="B219" i="1149" s="1"/>
  <c r="O161" i="2"/>
  <c r="B91" i="1188" s="1"/>
  <c r="P161" i="2"/>
  <c r="C91" i="1188" s="1"/>
  <c r="M162" i="2"/>
  <c r="N162" i="2"/>
  <c r="B220" i="1149" s="1"/>
  <c r="O162" i="2"/>
  <c r="B92" i="1188" s="1"/>
  <c r="P162" i="2"/>
  <c r="C92" i="1188" s="1"/>
  <c r="M163" i="2"/>
  <c r="N163" i="2"/>
  <c r="B221" i="1149" s="1"/>
  <c r="O163" i="2"/>
  <c r="B93" i="1188" s="1"/>
  <c r="P163" i="2"/>
  <c r="C93" i="1188" s="1"/>
  <c r="M164" i="2"/>
  <c r="N164" i="2"/>
  <c r="B222" i="1149" s="1"/>
  <c r="O164" i="2"/>
  <c r="B94" i="1188" s="1"/>
  <c r="P164" i="2"/>
  <c r="C94" i="1188" s="1"/>
  <c r="M165" i="2"/>
  <c r="N165" i="2"/>
  <c r="B223" i="1149" s="1"/>
  <c r="O165" i="2"/>
  <c r="B95" i="1188" s="1"/>
  <c r="P165" i="2"/>
  <c r="C95" i="1188" s="1"/>
  <c r="M166" i="2"/>
  <c r="N166" i="2"/>
  <c r="B224" i="1149" s="1"/>
  <c r="O166" i="2"/>
  <c r="B96" i="1188" s="1"/>
  <c r="P166" i="2"/>
  <c r="C96" i="1188" s="1"/>
  <c r="M167" i="2"/>
  <c r="N167" i="2"/>
  <c r="B225" i="1149" s="1"/>
  <c r="O167" i="2"/>
  <c r="B97" i="1188" s="1"/>
  <c r="P167" i="2"/>
  <c r="C97" i="1188" s="1"/>
  <c r="M168" i="2"/>
  <c r="N168" i="2"/>
  <c r="B226" i="1149" s="1"/>
  <c r="O168" i="2"/>
  <c r="B98" i="1188" s="1"/>
  <c r="P168" i="2"/>
  <c r="C98" i="1188" s="1"/>
  <c r="M169" i="2"/>
  <c r="N169" i="2"/>
  <c r="B227" i="1149" s="1"/>
  <c r="O169" i="2"/>
  <c r="B99" i="1188" s="1"/>
  <c r="P169" i="2"/>
  <c r="C99" i="1188" s="1"/>
  <c r="M170" i="2"/>
  <c r="N170" i="2"/>
  <c r="B228" i="1149" s="1"/>
  <c r="O170" i="2"/>
  <c r="B100" i="1188" s="1"/>
  <c r="P170" i="2"/>
  <c r="C100" i="1188" s="1"/>
  <c r="M171" i="2"/>
  <c r="N171" i="2"/>
  <c r="B229" i="1149" s="1"/>
  <c r="O171" i="2"/>
  <c r="B101" i="1188" s="1"/>
  <c r="P171" i="2"/>
  <c r="C101" i="1188" s="1"/>
  <c r="K157" i="2"/>
  <c r="H37" i="1188" s="1"/>
  <c r="K158" i="2"/>
  <c r="H38" i="1188" s="1"/>
  <c r="K159" i="2"/>
  <c r="H39" i="1188" s="1"/>
  <c r="D227" i="1149" l="1"/>
  <c r="D225" i="1149"/>
  <c r="D224" i="1149"/>
  <c r="D223" i="1149"/>
  <c r="D222" i="1149"/>
  <c r="D221" i="1149"/>
  <c r="D220" i="1149"/>
  <c r="D219" i="1149"/>
  <c r="D218" i="1149"/>
  <c r="D217" i="1149"/>
  <c r="D216" i="1149"/>
  <c r="D215" i="1149"/>
  <c r="D214" i="1149"/>
  <c r="D213" i="1149"/>
  <c r="D212" i="1149"/>
  <c r="D211" i="1149"/>
  <c r="D210" i="1149"/>
  <c r="D209" i="1149"/>
  <c r="D208" i="1149"/>
  <c r="D207" i="1149"/>
  <c r="D206" i="1149"/>
  <c r="D205" i="1149"/>
  <c r="D204" i="1149"/>
  <c r="D203" i="1149"/>
  <c r="D202" i="1149"/>
  <c r="D201" i="1149"/>
  <c r="D200" i="1149"/>
  <c r="D226" i="1149"/>
  <c r="C227" i="1149"/>
  <c r="C226" i="1149"/>
  <c r="C225" i="1149"/>
  <c r="C224" i="1149"/>
  <c r="C223" i="1149"/>
  <c r="C222" i="1149"/>
  <c r="C221" i="1149"/>
  <c r="C220" i="1149"/>
  <c r="C219" i="1149"/>
  <c r="C218" i="1149"/>
  <c r="C217" i="1149"/>
  <c r="C216" i="1149"/>
  <c r="C215" i="1149"/>
  <c r="C214" i="1149"/>
  <c r="C213" i="1149"/>
  <c r="C212" i="1149"/>
  <c r="C211" i="1149"/>
  <c r="C210" i="1149"/>
  <c r="C209" i="1149"/>
  <c r="C208" i="1149"/>
  <c r="C207" i="1149"/>
  <c r="C206" i="1149"/>
  <c r="C205" i="1149"/>
  <c r="C204" i="1149"/>
  <c r="C203" i="1149"/>
  <c r="C202" i="1149"/>
  <c r="C201" i="1149"/>
  <c r="C200" i="1149"/>
  <c r="D229" i="1149"/>
  <c r="D228" i="1149"/>
  <c r="G199" i="1149"/>
  <c r="C199" i="1149"/>
  <c r="F198" i="1149"/>
  <c r="E197" i="1149"/>
  <c r="D196" i="1149"/>
  <c r="G195" i="1149"/>
  <c r="C195" i="1149"/>
  <c r="F194" i="1149"/>
  <c r="H198" i="1149"/>
  <c r="H194" i="1149"/>
  <c r="I198" i="1149"/>
  <c r="I194" i="1149"/>
  <c r="C229" i="1149"/>
  <c r="C228" i="1149"/>
  <c r="F199" i="1149"/>
  <c r="E198" i="1149"/>
  <c r="D197" i="1149"/>
  <c r="G196" i="1149"/>
  <c r="C196" i="1149"/>
  <c r="F195" i="1149"/>
  <c r="E194" i="1149"/>
  <c r="H197" i="1149"/>
  <c r="I197" i="1149"/>
  <c r="E199" i="1149"/>
  <c r="D198" i="1149"/>
  <c r="G197" i="1149"/>
  <c r="C197" i="1149"/>
  <c r="F196" i="1149"/>
  <c r="E195" i="1149"/>
  <c r="D194" i="1149"/>
  <c r="H196" i="1149"/>
  <c r="I196" i="1149"/>
  <c r="D199" i="1149"/>
  <c r="G198" i="1149"/>
  <c r="C198" i="1149"/>
  <c r="F197" i="1149"/>
  <c r="E196" i="1149"/>
  <c r="D195" i="1149"/>
  <c r="G194" i="1149"/>
  <c r="C194" i="1149"/>
  <c r="H199" i="1149"/>
  <c r="H195" i="1149"/>
  <c r="I199" i="1149"/>
  <c r="I195" i="1149"/>
  <c r="I212" i="1149"/>
  <c r="I211" i="1149"/>
  <c r="I202" i="1149"/>
  <c r="I165" i="1149"/>
  <c r="I215" i="1149"/>
  <c r="I214" i="1149"/>
  <c r="I167" i="1149"/>
  <c r="I217" i="1149"/>
  <c r="H217" i="1149"/>
  <c r="I166" i="1149"/>
  <c r="I216" i="1149"/>
  <c r="I213" i="1149"/>
  <c r="I200" i="1149"/>
  <c r="I201" i="1149"/>
  <c r="B79" i="1154"/>
  <c r="B79" i="1094"/>
  <c r="B78" i="1154"/>
  <c r="B78" i="1094"/>
  <c r="B77" i="1154"/>
  <c r="B77" i="1094"/>
  <c r="B76" i="1154"/>
  <c r="B76" i="1094"/>
  <c r="B75" i="1154"/>
  <c r="B75" i="1094"/>
  <c r="B74" i="1154"/>
  <c r="B74" i="1094"/>
  <c r="B73" i="1154"/>
  <c r="B73" i="1094"/>
  <c r="B72" i="1154"/>
  <c r="B72" i="1094"/>
  <c r="E79" i="1154"/>
  <c r="E79" i="1094"/>
  <c r="E78" i="1154"/>
  <c r="E78" i="1094"/>
  <c r="E77" i="1154"/>
  <c r="E77" i="1094"/>
  <c r="E76" i="1154"/>
  <c r="E76" i="1094"/>
  <c r="E75" i="1154"/>
  <c r="E75" i="1094"/>
  <c r="E74" i="1154"/>
  <c r="E74" i="1094"/>
  <c r="E73" i="1154"/>
  <c r="E73" i="1094"/>
  <c r="E72" i="1154"/>
  <c r="E72" i="1094"/>
  <c r="D79" i="1094"/>
  <c r="D79" i="1154"/>
  <c r="D78" i="1094"/>
  <c r="D78" i="1154"/>
  <c r="D77" i="1094"/>
  <c r="D77" i="1154"/>
  <c r="D76" i="1094"/>
  <c r="D76" i="1154"/>
  <c r="D75" i="1094"/>
  <c r="D75" i="1154"/>
  <c r="D74" i="1094"/>
  <c r="D74" i="1154"/>
  <c r="D73" i="1094"/>
  <c r="D73" i="1154"/>
  <c r="D72" i="1094"/>
  <c r="D72" i="1154"/>
  <c r="C79" i="1094"/>
  <c r="C79" i="1154"/>
  <c r="C78" i="1094"/>
  <c r="C78" i="1154"/>
  <c r="C77" i="1094"/>
  <c r="C77" i="1154"/>
  <c r="C76" i="1094"/>
  <c r="C76" i="1154"/>
  <c r="C75" i="1094"/>
  <c r="C75" i="1154"/>
  <c r="C74" i="1094"/>
  <c r="C74" i="1154"/>
  <c r="C73" i="1094"/>
  <c r="C73" i="1154"/>
  <c r="C72" i="1094"/>
  <c r="C72" i="1154"/>
  <c r="H71" i="1154"/>
  <c r="H71" i="1094"/>
  <c r="D71" i="1154"/>
  <c r="D71" i="1094"/>
  <c r="G70" i="1154"/>
  <c r="G70" i="1094"/>
  <c r="C70" i="1154"/>
  <c r="C70" i="1094"/>
  <c r="F69" i="1094"/>
  <c r="F69" i="1154"/>
  <c r="B69" i="1094"/>
  <c r="B69" i="1154"/>
  <c r="E68" i="1154"/>
  <c r="E68" i="1094"/>
  <c r="H67" i="1154"/>
  <c r="H67" i="1094"/>
  <c r="D67" i="1154"/>
  <c r="D67" i="1094"/>
  <c r="G66" i="1154"/>
  <c r="G66" i="1094"/>
  <c r="C66" i="1154"/>
  <c r="C66" i="1094"/>
  <c r="I70" i="1154"/>
  <c r="I70" i="1094"/>
  <c r="I66" i="1154"/>
  <c r="I66" i="1094"/>
  <c r="J70" i="1154"/>
  <c r="J70" i="1094"/>
  <c r="J66" i="1154"/>
  <c r="J66" i="1094"/>
  <c r="G71" i="1154"/>
  <c r="G71" i="1094"/>
  <c r="C71" i="1154"/>
  <c r="C71" i="1094"/>
  <c r="F70" i="1094"/>
  <c r="F70" i="1154"/>
  <c r="B70" i="1094"/>
  <c r="B70" i="1154"/>
  <c r="E69" i="1154"/>
  <c r="E69" i="1094"/>
  <c r="H68" i="1154"/>
  <c r="H68" i="1094"/>
  <c r="D68" i="1154"/>
  <c r="D68" i="1094"/>
  <c r="G67" i="1154"/>
  <c r="G67" i="1094"/>
  <c r="C67" i="1154"/>
  <c r="C67" i="1094"/>
  <c r="F66" i="1094"/>
  <c r="F66" i="1154"/>
  <c r="B66" i="1094"/>
  <c r="B66" i="1154"/>
  <c r="I69" i="1154"/>
  <c r="I69" i="1094"/>
  <c r="J69" i="1154"/>
  <c r="J69" i="1094"/>
  <c r="F71" i="1154"/>
  <c r="F71" i="1094"/>
  <c r="B71" i="1154"/>
  <c r="B71" i="1094"/>
  <c r="E70" i="1154"/>
  <c r="E70" i="1094"/>
  <c r="H69" i="1154"/>
  <c r="H69" i="1094"/>
  <c r="D69" i="1154"/>
  <c r="D69" i="1094"/>
  <c r="G68" i="1154"/>
  <c r="G68" i="1094"/>
  <c r="C68" i="1154"/>
  <c r="C68" i="1094"/>
  <c r="F67" i="1154"/>
  <c r="F67" i="1094"/>
  <c r="B67" i="1154"/>
  <c r="B67" i="1094"/>
  <c r="E66" i="1154"/>
  <c r="E66" i="1094"/>
  <c r="I68" i="1154"/>
  <c r="I68" i="1094"/>
  <c r="J68" i="1154"/>
  <c r="J68" i="1094"/>
  <c r="E71" i="1154"/>
  <c r="E71" i="1094"/>
  <c r="H70" i="1154"/>
  <c r="H70" i="1094"/>
  <c r="D70" i="1154"/>
  <c r="D70" i="1094"/>
  <c r="G69" i="1154"/>
  <c r="G69" i="1094"/>
  <c r="C69" i="1154"/>
  <c r="C69" i="1094"/>
  <c r="F68" i="1154"/>
  <c r="F68" i="1094"/>
  <c r="B68" i="1154"/>
  <c r="B68" i="1094"/>
  <c r="E67" i="1154"/>
  <c r="E67" i="1094"/>
  <c r="H66" i="1154"/>
  <c r="H66" i="1094"/>
  <c r="D66" i="1154"/>
  <c r="D66" i="1094"/>
  <c r="I71" i="1154"/>
  <c r="I71" i="1094"/>
  <c r="I67" i="1154"/>
  <c r="I67" i="1094"/>
  <c r="J71" i="1154"/>
  <c r="J71" i="1094"/>
  <c r="J67" i="1154"/>
  <c r="J67" i="1094"/>
  <c r="J86" i="1094"/>
  <c r="J86" i="1154"/>
  <c r="J74" i="1154"/>
  <c r="J74" i="1094"/>
  <c r="J89" i="1094"/>
  <c r="J89" i="1154"/>
  <c r="J39" i="1154"/>
  <c r="J39" i="1094"/>
  <c r="J73" i="1094"/>
  <c r="J73" i="1154"/>
  <c r="I89" i="1094"/>
  <c r="I89" i="1154"/>
  <c r="J72" i="1094"/>
  <c r="J72" i="1154"/>
  <c r="J85" i="1154"/>
  <c r="J85" i="1094"/>
  <c r="J37" i="1094"/>
  <c r="J37" i="1154"/>
  <c r="J87" i="1154"/>
  <c r="J87" i="1094"/>
  <c r="J38" i="1154"/>
  <c r="J38" i="1094"/>
  <c r="J88" i="1094"/>
  <c r="J88" i="1154"/>
  <c r="J84" i="1154"/>
  <c r="J84" i="1094"/>
  <c r="J83" i="1094"/>
  <c r="J83" i="1154"/>
  <c r="W26" i="2"/>
  <c r="J141" i="2" l="1"/>
  <c r="G21" i="1188" s="1"/>
  <c r="H149" i="1149" l="1"/>
  <c r="I21" i="1154"/>
  <c r="I21" i="1094"/>
  <c r="U152" i="2"/>
  <c r="H82" i="1188" s="1"/>
  <c r="U151" i="2"/>
  <c r="H81" i="1188" s="1"/>
  <c r="I210" i="1149" l="1"/>
  <c r="I209" i="1149"/>
  <c r="J81" i="1154"/>
  <c r="J81" i="1094"/>
  <c r="J82" i="1094"/>
  <c r="J82" i="1154"/>
  <c r="Q152" i="2"/>
  <c r="D82" i="1188" s="1"/>
  <c r="S152" i="2"/>
  <c r="F82" i="1188" s="1"/>
  <c r="R152" i="2"/>
  <c r="E82" i="1188" s="1"/>
  <c r="T152" i="2"/>
  <c r="G82" i="1188" s="1"/>
  <c r="Q162" i="2"/>
  <c r="D92" i="1188" s="1"/>
  <c r="S162" i="2"/>
  <c r="F92" i="1188" s="1"/>
  <c r="U162" i="2"/>
  <c r="H92" i="1188" s="1"/>
  <c r="R162" i="2"/>
  <c r="E92" i="1188" s="1"/>
  <c r="T162" i="2"/>
  <c r="G92" i="1188" s="1"/>
  <c r="T153" i="2"/>
  <c r="G83" i="1188" s="1"/>
  <c r="R153" i="2"/>
  <c r="E83" i="1188" s="1"/>
  <c r="Q153" i="2"/>
  <c r="D83" i="1188" s="1"/>
  <c r="S153" i="2"/>
  <c r="F83" i="1188" s="1"/>
  <c r="T151" i="2"/>
  <c r="G81" i="1188" s="1"/>
  <c r="S151" i="2"/>
  <c r="F81" i="1188" s="1"/>
  <c r="R151" i="2"/>
  <c r="E81" i="1188" s="1"/>
  <c r="Q151" i="2"/>
  <c r="D81" i="1188" s="1"/>
  <c r="Q169" i="2"/>
  <c r="D99" i="1188" s="1"/>
  <c r="S169" i="2"/>
  <c r="F99" i="1188" s="1"/>
  <c r="U169" i="2"/>
  <c r="H99" i="1188" s="1"/>
  <c r="R169" i="2"/>
  <c r="E99" i="1188" s="1"/>
  <c r="T169" i="2"/>
  <c r="G99" i="1188" s="1"/>
  <c r="Q165" i="2"/>
  <c r="D95" i="1188" s="1"/>
  <c r="S165" i="2"/>
  <c r="F95" i="1188" s="1"/>
  <c r="U165" i="2"/>
  <c r="H95" i="1188" s="1"/>
  <c r="R165" i="2"/>
  <c r="E95" i="1188" s="1"/>
  <c r="T165" i="2"/>
  <c r="G95" i="1188" s="1"/>
  <c r="R159" i="2"/>
  <c r="E89" i="1188" s="1"/>
  <c r="Q159" i="2"/>
  <c r="D89" i="1188" s="1"/>
  <c r="S159" i="2"/>
  <c r="F89" i="1188" s="1"/>
  <c r="R147" i="2"/>
  <c r="E77" i="1188" s="1"/>
  <c r="T147" i="2"/>
  <c r="G77" i="1188" s="1"/>
  <c r="Q147" i="2"/>
  <c r="D77" i="1188" s="1"/>
  <c r="S147" i="2"/>
  <c r="F77" i="1188" s="1"/>
  <c r="U147" i="2"/>
  <c r="H77" i="1188" s="1"/>
  <c r="Q150" i="2"/>
  <c r="D80" i="1188" s="1"/>
  <c r="S150" i="2"/>
  <c r="F80" i="1188" s="1"/>
  <c r="U150" i="2"/>
  <c r="H80" i="1188" s="1"/>
  <c r="R150" i="2"/>
  <c r="E80" i="1188" s="1"/>
  <c r="T150" i="2"/>
  <c r="G80" i="1188" s="1"/>
  <c r="Q143" i="2"/>
  <c r="D73" i="1188" s="1"/>
  <c r="S143" i="2"/>
  <c r="F73" i="1188" s="1"/>
  <c r="R143" i="2"/>
  <c r="E73" i="1188" s="1"/>
  <c r="T143" i="2"/>
  <c r="G73" i="1188" s="1"/>
  <c r="R155" i="2"/>
  <c r="E85" i="1188" s="1"/>
  <c r="T155" i="2"/>
  <c r="G85" i="1188" s="1"/>
  <c r="Q155" i="2"/>
  <c r="D85" i="1188" s="1"/>
  <c r="S155" i="2"/>
  <c r="F85" i="1188" s="1"/>
  <c r="Q156" i="2"/>
  <c r="D86" i="1188" s="1"/>
  <c r="S156" i="2"/>
  <c r="F86" i="1188" s="1"/>
  <c r="R156" i="2"/>
  <c r="E86" i="1188" s="1"/>
  <c r="T156" i="2"/>
  <c r="G86" i="1188" s="1"/>
  <c r="R148" i="2"/>
  <c r="E78" i="1188" s="1"/>
  <c r="T148" i="2"/>
  <c r="G78" i="1188" s="1"/>
  <c r="Q148" i="2"/>
  <c r="D78" i="1188" s="1"/>
  <c r="S148" i="2"/>
  <c r="F78" i="1188" s="1"/>
  <c r="U148" i="2"/>
  <c r="H78" i="1188" s="1"/>
  <c r="Q171" i="2"/>
  <c r="D101" i="1188" s="1"/>
  <c r="S171" i="2"/>
  <c r="F101" i="1188" s="1"/>
  <c r="U171" i="2"/>
  <c r="H101" i="1188" s="1"/>
  <c r="R171" i="2"/>
  <c r="E101" i="1188" s="1"/>
  <c r="T171" i="2"/>
  <c r="G101" i="1188" s="1"/>
  <c r="Q167" i="2"/>
  <c r="D97" i="1188" s="1"/>
  <c r="S167" i="2"/>
  <c r="F97" i="1188" s="1"/>
  <c r="U167" i="2"/>
  <c r="H97" i="1188" s="1"/>
  <c r="R167" i="2"/>
  <c r="E97" i="1188" s="1"/>
  <c r="T167" i="2"/>
  <c r="G97" i="1188" s="1"/>
  <c r="Q166" i="2"/>
  <c r="D96" i="1188" s="1"/>
  <c r="S166" i="2"/>
  <c r="F96" i="1188" s="1"/>
  <c r="U166" i="2"/>
  <c r="H96" i="1188" s="1"/>
  <c r="R166" i="2"/>
  <c r="E96" i="1188" s="1"/>
  <c r="T166" i="2"/>
  <c r="G96" i="1188" s="1"/>
  <c r="R142" i="2"/>
  <c r="E72" i="1188" s="1"/>
  <c r="T142" i="2"/>
  <c r="G72" i="1188" s="1"/>
  <c r="Q142" i="2"/>
  <c r="D72" i="1188" s="1"/>
  <c r="S142" i="2"/>
  <c r="F72" i="1188" s="1"/>
  <c r="Q157" i="2"/>
  <c r="D87" i="1188" s="1"/>
  <c r="S157" i="2"/>
  <c r="F87" i="1188" s="1"/>
  <c r="R157" i="2"/>
  <c r="E87" i="1188" s="1"/>
  <c r="T157" i="2"/>
  <c r="G87" i="1188" s="1"/>
  <c r="Q161" i="2"/>
  <c r="D91" i="1188" s="1"/>
  <c r="S161" i="2"/>
  <c r="F91" i="1188" s="1"/>
  <c r="U161" i="2"/>
  <c r="H91" i="1188" s="1"/>
  <c r="R161" i="2"/>
  <c r="E91" i="1188" s="1"/>
  <c r="T161" i="2"/>
  <c r="G91" i="1188" s="1"/>
  <c r="Q170" i="2"/>
  <c r="D100" i="1188" s="1"/>
  <c r="S170" i="2"/>
  <c r="F100" i="1188" s="1"/>
  <c r="U170" i="2"/>
  <c r="H100" i="1188" s="1"/>
  <c r="R170" i="2"/>
  <c r="E100" i="1188" s="1"/>
  <c r="T170" i="2"/>
  <c r="G100" i="1188" s="1"/>
  <c r="R146" i="2"/>
  <c r="E76" i="1188" s="1"/>
  <c r="Q146" i="2"/>
  <c r="D76" i="1188" s="1"/>
  <c r="S146" i="2"/>
  <c r="F76" i="1188" s="1"/>
  <c r="U146" i="2"/>
  <c r="H76" i="1188" s="1"/>
  <c r="T146" i="2"/>
  <c r="G76" i="1188" s="1"/>
  <c r="Q144" i="2"/>
  <c r="D74" i="1188" s="1"/>
  <c r="S144" i="2"/>
  <c r="F74" i="1188" s="1"/>
  <c r="R144" i="2"/>
  <c r="E74" i="1188" s="1"/>
  <c r="T144" i="2"/>
  <c r="G74" i="1188" s="1"/>
  <c r="Q160" i="2"/>
  <c r="D90" i="1188" s="1"/>
  <c r="S160" i="2"/>
  <c r="F90" i="1188" s="1"/>
  <c r="U160" i="2"/>
  <c r="H90" i="1188" s="1"/>
  <c r="R160" i="2"/>
  <c r="E90" i="1188" s="1"/>
  <c r="T160" i="2"/>
  <c r="G90" i="1188" s="1"/>
  <c r="Q149" i="2"/>
  <c r="D79" i="1188" s="1"/>
  <c r="S149" i="2"/>
  <c r="F79" i="1188" s="1"/>
  <c r="U149" i="2"/>
  <c r="H79" i="1188" s="1"/>
  <c r="R149" i="2"/>
  <c r="E79" i="1188" s="1"/>
  <c r="T149" i="2"/>
  <c r="G79" i="1188" s="1"/>
  <c r="Q168" i="2"/>
  <c r="D98" i="1188" s="1"/>
  <c r="S168" i="2"/>
  <c r="F98" i="1188" s="1"/>
  <c r="U168" i="2"/>
  <c r="H98" i="1188" s="1"/>
  <c r="R168" i="2"/>
  <c r="E98" i="1188" s="1"/>
  <c r="T168" i="2"/>
  <c r="G98" i="1188" s="1"/>
  <c r="Q163" i="2"/>
  <c r="D93" i="1188" s="1"/>
  <c r="S163" i="2"/>
  <c r="F93" i="1188" s="1"/>
  <c r="U163" i="2"/>
  <c r="H93" i="1188" s="1"/>
  <c r="R163" i="2"/>
  <c r="E93" i="1188" s="1"/>
  <c r="T163" i="2"/>
  <c r="G93" i="1188" s="1"/>
  <c r="S158" i="2"/>
  <c r="F88" i="1188" s="1"/>
  <c r="R158" i="2"/>
  <c r="E88" i="1188" s="1"/>
  <c r="T158" i="2"/>
  <c r="G88" i="1188" s="1"/>
  <c r="Q158" i="2"/>
  <c r="D88" i="1188" s="1"/>
  <c r="T145" i="2"/>
  <c r="G75" i="1188" s="1"/>
  <c r="R145" i="2"/>
  <c r="E75" i="1188" s="1"/>
  <c r="Q154" i="2"/>
  <c r="D84" i="1188" s="1"/>
  <c r="S154" i="2"/>
  <c r="F84" i="1188" s="1"/>
  <c r="U145" i="2"/>
  <c r="H75" i="1188" s="1"/>
  <c r="Q164" i="2"/>
  <c r="D94" i="1188" s="1"/>
  <c r="S164" i="2"/>
  <c r="F94" i="1188" s="1"/>
  <c r="U164" i="2"/>
  <c r="H94" i="1188" s="1"/>
  <c r="Q145" i="2"/>
  <c r="D75" i="1188" s="1"/>
  <c r="S145" i="2"/>
  <c r="F75" i="1188" s="1"/>
  <c r="R154" i="2"/>
  <c r="E84" i="1188" s="1"/>
  <c r="T154" i="2"/>
  <c r="G84" i="1188" s="1"/>
  <c r="R164" i="2"/>
  <c r="E94" i="1188" s="1"/>
  <c r="T164" i="2"/>
  <c r="G94" i="1188" s="1"/>
  <c r="D136" i="2"/>
  <c r="B144" i="1149" s="1"/>
  <c r="H137" i="2"/>
  <c r="E17" i="1188" s="1"/>
  <c r="D138" i="2"/>
  <c r="B146" i="1149" s="1"/>
  <c r="J138" i="2"/>
  <c r="G18" i="1188" s="1"/>
  <c r="F139" i="2"/>
  <c r="C19" i="1188" s="1"/>
  <c r="H140" i="2"/>
  <c r="E20" i="1188" s="1"/>
  <c r="F141" i="2"/>
  <c r="C21" i="1188" s="1"/>
  <c r="C142" i="2"/>
  <c r="E143" i="2"/>
  <c r="B23" i="1188" s="1"/>
  <c r="E144" i="2"/>
  <c r="B24" i="1188" s="1"/>
  <c r="C146" i="2"/>
  <c r="E147" i="2"/>
  <c r="B27" i="1188" s="1"/>
  <c r="C149" i="2"/>
  <c r="C150" i="2"/>
  <c r="C151" i="2"/>
  <c r="C152" i="2"/>
  <c r="C154" i="2"/>
  <c r="E155" i="2"/>
  <c r="B35" i="1188" s="1"/>
  <c r="E156" i="2"/>
  <c r="B36" i="1188" s="1"/>
  <c r="C158" i="2"/>
  <c r="E159" i="2"/>
  <c r="B39" i="1188" s="1"/>
  <c r="E160" i="2"/>
  <c r="B40" i="1188" s="1"/>
  <c r="C162" i="2"/>
  <c r="C163" i="2"/>
  <c r="C164" i="2"/>
  <c r="E165" i="2"/>
  <c r="B45" i="1188" s="1"/>
  <c r="C167" i="2"/>
  <c r="C168" i="2"/>
  <c r="C169" i="2"/>
  <c r="E170" i="2"/>
  <c r="B50" i="1188" s="1"/>
  <c r="G143" i="2"/>
  <c r="D23" i="1188" s="1"/>
  <c r="J147" i="2"/>
  <c r="G27" i="1188" s="1"/>
  <c r="K149" i="2"/>
  <c r="H29" i="1188" s="1"/>
  <c r="G156" i="2"/>
  <c r="D36" i="1188" s="1"/>
  <c r="K156" i="2"/>
  <c r="H36" i="1188" s="1"/>
  <c r="H158" i="2"/>
  <c r="E38" i="1188" s="1"/>
  <c r="K160" i="2"/>
  <c r="H40" i="1188" s="1"/>
  <c r="I161" i="2"/>
  <c r="F41" i="1188" s="1"/>
  <c r="G162" i="2"/>
  <c r="D42" i="1188" s="1"/>
  <c r="I162" i="2"/>
  <c r="F42" i="1188" s="1"/>
  <c r="G163" i="2"/>
  <c r="D43" i="1188" s="1"/>
  <c r="K163" i="2"/>
  <c r="H43" i="1188" s="1"/>
  <c r="I164" i="2"/>
  <c r="F44" i="1188" s="1"/>
  <c r="G165" i="2"/>
  <c r="D45" i="1188" s="1"/>
  <c r="I165" i="2"/>
  <c r="F45" i="1188" s="1"/>
  <c r="G166" i="2"/>
  <c r="D46" i="1188" s="1"/>
  <c r="I166" i="2"/>
  <c r="F46" i="1188" s="1"/>
  <c r="G167" i="2"/>
  <c r="D47" i="1188" s="1"/>
  <c r="I167" i="2"/>
  <c r="F47" i="1188" s="1"/>
  <c r="K167" i="2"/>
  <c r="H47" i="1188" s="1"/>
  <c r="G168" i="2"/>
  <c r="D48" i="1188" s="1"/>
  <c r="I168" i="2"/>
  <c r="F48" i="1188" s="1"/>
  <c r="K168" i="2"/>
  <c r="H48" i="1188" s="1"/>
  <c r="G169" i="2"/>
  <c r="D49" i="1188" s="1"/>
  <c r="I169" i="2"/>
  <c r="F49" i="1188" s="1"/>
  <c r="K169" i="2"/>
  <c r="H49" i="1188" s="1"/>
  <c r="G170" i="2"/>
  <c r="D50" i="1188" s="1"/>
  <c r="I170" i="2"/>
  <c r="F50" i="1188" s="1"/>
  <c r="K170" i="2"/>
  <c r="H50" i="1188" s="1"/>
  <c r="G171" i="2"/>
  <c r="D51" i="1188" s="1"/>
  <c r="K171" i="2"/>
  <c r="H51" i="1188" s="1"/>
  <c r="H144" i="2"/>
  <c r="E24" i="1188" s="1"/>
  <c r="J144" i="2"/>
  <c r="G24" i="1188" s="1"/>
  <c r="G145" i="2"/>
  <c r="D25" i="1188" s="1"/>
  <c r="I145" i="2"/>
  <c r="F25" i="1188" s="1"/>
  <c r="H146" i="2"/>
  <c r="E26" i="1188" s="1"/>
  <c r="J146" i="2"/>
  <c r="G26" i="1188" s="1"/>
  <c r="G148" i="2"/>
  <c r="D28" i="1188" s="1"/>
  <c r="I148" i="2"/>
  <c r="F28" i="1188" s="1"/>
  <c r="K148" i="2"/>
  <c r="H28" i="1188" s="1"/>
  <c r="H150" i="2"/>
  <c r="E30" i="1188" s="1"/>
  <c r="J150" i="2"/>
  <c r="G30" i="1188" s="1"/>
  <c r="K151" i="2"/>
  <c r="H31" i="1188" s="1"/>
  <c r="H152" i="2"/>
  <c r="E32" i="1188" s="1"/>
  <c r="J152" i="2"/>
  <c r="G32" i="1188" s="1"/>
  <c r="G153" i="2"/>
  <c r="D33" i="1188" s="1"/>
  <c r="I153" i="2"/>
  <c r="F33" i="1188" s="1"/>
  <c r="K153" i="2"/>
  <c r="H33" i="1188" s="1"/>
  <c r="H154" i="2"/>
  <c r="E34" i="1188" s="1"/>
  <c r="J154" i="2"/>
  <c r="G34" i="1188" s="1"/>
  <c r="G155" i="2"/>
  <c r="D35" i="1188" s="1"/>
  <c r="I155" i="2"/>
  <c r="F35" i="1188" s="1"/>
  <c r="K155" i="2"/>
  <c r="H35" i="1188" s="1"/>
  <c r="H157" i="2"/>
  <c r="E37" i="1188" s="1"/>
  <c r="J157" i="2"/>
  <c r="G37" i="1188" s="1"/>
  <c r="G159" i="2"/>
  <c r="D39" i="1188" s="1"/>
  <c r="I159" i="2"/>
  <c r="F39" i="1188" s="1"/>
  <c r="H136" i="2"/>
  <c r="E16" i="1188" s="1"/>
  <c r="D137" i="2"/>
  <c r="B145" i="1149" s="1"/>
  <c r="J137" i="2"/>
  <c r="G17" i="1188" s="1"/>
  <c r="F138" i="2"/>
  <c r="C18" i="1188" s="1"/>
  <c r="H139" i="2"/>
  <c r="E19" i="1188" s="1"/>
  <c r="D140" i="2"/>
  <c r="B148" i="1149" s="1"/>
  <c r="D141" i="2"/>
  <c r="B149" i="1149" s="1"/>
  <c r="K141" i="2"/>
  <c r="H21" i="1188" s="1"/>
  <c r="E142" i="2"/>
  <c r="B22" i="1188" s="1"/>
  <c r="C144" i="2"/>
  <c r="E145" i="2"/>
  <c r="B25" i="1188" s="1"/>
  <c r="C147" i="2"/>
  <c r="E148" i="2"/>
  <c r="B28" i="1188" s="1"/>
  <c r="E150" i="2"/>
  <c r="B30" i="1188" s="1"/>
  <c r="E152" i="2"/>
  <c r="B32" i="1188" s="1"/>
  <c r="E154" i="2"/>
  <c r="B34" i="1188" s="1"/>
  <c r="C157" i="2"/>
  <c r="C159" i="2"/>
  <c r="C161" i="2"/>
  <c r="E162" i="2"/>
  <c r="B42" i="1188" s="1"/>
  <c r="E164" i="2"/>
  <c r="B44" i="1188" s="1"/>
  <c r="C166" i="2"/>
  <c r="E167" i="2"/>
  <c r="B47" i="1188" s="1"/>
  <c r="E169" i="2"/>
  <c r="B49" i="1188" s="1"/>
  <c r="C171" i="2"/>
  <c r="H142" i="2"/>
  <c r="E22" i="1188" s="1"/>
  <c r="I143" i="2"/>
  <c r="F23" i="1188" s="1"/>
  <c r="K145" i="2"/>
  <c r="H25" i="1188" s="1"/>
  <c r="G149" i="2"/>
  <c r="D29" i="1188" s="1"/>
  <c r="I156" i="2"/>
  <c r="F36" i="1188" s="1"/>
  <c r="J158" i="2"/>
  <c r="G38" i="1188" s="1"/>
  <c r="G160" i="2"/>
  <c r="D40" i="1188" s="1"/>
  <c r="G161" i="2"/>
  <c r="D41" i="1188" s="1"/>
  <c r="K161" i="2"/>
  <c r="H41" i="1188" s="1"/>
  <c r="K162" i="2"/>
  <c r="H42" i="1188" s="1"/>
  <c r="I163" i="2"/>
  <c r="F43" i="1188" s="1"/>
  <c r="G164" i="2"/>
  <c r="D44" i="1188" s="1"/>
  <c r="K164" i="2"/>
  <c r="H44" i="1188" s="1"/>
  <c r="K165" i="2"/>
  <c r="H45" i="1188" s="1"/>
  <c r="K166" i="2"/>
  <c r="H46" i="1188" s="1"/>
  <c r="I171" i="2"/>
  <c r="F51" i="1188" s="1"/>
  <c r="C136" i="2"/>
  <c r="E136" i="2"/>
  <c r="B16" i="1188" s="1"/>
  <c r="G136" i="2"/>
  <c r="D16" i="1188" s="1"/>
  <c r="I136" i="2"/>
  <c r="F16" i="1188" s="1"/>
  <c r="K136" i="2"/>
  <c r="H16" i="1188" s="1"/>
  <c r="C137" i="2"/>
  <c r="E137" i="2"/>
  <c r="B17" i="1188" s="1"/>
  <c r="G137" i="2"/>
  <c r="D17" i="1188" s="1"/>
  <c r="I137" i="2"/>
  <c r="F17" i="1188" s="1"/>
  <c r="K137" i="2"/>
  <c r="H17" i="1188" s="1"/>
  <c r="C138" i="2"/>
  <c r="E138" i="2"/>
  <c r="B18" i="1188" s="1"/>
  <c r="G138" i="2"/>
  <c r="D18" i="1188" s="1"/>
  <c r="I138" i="2"/>
  <c r="F18" i="1188" s="1"/>
  <c r="K138" i="2"/>
  <c r="H18" i="1188" s="1"/>
  <c r="C139" i="2"/>
  <c r="E139" i="2"/>
  <c r="B19" i="1188" s="1"/>
  <c r="G139" i="2"/>
  <c r="D19" i="1188" s="1"/>
  <c r="I139" i="2"/>
  <c r="F19" i="1188" s="1"/>
  <c r="K139" i="2"/>
  <c r="H19" i="1188" s="1"/>
  <c r="C140" i="2"/>
  <c r="E140" i="2"/>
  <c r="B20" i="1188" s="1"/>
  <c r="G140" i="2"/>
  <c r="D20" i="1188" s="1"/>
  <c r="I140" i="2"/>
  <c r="F20" i="1188" s="1"/>
  <c r="K140" i="2"/>
  <c r="H20" i="1188" s="1"/>
  <c r="C141" i="2"/>
  <c r="E141" i="2"/>
  <c r="B21" i="1188" s="1"/>
  <c r="G141" i="2"/>
  <c r="D21" i="1188" s="1"/>
  <c r="I141" i="2"/>
  <c r="F21" i="1188" s="1"/>
  <c r="D142" i="2"/>
  <c r="B150" i="1149" s="1"/>
  <c r="F142" i="2"/>
  <c r="C22" i="1188" s="1"/>
  <c r="D143" i="2"/>
  <c r="B151" i="1149" s="1"/>
  <c r="F143" i="2"/>
  <c r="C23" i="1188" s="1"/>
  <c r="D144" i="2"/>
  <c r="B152" i="1149" s="1"/>
  <c r="F144" i="2"/>
  <c r="C24" i="1188" s="1"/>
  <c r="D145" i="2"/>
  <c r="B153" i="1149" s="1"/>
  <c r="F145" i="2"/>
  <c r="C25" i="1188" s="1"/>
  <c r="D146" i="2"/>
  <c r="B154" i="1149" s="1"/>
  <c r="F146" i="2"/>
  <c r="C26" i="1188" s="1"/>
  <c r="D147" i="2"/>
  <c r="B155" i="1149" s="1"/>
  <c r="F147" i="2"/>
  <c r="C27" i="1188" s="1"/>
  <c r="D148" i="2"/>
  <c r="B156" i="1149" s="1"/>
  <c r="F148" i="2"/>
  <c r="C28" i="1188" s="1"/>
  <c r="D149" i="2"/>
  <c r="B157" i="1149" s="1"/>
  <c r="F149" i="2"/>
  <c r="C29" i="1188" s="1"/>
  <c r="D150" i="2"/>
  <c r="B158" i="1149" s="1"/>
  <c r="F150" i="2"/>
  <c r="C30" i="1188" s="1"/>
  <c r="D151" i="2"/>
  <c r="B159" i="1149" s="1"/>
  <c r="F151" i="2"/>
  <c r="C31" i="1188" s="1"/>
  <c r="D152" i="2"/>
  <c r="B160" i="1149" s="1"/>
  <c r="F152" i="2"/>
  <c r="C32" i="1188" s="1"/>
  <c r="D153" i="2"/>
  <c r="B161" i="1149" s="1"/>
  <c r="F153" i="2"/>
  <c r="C33" i="1188" s="1"/>
  <c r="D154" i="2"/>
  <c r="B162" i="1149" s="1"/>
  <c r="F154" i="2"/>
  <c r="C34" i="1188" s="1"/>
  <c r="D155" i="2"/>
  <c r="B163" i="1149" s="1"/>
  <c r="F155" i="2"/>
  <c r="C35" i="1188" s="1"/>
  <c r="D156" i="2"/>
  <c r="B164" i="1149" s="1"/>
  <c r="F156" i="2"/>
  <c r="C36" i="1188" s="1"/>
  <c r="D157" i="2"/>
  <c r="B165" i="1149" s="1"/>
  <c r="F157" i="2"/>
  <c r="C37" i="1188" s="1"/>
  <c r="D158" i="2"/>
  <c r="B166" i="1149" s="1"/>
  <c r="F158" i="2"/>
  <c r="C38" i="1188" s="1"/>
  <c r="D159" i="2"/>
  <c r="B167" i="1149" s="1"/>
  <c r="F159" i="2"/>
  <c r="C39" i="1188" s="1"/>
  <c r="D160" i="2"/>
  <c r="B168" i="1149" s="1"/>
  <c r="F160" i="2"/>
  <c r="C40" i="1188" s="1"/>
  <c r="D161" i="2"/>
  <c r="B169" i="1149" s="1"/>
  <c r="F161" i="2"/>
  <c r="C41" i="1188" s="1"/>
  <c r="D162" i="2"/>
  <c r="B170" i="1149" s="1"/>
  <c r="F162" i="2"/>
  <c r="C42" i="1188" s="1"/>
  <c r="D163" i="2"/>
  <c r="B171" i="1149" s="1"/>
  <c r="F163" i="2"/>
  <c r="C43" i="1188" s="1"/>
  <c r="D164" i="2"/>
  <c r="B172" i="1149" s="1"/>
  <c r="F164" i="2"/>
  <c r="C44" i="1188" s="1"/>
  <c r="D165" i="2"/>
  <c r="B173" i="1149" s="1"/>
  <c r="F165" i="2"/>
  <c r="C45" i="1188" s="1"/>
  <c r="D166" i="2"/>
  <c r="B174" i="1149" s="1"/>
  <c r="F166" i="2"/>
  <c r="C46" i="1188" s="1"/>
  <c r="D167" i="2"/>
  <c r="B175" i="1149" s="1"/>
  <c r="F167" i="2"/>
  <c r="C47" i="1188" s="1"/>
  <c r="D168" i="2"/>
  <c r="B176" i="1149" s="1"/>
  <c r="F168" i="2"/>
  <c r="C48" i="1188" s="1"/>
  <c r="D169" i="2"/>
  <c r="B177" i="1149" s="1"/>
  <c r="F169" i="2"/>
  <c r="C49" i="1188" s="1"/>
  <c r="D170" i="2"/>
  <c r="B178" i="1149" s="1"/>
  <c r="F170" i="2"/>
  <c r="C50" i="1188" s="1"/>
  <c r="D171" i="2"/>
  <c r="B179" i="1149" s="1"/>
  <c r="F171" i="2"/>
  <c r="C51" i="1188" s="1"/>
  <c r="G142" i="2"/>
  <c r="D22" i="1188" s="1"/>
  <c r="I142" i="2"/>
  <c r="F22" i="1188" s="1"/>
  <c r="K142" i="2"/>
  <c r="H22" i="1188" s="1"/>
  <c r="H143" i="2"/>
  <c r="E23" i="1188" s="1"/>
  <c r="J143" i="2"/>
  <c r="G23" i="1188" s="1"/>
  <c r="G147" i="2"/>
  <c r="D27" i="1188" s="1"/>
  <c r="I147" i="2"/>
  <c r="F27" i="1188" s="1"/>
  <c r="K147" i="2"/>
  <c r="H27" i="1188" s="1"/>
  <c r="H149" i="2"/>
  <c r="E29" i="1188" s="1"/>
  <c r="J149" i="2"/>
  <c r="G29" i="1188" s="1"/>
  <c r="G151" i="2"/>
  <c r="D31" i="1188" s="1"/>
  <c r="I151" i="2"/>
  <c r="F31" i="1188" s="1"/>
  <c r="H156" i="2"/>
  <c r="E36" i="1188" s="1"/>
  <c r="J156" i="2"/>
  <c r="G36" i="1188" s="1"/>
  <c r="G158" i="2"/>
  <c r="D38" i="1188" s="1"/>
  <c r="I158" i="2"/>
  <c r="F38" i="1188" s="1"/>
  <c r="H160" i="2"/>
  <c r="E40" i="1188" s="1"/>
  <c r="J160" i="2"/>
  <c r="G40" i="1188" s="1"/>
  <c r="H161" i="2"/>
  <c r="E41" i="1188" s="1"/>
  <c r="J161" i="2"/>
  <c r="G41" i="1188" s="1"/>
  <c r="H162" i="2"/>
  <c r="E42" i="1188" s="1"/>
  <c r="J162" i="2"/>
  <c r="G42" i="1188" s="1"/>
  <c r="H163" i="2"/>
  <c r="E43" i="1188" s="1"/>
  <c r="J163" i="2"/>
  <c r="G43" i="1188" s="1"/>
  <c r="H164" i="2"/>
  <c r="E44" i="1188" s="1"/>
  <c r="J164" i="2"/>
  <c r="G44" i="1188" s="1"/>
  <c r="H165" i="2"/>
  <c r="E45" i="1188" s="1"/>
  <c r="J165" i="2"/>
  <c r="G45" i="1188" s="1"/>
  <c r="H166" i="2"/>
  <c r="E46" i="1188" s="1"/>
  <c r="J166" i="2"/>
  <c r="G46" i="1188" s="1"/>
  <c r="H167" i="2"/>
  <c r="E47" i="1188" s="1"/>
  <c r="J167" i="2"/>
  <c r="G47" i="1188" s="1"/>
  <c r="H168" i="2"/>
  <c r="E48" i="1188" s="1"/>
  <c r="J168" i="2"/>
  <c r="G48" i="1188" s="1"/>
  <c r="H169" i="2"/>
  <c r="E49" i="1188" s="1"/>
  <c r="J169" i="2"/>
  <c r="G49" i="1188" s="1"/>
  <c r="H170" i="2"/>
  <c r="E50" i="1188" s="1"/>
  <c r="J170" i="2"/>
  <c r="G50" i="1188" s="1"/>
  <c r="H171" i="2"/>
  <c r="E51" i="1188" s="1"/>
  <c r="J171" i="2"/>
  <c r="G51" i="1188" s="1"/>
  <c r="F136" i="2"/>
  <c r="C16" i="1188" s="1"/>
  <c r="J136" i="2"/>
  <c r="G16" i="1188" s="1"/>
  <c r="F137" i="2"/>
  <c r="C17" i="1188" s="1"/>
  <c r="H138" i="2"/>
  <c r="E18" i="1188" s="1"/>
  <c r="D139" i="2"/>
  <c r="B147" i="1149" s="1"/>
  <c r="J139" i="2"/>
  <c r="G19" i="1188" s="1"/>
  <c r="F140" i="2"/>
  <c r="C20" i="1188" s="1"/>
  <c r="J140" i="2"/>
  <c r="G20" i="1188" s="1"/>
  <c r="H141" i="2"/>
  <c r="E21" i="1188" s="1"/>
  <c r="C143" i="2"/>
  <c r="C145" i="2"/>
  <c r="E146" i="2"/>
  <c r="B26" i="1188" s="1"/>
  <c r="C148" i="2"/>
  <c r="E149" i="2"/>
  <c r="B29" i="1188" s="1"/>
  <c r="E151" i="2"/>
  <c r="B31" i="1188" s="1"/>
  <c r="C153" i="2"/>
  <c r="E153" i="2"/>
  <c r="B33" i="1188" s="1"/>
  <c r="C155" i="2"/>
  <c r="C156" i="2"/>
  <c r="E157" i="2"/>
  <c r="B37" i="1188" s="1"/>
  <c r="E158" i="2"/>
  <c r="B38" i="1188" s="1"/>
  <c r="C160" i="2"/>
  <c r="E161" i="2"/>
  <c r="B41" i="1188" s="1"/>
  <c r="E163" i="2"/>
  <c r="B43" i="1188" s="1"/>
  <c r="C165" i="2"/>
  <c r="E166" i="2"/>
  <c r="B46" i="1188" s="1"/>
  <c r="E168" i="2"/>
  <c r="B48" i="1188" s="1"/>
  <c r="C170" i="2"/>
  <c r="E171" i="2"/>
  <c r="B51" i="1188" s="1"/>
  <c r="J142" i="2"/>
  <c r="G22" i="1188" s="1"/>
  <c r="K143" i="2"/>
  <c r="H23" i="1188" s="1"/>
  <c r="H147" i="2"/>
  <c r="E27" i="1188" s="1"/>
  <c r="I149" i="2"/>
  <c r="F29" i="1188" s="1"/>
  <c r="H151" i="2"/>
  <c r="E31" i="1188" s="1"/>
  <c r="I160" i="2"/>
  <c r="F40" i="1188" s="1"/>
  <c r="G144" i="2"/>
  <c r="D24" i="1188" s="1"/>
  <c r="I144" i="2"/>
  <c r="F24" i="1188" s="1"/>
  <c r="K144" i="2"/>
  <c r="H24" i="1188" s="1"/>
  <c r="H145" i="2"/>
  <c r="E25" i="1188" s="1"/>
  <c r="J145" i="2"/>
  <c r="G25" i="1188" s="1"/>
  <c r="G146" i="2"/>
  <c r="D26" i="1188" s="1"/>
  <c r="I146" i="2"/>
  <c r="F26" i="1188" s="1"/>
  <c r="K146" i="2"/>
  <c r="H26" i="1188" s="1"/>
  <c r="H148" i="2"/>
  <c r="E28" i="1188" s="1"/>
  <c r="J148" i="2"/>
  <c r="G28" i="1188" s="1"/>
  <c r="G150" i="2"/>
  <c r="D30" i="1188" s="1"/>
  <c r="I150" i="2"/>
  <c r="F30" i="1188" s="1"/>
  <c r="K150" i="2"/>
  <c r="H30" i="1188" s="1"/>
  <c r="J151" i="2"/>
  <c r="G31" i="1188" s="1"/>
  <c r="G152" i="2"/>
  <c r="D32" i="1188" s="1"/>
  <c r="I152" i="2"/>
  <c r="F32" i="1188" s="1"/>
  <c r="K152" i="2"/>
  <c r="H32" i="1188" s="1"/>
  <c r="H153" i="2"/>
  <c r="E33" i="1188" s="1"/>
  <c r="J153" i="2"/>
  <c r="G33" i="1188" s="1"/>
  <c r="G154" i="2"/>
  <c r="D34" i="1188" s="1"/>
  <c r="I154" i="2"/>
  <c r="F34" i="1188" s="1"/>
  <c r="K154" i="2"/>
  <c r="H34" i="1188" s="1"/>
  <c r="H155" i="2"/>
  <c r="E35" i="1188" s="1"/>
  <c r="J155" i="2"/>
  <c r="G35" i="1188" s="1"/>
  <c r="G157" i="2"/>
  <c r="D37" i="1188" s="1"/>
  <c r="I157" i="2"/>
  <c r="F37" i="1188" s="1"/>
  <c r="H159" i="2"/>
  <c r="E39" i="1188" s="1"/>
  <c r="J159" i="2"/>
  <c r="G39" i="1188" s="1"/>
  <c r="AD105" i="2"/>
  <c r="AD104" i="2"/>
  <c r="V39" i="2"/>
  <c r="V106" i="2" s="1"/>
  <c r="AT209" i="2" s="1"/>
  <c r="W39" i="2"/>
  <c r="X39" i="2"/>
  <c r="Y39" i="2" s="1"/>
  <c r="V40" i="2"/>
  <c r="V107" i="2" s="1"/>
  <c r="AT210" i="2" s="1"/>
  <c r="W40" i="2"/>
  <c r="X40" i="2"/>
  <c r="Y40" i="2" s="1"/>
  <c r="Z40" i="2" s="1"/>
  <c r="V41" i="2"/>
  <c r="V108" i="2" s="1"/>
  <c r="AT211" i="2" s="1"/>
  <c r="W41" i="2"/>
  <c r="X41" i="2"/>
  <c r="Y41" i="2" s="1"/>
  <c r="V42" i="2"/>
  <c r="V109" i="2" s="1"/>
  <c r="AT212" i="2" s="1"/>
  <c r="W42" i="2"/>
  <c r="X42" i="2"/>
  <c r="Y42" i="2" s="1"/>
  <c r="V43" i="2"/>
  <c r="V110" i="2" s="1"/>
  <c r="AT213" i="2" s="1"/>
  <c r="W43" i="2"/>
  <c r="X43" i="2"/>
  <c r="Y43" i="2" s="1"/>
  <c r="V44" i="2"/>
  <c r="V111" i="2" s="1"/>
  <c r="AT214" i="2" s="1"/>
  <c r="W44" i="2"/>
  <c r="X44" i="2"/>
  <c r="Y44" i="2" s="1"/>
  <c r="Z44" i="2" s="1"/>
  <c r="V45" i="2"/>
  <c r="V112" i="2" s="1"/>
  <c r="AT215" i="2" s="1"/>
  <c r="W45" i="2"/>
  <c r="X45" i="2"/>
  <c r="Y45" i="2" s="1"/>
  <c r="V46" i="2"/>
  <c r="V113" i="2" s="1"/>
  <c r="AT216" i="2" s="1"/>
  <c r="W46" i="2"/>
  <c r="X46" i="2"/>
  <c r="Y46" i="2" s="1"/>
  <c r="V47" i="2"/>
  <c r="V114" i="2" s="1"/>
  <c r="AT217" i="2" s="1"/>
  <c r="W47" i="2"/>
  <c r="X47" i="2"/>
  <c r="Y47" i="2" s="1"/>
  <c r="V48" i="2"/>
  <c r="AT218" i="2" s="1"/>
  <c r="W48" i="2"/>
  <c r="X48" i="2"/>
  <c r="Y48" i="2" s="1"/>
  <c r="Z48" i="2" s="1"/>
  <c r="V49" i="2"/>
  <c r="V116" i="2" s="1"/>
  <c r="AT219" i="2" s="1"/>
  <c r="W49" i="2"/>
  <c r="X49" i="2"/>
  <c r="Y49" i="2" s="1"/>
  <c r="V50" i="2"/>
  <c r="V117" i="2" s="1"/>
  <c r="AT220" i="2" s="1"/>
  <c r="W50" i="2"/>
  <c r="X50" i="2"/>
  <c r="Y50" i="2" s="1"/>
  <c r="V51" i="2"/>
  <c r="AT221" i="2" s="1"/>
  <c r="W51" i="2"/>
  <c r="X51" i="2"/>
  <c r="Y51" i="2" s="1"/>
  <c r="V52" i="2"/>
  <c r="AT222" i="2" s="1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AA61" i="2"/>
  <c r="AB61" i="2"/>
  <c r="AC61" i="2"/>
  <c r="AD61" i="2"/>
  <c r="Z62" i="2"/>
  <c r="AA62" i="2"/>
  <c r="AB62" i="2"/>
  <c r="AC62" i="2"/>
  <c r="AD62" i="2"/>
  <c r="C171" i="1149" l="1"/>
  <c r="C165" i="1149"/>
  <c r="C154" i="1149"/>
  <c r="D177" i="1149"/>
  <c r="D175" i="1149"/>
  <c r="D173" i="1149"/>
  <c r="D171" i="1149"/>
  <c r="D169" i="1149"/>
  <c r="D167" i="1149"/>
  <c r="D165" i="1149"/>
  <c r="D163" i="1149"/>
  <c r="D161" i="1149"/>
  <c r="D159" i="1149"/>
  <c r="D157" i="1149"/>
  <c r="D155" i="1149"/>
  <c r="D153" i="1149"/>
  <c r="D151" i="1149"/>
  <c r="C158" i="1149"/>
  <c r="C167" i="1149"/>
  <c r="C151" i="1149"/>
  <c r="C169" i="1149"/>
  <c r="C172" i="1149"/>
  <c r="C156" i="1149"/>
  <c r="C150" i="1149"/>
  <c r="C155" i="1149"/>
  <c r="C176" i="1149"/>
  <c r="C159" i="1149"/>
  <c r="C174" i="1149"/>
  <c r="C157" i="1149"/>
  <c r="D176" i="1149"/>
  <c r="D174" i="1149"/>
  <c r="D172" i="1149"/>
  <c r="D170" i="1149"/>
  <c r="D168" i="1149"/>
  <c r="D166" i="1149"/>
  <c r="D164" i="1149"/>
  <c r="D162" i="1149"/>
  <c r="D160" i="1149"/>
  <c r="D158" i="1149"/>
  <c r="D156" i="1149"/>
  <c r="D154" i="1149"/>
  <c r="D152" i="1149"/>
  <c r="D150" i="1149"/>
  <c r="C177" i="1149"/>
  <c r="C170" i="1149"/>
  <c r="C162" i="1149"/>
  <c r="C164" i="1149"/>
  <c r="C166" i="1149"/>
  <c r="C161" i="1149"/>
  <c r="C175" i="1149"/>
  <c r="C160" i="1149"/>
  <c r="C153" i="1149"/>
  <c r="C173" i="1149"/>
  <c r="C168" i="1149"/>
  <c r="C163" i="1149"/>
  <c r="C152" i="1149"/>
  <c r="H148" i="1149"/>
  <c r="F146" i="1149"/>
  <c r="D179" i="1149"/>
  <c r="G149" i="1149"/>
  <c r="I148" i="1149"/>
  <c r="C147" i="1149"/>
  <c r="E146" i="1149"/>
  <c r="G145" i="1149"/>
  <c r="I144" i="1149"/>
  <c r="D147" i="1149"/>
  <c r="D148" i="1149"/>
  <c r="D145" i="1149"/>
  <c r="E149" i="1149"/>
  <c r="G148" i="1149"/>
  <c r="I147" i="1149"/>
  <c r="C146" i="1149"/>
  <c r="E145" i="1149"/>
  <c r="G144" i="1149"/>
  <c r="F147" i="1149"/>
  <c r="F144" i="1149"/>
  <c r="H146" i="1149"/>
  <c r="H147" i="1149"/>
  <c r="H144" i="1149"/>
  <c r="D178" i="1149"/>
  <c r="C149" i="1149"/>
  <c r="E148" i="1149"/>
  <c r="G147" i="1149"/>
  <c r="I146" i="1149"/>
  <c r="C145" i="1149"/>
  <c r="E144" i="1149"/>
  <c r="I149" i="1149"/>
  <c r="D146" i="1149"/>
  <c r="D149" i="1149"/>
  <c r="C179" i="1149"/>
  <c r="F149" i="1149"/>
  <c r="D144" i="1149"/>
  <c r="C148" i="1149"/>
  <c r="E147" i="1149"/>
  <c r="G146" i="1149"/>
  <c r="I145" i="1149"/>
  <c r="C144" i="1149"/>
  <c r="H145" i="1149"/>
  <c r="C178" i="1149"/>
  <c r="F148" i="1149"/>
  <c r="F145" i="1149"/>
  <c r="I918" i="1149"/>
  <c r="I1068" i="1149"/>
  <c r="I1018" i="1149"/>
  <c r="I922" i="1149"/>
  <c r="I1072" i="1149"/>
  <c r="I1022" i="1149"/>
  <c r="I927" i="1149"/>
  <c r="I1077" i="1149"/>
  <c r="I1027" i="1149"/>
  <c r="I923" i="1149"/>
  <c r="I1073" i="1149"/>
  <c r="I1023" i="1149"/>
  <c r="I919" i="1149"/>
  <c r="I1069" i="1149"/>
  <c r="I1019" i="1149"/>
  <c r="I1024" i="1149"/>
  <c r="I924" i="1149"/>
  <c r="I1074" i="1149"/>
  <c r="I1020" i="1149"/>
  <c r="I920" i="1149"/>
  <c r="I1070" i="1149"/>
  <c r="I1016" i="1149"/>
  <c r="I1066" i="1149"/>
  <c r="I916" i="1149"/>
  <c r="I1026" i="1149"/>
  <c r="I926" i="1149"/>
  <c r="I1076" i="1149"/>
  <c r="I1021" i="1149"/>
  <c r="I921" i="1149"/>
  <c r="I1071" i="1149"/>
  <c r="I1017" i="1149"/>
  <c r="I917" i="1149"/>
  <c r="I1067" i="1149"/>
  <c r="D137" i="1176"/>
  <c r="E87" i="1176"/>
  <c r="C187" i="1176"/>
  <c r="B237" i="1176"/>
  <c r="B237" i="1152"/>
  <c r="C187" i="1152"/>
  <c r="D137" i="1152"/>
  <c r="F365" i="1149"/>
  <c r="F315" i="1149"/>
  <c r="E86" i="1176"/>
  <c r="D136" i="1176"/>
  <c r="B236" i="1176"/>
  <c r="C186" i="1176"/>
  <c r="B236" i="1152"/>
  <c r="C186" i="1152"/>
  <c r="D136" i="1152"/>
  <c r="F314" i="1149"/>
  <c r="F364" i="1149"/>
  <c r="I928" i="1149"/>
  <c r="I1028" i="1149"/>
  <c r="I1078" i="1149"/>
  <c r="I1025" i="1149"/>
  <c r="I925" i="1149"/>
  <c r="I1075" i="1149"/>
  <c r="I929" i="1149"/>
  <c r="I1029" i="1149"/>
  <c r="I1079" i="1149"/>
  <c r="G170" i="1149"/>
  <c r="H220" i="1149"/>
  <c r="E220" i="1149"/>
  <c r="H170" i="1149"/>
  <c r="E170" i="1149"/>
  <c r="F220" i="1149"/>
  <c r="F170" i="1149"/>
  <c r="I170" i="1149"/>
  <c r="I220" i="1149"/>
  <c r="G220" i="1149"/>
  <c r="F175" i="1149"/>
  <c r="E175" i="1149"/>
  <c r="I225" i="1149"/>
  <c r="G225" i="1149"/>
  <c r="I175" i="1149"/>
  <c r="H225" i="1149"/>
  <c r="E225" i="1149"/>
  <c r="H175" i="1149"/>
  <c r="G175" i="1149"/>
  <c r="F225" i="1149"/>
  <c r="H178" i="1149"/>
  <c r="I178" i="1149"/>
  <c r="I228" i="1149"/>
  <c r="G178" i="1149"/>
  <c r="G228" i="1149"/>
  <c r="F178" i="1149"/>
  <c r="E178" i="1149"/>
  <c r="H228" i="1149"/>
  <c r="E228" i="1149"/>
  <c r="F228" i="1149"/>
  <c r="F153" i="1149"/>
  <c r="E153" i="1149"/>
  <c r="G203" i="1149"/>
  <c r="F203" i="1149"/>
  <c r="I153" i="1149"/>
  <c r="E203" i="1149"/>
  <c r="I203" i="1149"/>
  <c r="H203" i="1149"/>
  <c r="H153" i="1149"/>
  <c r="G153" i="1149"/>
  <c r="E162" i="1149"/>
  <c r="H162" i="1149"/>
  <c r="F162" i="1149"/>
  <c r="I162" i="1149"/>
  <c r="H212" i="1149"/>
  <c r="G212" i="1149"/>
  <c r="G162" i="1149"/>
  <c r="F212" i="1149"/>
  <c r="E212" i="1149"/>
  <c r="G224" i="1149"/>
  <c r="H174" i="1149"/>
  <c r="I174" i="1149"/>
  <c r="G174" i="1149"/>
  <c r="H224" i="1149"/>
  <c r="E224" i="1149"/>
  <c r="F174" i="1149"/>
  <c r="E174" i="1149"/>
  <c r="F224" i="1149"/>
  <c r="I224" i="1149"/>
  <c r="H169" i="1149"/>
  <c r="G219" i="1149"/>
  <c r="F219" i="1149"/>
  <c r="I169" i="1149"/>
  <c r="G169" i="1149"/>
  <c r="I219" i="1149"/>
  <c r="F169" i="1149"/>
  <c r="E169" i="1149"/>
  <c r="H219" i="1149"/>
  <c r="E219" i="1149"/>
  <c r="F177" i="1149"/>
  <c r="I177" i="1149"/>
  <c r="F227" i="1149"/>
  <c r="G177" i="1149"/>
  <c r="I227" i="1149"/>
  <c r="E177" i="1149"/>
  <c r="G227" i="1149"/>
  <c r="H177" i="1149"/>
  <c r="H227" i="1149"/>
  <c r="E227" i="1149"/>
  <c r="I229" i="1149"/>
  <c r="G229" i="1149"/>
  <c r="H179" i="1149"/>
  <c r="I179" i="1149"/>
  <c r="H229" i="1149"/>
  <c r="E229" i="1149"/>
  <c r="F179" i="1149"/>
  <c r="G179" i="1149"/>
  <c r="E179" i="1149"/>
  <c r="F229" i="1149"/>
  <c r="G154" i="1149"/>
  <c r="H154" i="1149"/>
  <c r="E204" i="1149"/>
  <c r="E154" i="1149"/>
  <c r="F154" i="1149"/>
  <c r="H204" i="1149"/>
  <c r="F204" i="1149"/>
  <c r="I204" i="1149"/>
  <c r="I154" i="1149"/>
  <c r="G204" i="1149"/>
  <c r="H176" i="1149"/>
  <c r="E176" i="1149"/>
  <c r="I226" i="1149"/>
  <c r="F176" i="1149"/>
  <c r="G226" i="1149"/>
  <c r="I176" i="1149"/>
  <c r="H226" i="1149"/>
  <c r="E226" i="1149"/>
  <c r="G176" i="1149"/>
  <c r="F226" i="1149"/>
  <c r="G158" i="1149"/>
  <c r="H158" i="1149"/>
  <c r="E158" i="1149"/>
  <c r="F158" i="1149"/>
  <c r="H208" i="1149"/>
  <c r="E208" i="1149"/>
  <c r="F208" i="1149"/>
  <c r="I158" i="1149"/>
  <c r="I208" i="1149"/>
  <c r="G208" i="1149"/>
  <c r="H168" i="1149"/>
  <c r="E218" i="1149"/>
  <c r="F168" i="1149"/>
  <c r="F218" i="1149"/>
  <c r="H218" i="1149"/>
  <c r="I168" i="1149"/>
  <c r="I218" i="1149"/>
  <c r="E168" i="1149"/>
  <c r="G168" i="1149"/>
  <c r="G218" i="1149"/>
  <c r="E160" i="1149"/>
  <c r="H160" i="1149"/>
  <c r="H210" i="1149"/>
  <c r="F160" i="1149"/>
  <c r="F210" i="1149"/>
  <c r="I160" i="1149"/>
  <c r="G210" i="1149"/>
  <c r="G160" i="1149"/>
  <c r="E210" i="1149"/>
  <c r="I161" i="1149"/>
  <c r="G161" i="1149"/>
  <c r="H211" i="1149"/>
  <c r="F161" i="1149"/>
  <c r="E161" i="1149"/>
  <c r="G211" i="1149"/>
  <c r="H161" i="1149"/>
  <c r="E211" i="1149"/>
  <c r="F211" i="1149"/>
  <c r="H171" i="1149"/>
  <c r="E171" i="1149"/>
  <c r="F221" i="1149"/>
  <c r="F171" i="1149"/>
  <c r="I221" i="1149"/>
  <c r="G171" i="1149"/>
  <c r="G221" i="1149"/>
  <c r="I171" i="1149"/>
  <c r="H221" i="1149"/>
  <c r="E221" i="1149"/>
  <c r="G159" i="1149"/>
  <c r="I159" i="1149"/>
  <c r="H209" i="1149"/>
  <c r="E159" i="1149"/>
  <c r="E209" i="1149"/>
  <c r="F159" i="1149"/>
  <c r="F209" i="1149"/>
  <c r="H159" i="1149"/>
  <c r="G209" i="1149"/>
  <c r="I152" i="1149"/>
  <c r="H152" i="1149"/>
  <c r="E202" i="1149"/>
  <c r="G152" i="1149"/>
  <c r="F152" i="1149"/>
  <c r="H202" i="1149"/>
  <c r="E152" i="1149"/>
  <c r="F202" i="1149"/>
  <c r="G202" i="1149"/>
  <c r="H215" i="1149"/>
  <c r="G165" i="1149"/>
  <c r="F215" i="1149"/>
  <c r="E165" i="1149"/>
  <c r="H165" i="1149"/>
  <c r="G215" i="1149"/>
  <c r="F165" i="1149"/>
  <c r="E215" i="1149"/>
  <c r="G157" i="1149"/>
  <c r="H157" i="1149"/>
  <c r="F207" i="1149"/>
  <c r="F157" i="1149"/>
  <c r="I207" i="1149"/>
  <c r="I157" i="1149"/>
  <c r="G207" i="1149"/>
  <c r="E157" i="1149"/>
  <c r="H207" i="1149"/>
  <c r="E207" i="1149"/>
  <c r="G206" i="1149"/>
  <c r="H156" i="1149"/>
  <c r="I156" i="1149"/>
  <c r="E206" i="1149"/>
  <c r="F156" i="1149"/>
  <c r="G156" i="1149"/>
  <c r="H206" i="1149"/>
  <c r="E156" i="1149"/>
  <c r="I206" i="1149"/>
  <c r="F206" i="1149"/>
  <c r="E214" i="1149"/>
  <c r="H164" i="1149"/>
  <c r="I164" i="1149"/>
  <c r="H214" i="1149"/>
  <c r="F164" i="1149"/>
  <c r="E164" i="1149"/>
  <c r="F214" i="1149"/>
  <c r="G164" i="1149"/>
  <c r="G214" i="1149"/>
  <c r="F167" i="1149"/>
  <c r="G167" i="1149"/>
  <c r="F217" i="1149"/>
  <c r="E167" i="1149"/>
  <c r="G217" i="1149"/>
  <c r="H167" i="1149"/>
  <c r="E217" i="1149"/>
  <c r="G216" i="1149"/>
  <c r="H166" i="1149"/>
  <c r="E216" i="1149"/>
  <c r="G166" i="1149"/>
  <c r="H216" i="1149"/>
  <c r="E166" i="1149"/>
  <c r="F166" i="1149"/>
  <c r="F216" i="1149"/>
  <c r="F163" i="1149"/>
  <c r="G213" i="1149"/>
  <c r="G163" i="1149"/>
  <c r="E213" i="1149"/>
  <c r="I163" i="1149"/>
  <c r="E163" i="1149"/>
  <c r="H213" i="1149"/>
  <c r="H163" i="1149"/>
  <c r="F213" i="1149"/>
  <c r="H172" i="1149"/>
  <c r="G172" i="1149"/>
  <c r="F222" i="1149"/>
  <c r="F172" i="1149"/>
  <c r="I222" i="1149"/>
  <c r="I172" i="1149"/>
  <c r="G222" i="1149"/>
  <c r="E172" i="1149"/>
  <c r="H222" i="1149"/>
  <c r="E222" i="1149"/>
  <c r="E150" i="1149"/>
  <c r="E200" i="1149"/>
  <c r="H150" i="1149"/>
  <c r="G150" i="1149"/>
  <c r="G200" i="1149"/>
  <c r="F150" i="1149"/>
  <c r="H200" i="1149"/>
  <c r="I150" i="1149"/>
  <c r="F200" i="1149"/>
  <c r="G155" i="1149"/>
  <c r="H155" i="1149"/>
  <c r="E205" i="1149"/>
  <c r="E155" i="1149"/>
  <c r="H205" i="1149"/>
  <c r="I205" i="1149"/>
  <c r="F205" i="1149"/>
  <c r="F155" i="1149"/>
  <c r="I155" i="1149"/>
  <c r="G205" i="1149"/>
  <c r="G223" i="1149"/>
  <c r="I173" i="1149"/>
  <c r="H223" i="1149"/>
  <c r="E223" i="1149"/>
  <c r="H173" i="1149"/>
  <c r="G173" i="1149"/>
  <c r="F223" i="1149"/>
  <c r="F173" i="1149"/>
  <c r="E173" i="1149"/>
  <c r="I223" i="1149"/>
  <c r="E151" i="1149"/>
  <c r="H201" i="1149"/>
  <c r="H151" i="1149"/>
  <c r="G151" i="1149"/>
  <c r="F201" i="1149"/>
  <c r="F151" i="1149"/>
  <c r="G201" i="1149"/>
  <c r="I151" i="1149"/>
  <c r="E201" i="1149"/>
  <c r="D46" i="1154"/>
  <c r="D46" i="1094"/>
  <c r="B40" i="1154"/>
  <c r="B40" i="1094"/>
  <c r="B35" i="1154"/>
  <c r="B35" i="1094"/>
  <c r="D29" i="1154"/>
  <c r="D29" i="1094"/>
  <c r="B23" i="1154"/>
  <c r="B23" i="1094"/>
  <c r="E48" i="1094"/>
  <c r="E48" i="1154"/>
  <c r="E46" i="1094"/>
  <c r="E46" i="1154"/>
  <c r="E44" i="1094"/>
  <c r="E44" i="1154"/>
  <c r="E42" i="1094"/>
  <c r="E42" i="1154"/>
  <c r="E40" i="1094"/>
  <c r="E40" i="1154"/>
  <c r="E38" i="1094"/>
  <c r="E38" i="1154"/>
  <c r="E36" i="1094"/>
  <c r="E36" i="1154"/>
  <c r="E34" i="1094"/>
  <c r="E34" i="1154"/>
  <c r="E32" i="1094"/>
  <c r="E32" i="1154"/>
  <c r="E30" i="1094"/>
  <c r="E30" i="1154"/>
  <c r="E28" i="1094"/>
  <c r="E28" i="1154"/>
  <c r="E26" i="1094"/>
  <c r="E26" i="1154"/>
  <c r="E24" i="1094"/>
  <c r="E24" i="1154"/>
  <c r="E22" i="1094"/>
  <c r="E22" i="1154"/>
  <c r="D49" i="1154"/>
  <c r="D49" i="1094"/>
  <c r="D42" i="1154"/>
  <c r="D42" i="1094"/>
  <c r="D34" i="1154"/>
  <c r="D34" i="1094"/>
  <c r="B27" i="1154"/>
  <c r="B27" i="1094"/>
  <c r="B47" i="1154"/>
  <c r="B47" i="1094"/>
  <c r="B42" i="1154"/>
  <c r="B42" i="1094"/>
  <c r="D36" i="1154"/>
  <c r="D36" i="1094"/>
  <c r="B31" i="1154"/>
  <c r="B31" i="1094"/>
  <c r="B26" i="1154"/>
  <c r="B26" i="1094"/>
  <c r="B36" i="1165"/>
  <c r="C36" i="1164"/>
  <c r="E36" i="1162"/>
  <c r="F36" i="1161"/>
  <c r="D36" i="1163"/>
  <c r="B36" i="1129"/>
  <c r="D36" i="1127"/>
  <c r="C36" i="1128"/>
  <c r="C36" i="1117"/>
  <c r="E36" i="1126"/>
  <c r="F36" i="1125"/>
  <c r="D36" i="1116"/>
  <c r="B36" i="1118"/>
  <c r="E36" i="1114"/>
  <c r="E36" i="1115"/>
  <c r="B45" i="1154"/>
  <c r="B45" i="1094"/>
  <c r="D38" i="1154"/>
  <c r="D38" i="1094"/>
  <c r="D33" i="1154"/>
  <c r="D33" i="1094"/>
  <c r="B28" i="1154"/>
  <c r="B28" i="1094"/>
  <c r="C48" i="1154"/>
  <c r="C48" i="1094"/>
  <c r="C46" i="1154"/>
  <c r="C46" i="1094"/>
  <c r="C44" i="1154"/>
  <c r="C44" i="1094"/>
  <c r="C42" i="1154"/>
  <c r="C42" i="1094"/>
  <c r="C40" i="1154"/>
  <c r="C40" i="1094"/>
  <c r="C38" i="1154"/>
  <c r="C38" i="1094"/>
  <c r="C36" i="1154"/>
  <c r="C36" i="1094"/>
  <c r="C34" i="1154"/>
  <c r="C34" i="1094"/>
  <c r="C32" i="1154"/>
  <c r="C32" i="1094"/>
  <c r="C30" i="1154"/>
  <c r="C30" i="1094"/>
  <c r="C28" i="1154"/>
  <c r="C28" i="1094"/>
  <c r="C26" i="1154"/>
  <c r="C26" i="1094"/>
  <c r="C24" i="1154"/>
  <c r="C24" i="1094"/>
  <c r="C22" i="1154"/>
  <c r="C22" i="1094"/>
  <c r="D47" i="1154"/>
  <c r="D47" i="1094"/>
  <c r="B41" i="1154"/>
  <c r="B41" i="1094"/>
  <c r="D32" i="1154"/>
  <c r="D32" i="1094"/>
  <c r="D25" i="1154"/>
  <c r="D25" i="1094"/>
  <c r="D45" i="1154"/>
  <c r="D45" i="1094"/>
  <c r="D40" i="1154"/>
  <c r="D40" i="1094"/>
  <c r="D35" i="1154"/>
  <c r="D35" i="1094"/>
  <c r="B30" i="1154"/>
  <c r="B30" i="1094"/>
  <c r="D24" i="1154"/>
  <c r="D24" i="1094"/>
  <c r="B37" i="1165"/>
  <c r="C37" i="1164"/>
  <c r="D37" i="1163"/>
  <c r="E37" i="1162"/>
  <c r="F37" i="1161"/>
  <c r="B37" i="1129"/>
  <c r="D37" i="1127"/>
  <c r="F37" i="1125"/>
  <c r="C37" i="1128"/>
  <c r="E37" i="1126"/>
  <c r="C37" i="1117"/>
  <c r="B37" i="1118"/>
  <c r="D37" i="1116"/>
  <c r="E37" i="1115"/>
  <c r="E37" i="1114"/>
  <c r="D43" i="1154"/>
  <c r="D43" i="1094"/>
  <c r="D37" i="1154"/>
  <c r="D37" i="1094"/>
  <c r="B33" i="1154"/>
  <c r="B33" i="1094"/>
  <c r="D26" i="1154"/>
  <c r="D26" i="1094"/>
  <c r="E49" i="1094"/>
  <c r="E49" i="1154"/>
  <c r="E47" i="1094"/>
  <c r="E47" i="1154"/>
  <c r="E45" i="1094"/>
  <c r="E45" i="1154"/>
  <c r="E43" i="1094"/>
  <c r="E43" i="1154"/>
  <c r="E41" i="1094"/>
  <c r="E41" i="1154"/>
  <c r="E39" i="1094"/>
  <c r="E39" i="1154"/>
  <c r="E37" i="1094"/>
  <c r="E37" i="1154"/>
  <c r="E35" i="1094"/>
  <c r="E35" i="1154"/>
  <c r="E33" i="1094"/>
  <c r="E33" i="1154"/>
  <c r="E31" i="1094"/>
  <c r="E31" i="1154"/>
  <c r="E29" i="1094"/>
  <c r="E29" i="1154"/>
  <c r="E27" i="1094"/>
  <c r="E27" i="1154"/>
  <c r="E25" i="1094"/>
  <c r="E25" i="1154"/>
  <c r="E23" i="1094"/>
  <c r="E23" i="1154"/>
  <c r="B46" i="1154"/>
  <c r="B46" i="1094"/>
  <c r="B39" i="1154"/>
  <c r="B39" i="1094"/>
  <c r="D30" i="1154"/>
  <c r="D30" i="1094"/>
  <c r="B24" i="1154"/>
  <c r="B24" i="1094"/>
  <c r="B49" i="1154"/>
  <c r="B49" i="1094"/>
  <c r="B44" i="1154"/>
  <c r="B44" i="1094"/>
  <c r="D39" i="1154"/>
  <c r="D39" i="1094"/>
  <c r="B34" i="1154"/>
  <c r="B34" i="1094"/>
  <c r="B29" i="1154"/>
  <c r="B29" i="1094"/>
  <c r="D23" i="1154"/>
  <c r="D23" i="1094"/>
  <c r="D48" i="1154"/>
  <c r="D48" i="1094"/>
  <c r="D41" i="1154"/>
  <c r="D41" i="1094"/>
  <c r="B36" i="1154"/>
  <c r="B36" i="1094"/>
  <c r="D31" i="1154"/>
  <c r="D31" i="1094"/>
  <c r="B25" i="1154"/>
  <c r="B25" i="1094"/>
  <c r="C49" i="1154"/>
  <c r="C49" i="1094"/>
  <c r="C47" i="1154"/>
  <c r="C47" i="1094"/>
  <c r="C45" i="1154"/>
  <c r="C45" i="1094"/>
  <c r="C43" i="1154"/>
  <c r="C43" i="1094"/>
  <c r="C41" i="1154"/>
  <c r="C41" i="1094"/>
  <c r="C39" i="1154"/>
  <c r="C39" i="1094"/>
  <c r="C37" i="1154"/>
  <c r="C37" i="1094"/>
  <c r="C35" i="1154"/>
  <c r="C35" i="1094"/>
  <c r="C33" i="1154"/>
  <c r="C33" i="1094"/>
  <c r="C31" i="1154"/>
  <c r="C31" i="1094"/>
  <c r="C29" i="1154"/>
  <c r="C29" i="1094"/>
  <c r="C27" i="1154"/>
  <c r="C27" i="1094"/>
  <c r="C25" i="1154"/>
  <c r="C25" i="1094"/>
  <c r="C23" i="1154"/>
  <c r="C23" i="1094"/>
  <c r="D44" i="1154"/>
  <c r="D44" i="1094"/>
  <c r="B37" i="1154"/>
  <c r="B37" i="1094"/>
  <c r="D28" i="1154"/>
  <c r="D28" i="1094"/>
  <c r="D22" i="1154"/>
  <c r="D22" i="1094"/>
  <c r="B48" i="1154"/>
  <c r="B48" i="1094"/>
  <c r="B43" i="1154"/>
  <c r="B43" i="1094"/>
  <c r="B38" i="1154"/>
  <c r="B38" i="1094"/>
  <c r="B32" i="1154"/>
  <c r="B32" i="1094"/>
  <c r="D27" i="1154"/>
  <c r="D27" i="1094"/>
  <c r="B22" i="1154"/>
  <c r="B22" i="1094"/>
  <c r="E20" i="1154"/>
  <c r="E20" i="1094"/>
  <c r="I19" i="1154"/>
  <c r="I19" i="1094"/>
  <c r="I16" i="1154"/>
  <c r="I16" i="1094"/>
  <c r="E50" i="1154"/>
  <c r="E50" i="1094"/>
  <c r="D21" i="1154"/>
  <c r="D21" i="1094"/>
  <c r="F20" i="1154"/>
  <c r="F20" i="1094"/>
  <c r="H19" i="1154"/>
  <c r="H19" i="1094"/>
  <c r="J18" i="1154"/>
  <c r="J18" i="1094"/>
  <c r="B18" i="1094"/>
  <c r="B18" i="1154"/>
  <c r="D17" i="1154"/>
  <c r="D17" i="1094"/>
  <c r="F16" i="1154"/>
  <c r="F16" i="1094"/>
  <c r="J21" i="1154"/>
  <c r="J21" i="1094"/>
  <c r="E18" i="1154"/>
  <c r="E18" i="1094"/>
  <c r="E21" i="1154"/>
  <c r="E21" i="1094"/>
  <c r="C18" i="1154"/>
  <c r="C18" i="1094"/>
  <c r="G21" i="1154"/>
  <c r="G21" i="1094"/>
  <c r="E16" i="1154"/>
  <c r="E16" i="1094"/>
  <c r="C50" i="1154"/>
  <c r="C50" i="1094"/>
  <c r="B21" i="1154"/>
  <c r="B21" i="1094"/>
  <c r="D20" i="1154"/>
  <c r="D20" i="1094"/>
  <c r="F19" i="1154"/>
  <c r="F19" i="1094"/>
  <c r="H18" i="1154"/>
  <c r="H18" i="1094"/>
  <c r="J17" i="1154"/>
  <c r="J17" i="1094"/>
  <c r="B17" i="1154"/>
  <c r="B17" i="1094"/>
  <c r="D16" i="1154"/>
  <c r="D16" i="1094"/>
  <c r="C21" i="1154"/>
  <c r="C21" i="1094"/>
  <c r="I17" i="1154"/>
  <c r="I17" i="1094"/>
  <c r="D50" i="1154"/>
  <c r="D50" i="1094"/>
  <c r="G20" i="1154"/>
  <c r="G20" i="1094"/>
  <c r="G17" i="1154"/>
  <c r="G17" i="1094"/>
  <c r="D51" i="1154"/>
  <c r="D51" i="1094"/>
  <c r="C19" i="1154"/>
  <c r="C19" i="1094"/>
  <c r="B50" i="1154"/>
  <c r="B50" i="1094"/>
  <c r="I20" i="1154"/>
  <c r="I20" i="1094"/>
  <c r="G18" i="1154"/>
  <c r="G18" i="1094"/>
  <c r="E51" i="1154"/>
  <c r="E51" i="1094"/>
  <c r="H21" i="1154"/>
  <c r="H21" i="1094"/>
  <c r="J20" i="1154"/>
  <c r="J20" i="1094"/>
  <c r="B20" i="1154"/>
  <c r="B20" i="1094"/>
  <c r="D19" i="1154"/>
  <c r="D19" i="1094"/>
  <c r="F18" i="1154"/>
  <c r="F18" i="1094"/>
  <c r="H17" i="1154"/>
  <c r="H17" i="1094"/>
  <c r="J16" i="1154"/>
  <c r="J16" i="1094"/>
  <c r="B16" i="1154"/>
  <c r="B16" i="1094"/>
  <c r="C20" i="1154"/>
  <c r="C20" i="1094"/>
  <c r="C17" i="1154"/>
  <c r="C17" i="1094"/>
  <c r="E19" i="1154"/>
  <c r="E19" i="1094"/>
  <c r="C16" i="1094"/>
  <c r="C16" i="1154"/>
  <c r="E17" i="1154"/>
  <c r="E17" i="1094"/>
  <c r="C51" i="1154"/>
  <c r="C51" i="1094"/>
  <c r="F21" i="1154"/>
  <c r="F21" i="1094"/>
  <c r="H20" i="1154"/>
  <c r="H20" i="1094"/>
  <c r="J19" i="1154"/>
  <c r="J19" i="1094"/>
  <c r="B19" i="1154"/>
  <c r="B19" i="1094"/>
  <c r="D18" i="1154"/>
  <c r="D18" i="1094"/>
  <c r="F17" i="1154"/>
  <c r="F17" i="1094"/>
  <c r="H16" i="1154"/>
  <c r="H16" i="1094"/>
  <c r="B51" i="1154"/>
  <c r="B51" i="1094"/>
  <c r="G19" i="1154"/>
  <c r="G19" i="1094"/>
  <c r="G16" i="1154"/>
  <c r="G16" i="1094"/>
  <c r="I18" i="1154"/>
  <c r="I18" i="1094"/>
  <c r="F30" i="1094"/>
  <c r="F30" i="1154"/>
  <c r="I48" i="1154"/>
  <c r="I48" i="1094"/>
  <c r="F27" i="1094"/>
  <c r="F27" i="1154"/>
  <c r="J25" i="1094"/>
  <c r="J25" i="1154"/>
  <c r="G30" i="1094"/>
  <c r="G30" i="1154"/>
  <c r="F48" i="1094"/>
  <c r="F48" i="1154"/>
  <c r="F75" i="1154"/>
  <c r="F75" i="1094"/>
  <c r="J75" i="1154"/>
  <c r="J75" i="1094"/>
  <c r="I75" i="1094"/>
  <c r="I75" i="1154"/>
  <c r="J98" i="1154"/>
  <c r="J98" i="1094"/>
  <c r="H78" i="1094"/>
  <c r="H78" i="1154"/>
  <c r="I80" i="1154"/>
  <c r="I80" i="1094"/>
  <c r="I77" i="1154"/>
  <c r="I77" i="1094"/>
  <c r="I28" i="1154"/>
  <c r="I28" i="1094"/>
  <c r="G48" i="1154"/>
  <c r="G48" i="1094"/>
  <c r="J28" i="1154"/>
  <c r="J28" i="1094"/>
  <c r="F78" i="1154"/>
  <c r="F78" i="1094"/>
  <c r="J77" i="1154"/>
  <c r="J77" i="1094"/>
  <c r="G77" i="1154"/>
  <c r="G77" i="1094"/>
  <c r="J30" i="1094"/>
  <c r="J30" i="1154"/>
  <c r="G28" i="1094"/>
  <c r="G28" i="1154"/>
  <c r="I25" i="1154"/>
  <c r="I25" i="1094"/>
  <c r="G27" i="1154"/>
  <c r="G27" i="1094"/>
  <c r="J27" i="1154"/>
  <c r="J27" i="1094"/>
  <c r="H28" i="1154"/>
  <c r="H28" i="1094"/>
  <c r="H25" i="1154"/>
  <c r="H25" i="1094"/>
  <c r="J48" i="1094"/>
  <c r="J48" i="1154"/>
  <c r="I98" i="1154"/>
  <c r="I98" i="1094"/>
  <c r="I78" i="1154"/>
  <c r="I78" i="1094"/>
  <c r="J80" i="1094"/>
  <c r="J80" i="1154"/>
  <c r="H77" i="1094"/>
  <c r="H77" i="1154"/>
  <c r="H30" i="1154"/>
  <c r="H30" i="1094"/>
  <c r="G25" i="1154"/>
  <c r="G25" i="1094"/>
  <c r="H27" i="1094"/>
  <c r="H27" i="1154"/>
  <c r="I30" i="1154"/>
  <c r="I30" i="1094"/>
  <c r="F28" i="1154"/>
  <c r="F28" i="1094"/>
  <c r="F25" i="1094"/>
  <c r="F25" i="1154"/>
  <c r="H48" i="1154"/>
  <c r="H48" i="1094"/>
  <c r="I27" i="1154"/>
  <c r="I27" i="1094"/>
  <c r="H75" i="1154"/>
  <c r="H75" i="1094"/>
  <c r="G75" i="1094"/>
  <c r="G75" i="1154"/>
  <c r="J78" i="1154"/>
  <c r="J78" i="1094"/>
  <c r="G78" i="1094"/>
  <c r="G78" i="1154"/>
  <c r="F77" i="1154"/>
  <c r="F77" i="1094"/>
  <c r="J47" i="1154"/>
  <c r="J47" i="1094"/>
  <c r="I97" i="1154"/>
  <c r="I97" i="1094"/>
  <c r="I47" i="1094"/>
  <c r="I47" i="1154"/>
  <c r="H47" i="1154"/>
  <c r="H47" i="1094"/>
  <c r="G47" i="1094"/>
  <c r="G47" i="1154"/>
  <c r="F47" i="1154"/>
  <c r="F47" i="1094"/>
  <c r="J97" i="1154"/>
  <c r="J97" i="1094"/>
  <c r="I39" i="1154"/>
  <c r="I39" i="1094"/>
  <c r="J23" i="1154"/>
  <c r="J23" i="1094"/>
  <c r="G45" i="1154"/>
  <c r="G45" i="1094"/>
  <c r="G43" i="1154"/>
  <c r="G43" i="1094"/>
  <c r="F31" i="1154"/>
  <c r="F31" i="1094"/>
  <c r="J22" i="1154"/>
  <c r="J22" i="1094"/>
  <c r="F44" i="1154"/>
  <c r="F44" i="1094"/>
  <c r="F45" i="1154"/>
  <c r="F45" i="1094"/>
  <c r="I94" i="1154"/>
  <c r="I94" i="1094"/>
  <c r="J93" i="1154"/>
  <c r="J93" i="1094"/>
  <c r="H74" i="1094"/>
  <c r="H74" i="1154"/>
  <c r="G72" i="1094"/>
  <c r="G72" i="1154"/>
  <c r="F73" i="1154"/>
  <c r="F73" i="1094"/>
  <c r="J95" i="1094"/>
  <c r="J95" i="1154"/>
  <c r="G39" i="1154"/>
  <c r="G39" i="1094"/>
  <c r="J24" i="1154"/>
  <c r="J24" i="1094"/>
  <c r="G31" i="1154"/>
  <c r="G31" i="1094"/>
  <c r="I22" i="1094"/>
  <c r="I22" i="1154"/>
  <c r="I44" i="1094"/>
  <c r="I44" i="1154"/>
  <c r="I36" i="1094"/>
  <c r="I36" i="1154"/>
  <c r="H22" i="1094"/>
  <c r="H22" i="1154"/>
  <c r="H43" i="1094"/>
  <c r="H43" i="1154"/>
  <c r="H39" i="1094"/>
  <c r="H39" i="1154"/>
  <c r="I24" i="1154"/>
  <c r="I24" i="1094"/>
  <c r="H44" i="1154"/>
  <c r="H44" i="1094"/>
  <c r="J36" i="1154"/>
  <c r="J36" i="1094"/>
  <c r="F23" i="1154"/>
  <c r="F23" i="1094"/>
  <c r="F74" i="1154"/>
  <c r="F74" i="1094"/>
  <c r="H72" i="1154"/>
  <c r="H72" i="1094"/>
  <c r="I86" i="1154"/>
  <c r="I86" i="1094"/>
  <c r="I73" i="1094"/>
  <c r="I73" i="1154"/>
  <c r="I31" i="1094"/>
  <c r="I31" i="1154"/>
  <c r="H24" i="1094"/>
  <c r="H24" i="1154"/>
  <c r="G44" i="1154"/>
  <c r="G44" i="1094"/>
  <c r="G36" i="1154"/>
  <c r="G36" i="1094"/>
  <c r="I23" i="1154"/>
  <c r="I23" i="1094"/>
  <c r="F22" i="1154"/>
  <c r="F22" i="1094"/>
  <c r="J45" i="1154"/>
  <c r="J45" i="1094"/>
  <c r="H23" i="1094"/>
  <c r="H23" i="1154"/>
  <c r="F39" i="1154"/>
  <c r="F39" i="1094"/>
  <c r="G24" i="1154"/>
  <c r="G24" i="1094"/>
  <c r="J43" i="1154"/>
  <c r="J43" i="1094"/>
  <c r="F36" i="1154"/>
  <c r="F36" i="1094"/>
  <c r="J94" i="1154"/>
  <c r="J94" i="1094"/>
  <c r="I93" i="1094"/>
  <c r="I93" i="1154"/>
  <c r="I74" i="1154"/>
  <c r="I74" i="1094"/>
  <c r="F72" i="1154"/>
  <c r="F72" i="1094"/>
  <c r="G73" i="1094"/>
  <c r="G73" i="1154"/>
  <c r="I95" i="1154"/>
  <c r="I95" i="1094"/>
  <c r="F24" i="1094"/>
  <c r="F24" i="1154"/>
  <c r="I45" i="1094"/>
  <c r="I45" i="1154"/>
  <c r="I43" i="1154"/>
  <c r="I43" i="1094"/>
  <c r="H31" i="1154"/>
  <c r="H31" i="1094"/>
  <c r="G23" i="1154"/>
  <c r="G23" i="1094"/>
  <c r="J44" i="1094"/>
  <c r="J44" i="1154"/>
  <c r="H36" i="1094"/>
  <c r="H36" i="1154"/>
  <c r="G22" i="1154"/>
  <c r="G22" i="1094"/>
  <c r="J31" i="1094"/>
  <c r="J31" i="1154"/>
  <c r="H45" i="1094"/>
  <c r="H45" i="1154"/>
  <c r="F43" i="1094"/>
  <c r="F43" i="1154"/>
  <c r="G74" i="1154"/>
  <c r="G74" i="1094"/>
  <c r="I72" i="1154"/>
  <c r="I72" i="1094"/>
  <c r="H73" i="1154"/>
  <c r="H73" i="1094"/>
  <c r="I81" i="1154"/>
  <c r="I81" i="1094"/>
  <c r="F35" i="1094"/>
  <c r="F35" i="1154"/>
  <c r="J29" i="1154"/>
  <c r="J29" i="1094"/>
  <c r="H79" i="1094"/>
  <c r="H79" i="1154"/>
  <c r="I85" i="1094"/>
  <c r="I85" i="1154"/>
  <c r="I35" i="1154"/>
  <c r="I35" i="1094"/>
  <c r="F29" i="1154"/>
  <c r="F29" i="1094"/>
  <c r="I79" i="1154"/>
  <c r="I79" i="1094"/>
  <c r="F79" i="1154"/>
  <c r="F79" i="1094"/>
  <c r="G35" i="1154"/>
  <c r="G35" i="1094"/>
  <c r="I29" i="1154"/>
  <c r="I29" i="1094"/>
  <c r="J35" i="1154"/>
  <c r="J35" i="1094"/>
  <c r="G79" i="1094"/>
  <c r="G79" i="1154"/>
  <c r="H29" i="1154"/>
  <c r="H29" i="1094"/>
  <c r="G29" i="1094"/>
  <c r="G29" i="1154"/>
  <c r="H35" i="1094"/>
  <c r="H35" i="1154"/>
  <c r="J79" i="1154"/>
  <c r="J79" i="1094"/>
  <c r="H37" i="1154"/>
  <c r="H37" i="1094"/>
  <c r="F37" i="1154"/>
  <c r="F37" i="1094"/>
  <c r="I37" i="1094"/>
  <c r="I37" i="1154"/>
  <c r="G37" i="1154"/>
  <c r="G37" i="1094"/>
  <c r="I87" i="1094"/>
  <c r="I87" i="1154"/>
  <c r="J76" i="1154"/>
  <c r="J76" i="1094"/>
  <c r="J26" i="1094"/>
  <c r="J26" i="1154"/>
  <c r="H76" i="1094"/>
  <c r="H76" i="1154"/>
  <c r="H26" i="1154"/>
  <c r="H26" i="1094"/>
  <c r="I26" i="1094"/>
  <c r="I26" i="1154"/>
  <c r="F76" i="1154"/>
  <c r="F76" i="1094"/>
  <c r="F26" i="1094"/>
  <c r="F26" i="1154"/>
  <c r="G26" i="1154"/>
  <c r="G26" i="1094"/>
  <c r="I76" i="1154"/>
  <c r="I76" i="1094"/>
  <c r="G76" i="1154"/>
  <c r="G76" i="1094"/>
  <c r="G42" i="1154"/>
  <c r="G42" i="1094"/>
  <c r="G32" i="1094"/>
  <c r="G32" i="1154"/>
  <c r="J32" i="1094"/>
  <c r="J32" i="1154"/>
  <c r="I51" i="1154"/>
  <c r="I51" i="1094"/>
  <c r="J51" i="1094"/>
  <c r="J51" i="1154"/>
  <c r="J96" i="1154"/>
  <c r="J96" i="1094"/>
  <c r="I101" i="1154"/>
  <c r="I101" i="1094"/>
  <c r="G51" i="1094"/>
  <c r="G51" i="1154"/>
  <c r="I92" i="1094"/>
  <c r="I92" i="1154"/>
  <c r="H32" i="1154"/>
  <c r="H32" i="1094"/>
  <c r="H51" i="1154"/>
  <c r="H51" i="1094"/>
  <c r="F51" i="1094"/>
  <c r="F51" i="1154"/>
  <c r="H42" i="1154"/>
  <c r="H42" i="1094"/>
  <c r="F32" i="1094"/>
  <c r="F32" i="1154"/>
  <c r="I46" i="1154"/>
  <c r="I46" i="1094"/>
  <c r="I42" i="1154"/>
  <c r="I42" i="1094"/>
  <c r="J46" i="1154"/>
  <c r="J46" i="1094"/>
  <c r="I32" i="1154"/>
  <c r="I32" i="1094"/>
  <c r="H46" i="1154"/>
  <c r="H46" i="1094"/>
  <c r="F42" i="1094"/>
  <c r="F42" i="1154"/>
  <c r="I96" i="1094"/>
  <c r="I96" i="1154"/>
  <c r="J101" i="1094"/>
  <c r="J101" i="1154"/>
  <c r="I82" i="1154"/>
  <c r="I82" i="1094"/>
  <c r="G46" i="1154"/>
  <c r="G46" i="1094"/>
  <c r="J42" i="1154"/>
  <c r="J42" i="1094"/>
  <c r="F46" i="1094"/>
  <c r="F46" i="1154"/>
  <c r="J92" i="1154"/>
  <c r="J92" i="1094"/>
  <c r="I40" i="1094"/>
  <c r="I40" i="1154"/>
  <c r="F40" i="1154"/>
  <c r="F40" i="1094"/>
  <c r="I90" i="1154"/>
  <c r="I90" i="1094"/>
  <c r="G40" i="1154"/>
  <c r="G40" i="1094"/>
  <c r="J40" i="1154"/>
  <c r="J40" i="1094"/>
  <c r="J90" i="1094"/>
  <c r="J90" i="1154"/>
  <c r="H40" i="1094"/>
  <c r="H40" i="1154"/>
  <c r="F38" i="1094"/>
  <c r="F38" i="1154"/>
  <c r="G38" i="1154"/>
  <c r="G38" i="1094"/>
  <c r="I38" i="1154"/>
  <c r="I38" i="1094"/>
  <c r="H38" i="1094"/>
  <c r="H38" i="1154"/>
  <c r="I88" i="1094"/>
  <c r="I88" i="1154"/>
  <c r="H49" i="1154"/>
  <c r="H49" i="1094"/>
  <c r="J99" i="1154"/>
  <c r="J99" i="1094"/>
  <c r="F49" i="1154"/>
  <c r="F49" i="1094"/>
  <c r="I49" i="1094"/>
  <c r="I49" i="1154"/>
  <c r="I99" i="1154"/>
  <c r="I99" i="1094"/>
  <c r="G49" i="1154"/>
  <c r="G49" i="1094"/>
  <c r="J49" i="1154"/>
  <c r="J49" i="1094"/>
  <c r="F34" i="1154"/>
  <c r="F34" i="1094"/>
  <c r="I34" i="1154"/>
  <c r="I34" i="1094"/>
  <c r="G34" i="1154"/>
  <c r="G34" i="1094"/>
  <c r="J34" i="1154"/>
  <c r="J34" i="1094"/>
  <c r="I84" i="1094"/>
  <c r="I84" i="1154"/>
  <c r="H34" i="1094"/>
  <c r="H34" i="1154"/>
  <c r="H41" i="1154"/>
  <c r="H41" i="1094"/>
  <c r="J91" i="1154"/>
  <c r="J91" i="1094"/>
  <c r="I41" i="1154"/>
  <c r="I41" i="1094"/>
  <c r="J41" i="1154"/>
  <c r="J41" i="1094"/>
  <c r="G41" i="1094"/>
  <c r="G41" i="1154"/>
  <c r="F41" i="1154"/>
  <c r="F41" i="1094"/>
  <c r="I91" i="1154"/>
  <c r="I91" i="1094"/>
  <c r="I50" i="1154"/>
  <c r="I50" i="1094"/>
  <c r="J50" i="1154"/>
  <c r="J50" i="1094"/>
  <c r="J100" i="1154"/>
  <c r="J100" i="1094"/>
  <c r="G50" i="1094"/>
  <c r="G50" i="1154"/>
  <c r="H50" i="1154"/>
  <c r="H50" i="1094"/>
  <c r="F50" i="1154"/>
  <c r="F50" i="1094"/>
  <c r="I100" i="1154"/>
  <c r="I100" i="1094"/>
  <c r="I33" i="1094"/>
  <c r="I33" i="1154"/>
  <c r="G33" i="1154"/>
  <c r="G33" i="1094"/>
  <c r="J33" i="1094"/>
  <c r="J33" i="1154"/>
  <c r="H33" i="1154"/>
  <c r="H33" i="1094"/>
  <c r="I83" i="1094"/>
  <c r="I83" i="1154"/>
  <c r="F33" i="1094"/>
  <c r="F33" i="1154"/>
  <c r="V259" i="2"/>
  <c r="W362" i="2"/>
  <c r="V260" i="2"/>
  <c r="W363" i="2"/>
  <c r="AB156" i="2"/>
  <c r="D414" i="1149" s="1"/>
  <c r="J259" i="2"/>
  <c r="AB157" i="2"/>
  <c r="D415" i="1149" s="1"/>
  <c r="J260" i="2"/>
  <c r="AA63" i="2"/>
  <c r="Z63" i="2"/>
  <c r="AC63" i="2"/>
  <c r="AD63" i="2"/>
  <c r="AB63" i="2"/>
  <c r="AD64" i="2"/>
  <c r="Z64" i="2"/>
  <c r="AC64" i="2"/>
  <c r="AB64" i="2"/>
  <c r="AA64" i="2"/>
  <c r="AC56" i="2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D37" i="1145" l="1"/>
  <c r="D37" i="1156"/>
  <c r="D37" i="1155"/>
  <c r="D36" i="1145"/>
  <c r="D36" i="1156"/>
  <c r="D36" i="1155"/>
  <c r="AB56" i="2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Z2" i="1148" s="1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AS76" i="2" l="1"/>
  <c r="AQ76" i="2"/>
  <c r="AT179" i="2"/>
  <c r="AO334" i="2"/>
  <c r="AI283" i="2"/>
  <c r="M283" i="2"/>
  <c r="AH179" i="2"/>
  <c r="V179" i="2"/>
  <c r="U128" i="2"/>
  <c r="H58" i="1188" s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G736" i="1149" l="1"/>
  <c r="I786" i="1149"/>
  <c r="E936" i="1149"/>
  <c r="E986" i="1149"/>
  <c r="I886" i="1149"/>
  <c r="I986" i="1149"/>
  <c r="I1036" i="1149"/>
  <c r="I186" i="1149"/>
  <c r="J58" i="1154"/>
  <c r="J58" i="1094"/>
  <c r="AB5" i="2"/>
  <c r="Y2" i="1148" s="1"/>
  <c r="AD5" i="2"/>
  <c r="AA2" i="1148" s="1"/>
  <c r="AE5" i="2"/>
  <c r="AB2" i="1148" s="1"/>
  <c r="AA5" i="2"/>
  <c r="X2" i="1148" s="1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AR73" i="2" l="1"/>
  <c r="S280" i="2"/>
  <c r="AN176" i="2"/>
  <c r="C441" i="60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T377" i="2" s="1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O349" i="2" s="1"/>
  <c r="AQ93" i="2"/>
  <c r="O351" i="2" s="1"/>
  <c r="AM95" i="2"/>
  <c r="AM102" i="2"/>
  <c r="AM103" i="2"/>
  <c r="AQ109" i="2"/>
  <c r="O367" i="2" s="1"/>
  <c r="AM114" i="2"/>
  <c r="AQ114" i="2"/>
  <c r="O372" i="2" s="1"/>
  <c r="AQ115" i="2"/>
  <c r="O373" i="2" s="1"/>
  <c r="AM119" i="2"/>
  <c r="AQ119" i="2"/>
  <c r="O377" i="2" s="1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O350" i="2" s="1"/>
  <c r="AI93" i="2"/>
  <c r="AI94" i="2"/>
  <c r="AM94" i="2"/>
  <c r="AQ94" i="2"/>
  <c r="O352" i="2" s="1"/>
  <c r="AI95" i="2"/>
  <c r="AQ95" i="2"/>
  <c r="O353" i="2" s="1"/>
  <c r="AI96" i="2"/>
  <c r="AM96" i="2"/>
  <c r="AQ96" i="2"/>
  <c r="O354" i="2" s="1"/>
  <c r="AM97" i="2"/>
  <c r="AQ97" i="2"/>
  <c r="O355" i="2" s="1"/>
  <c r="AI98" i="2"/>
  <c r="AM98" i="2"/>
  <c r="AI99" i="2"/>
  <c r="AM99" i="2"/>
  <c r="AI100" i="2"/>
  <c r="AQ100" i="2"/>
  <c r="O358" i="2" s="1"/>
  <c r="AJ91" i="2"/>
  <c r="AN91" i="2"/>
  <c r="AR91" i="2"/>
  <c r="T349" i="2" s="1"/>
  <c r="AJ92" i="2"/>
  <c r="AN92" i="2"/>
  <c r="AR92" i="2"/>
  <c r="T350" i="2" s="1"/>
  <c r="AJ93" i="2"/>
  <c r="AN93" i="2"/>
  <c r="AR93" i="2"/>
  <c r="T351" i="2" s="1"/>
  <c r="AJ94" i="2"/>
  <c r="AN94" i="2"/>
  <c r="AR94" i="2"/>
  <c r="T352" i="2" s="1"/>
  <c r="AJ95" i="2"/>
  <c r="AN95" i="2"/>
  <c r="AR95" i="2"/>
  <c r="T353" i="2" s="1"/>
  <c r="AJ96" i="2"/>
  <c r="AN96" i="2"/>
  <c r="AR96" i="2"/>
  <c r="T354" i="2" s="1"/>
  <c r="AJ97" i="2"/>
  <c r="AN97" i="2"/>
  <c r="AR97" i="2"/>
  <c r="T355" i="2" s="1"/>
  <c r="AJ98" i="2"/>
  <c r="AN98" i="2"/>
  <c r="AR98" i="2"/>
  <c r="T356" i="2" s="1"/>
  <c r="AJ99" i="2"/>
  <c r="AN99" i="2"/>
  <c r="AR99" i="2"/>
  <c r="T357" i="2" s="1"/>
  <c r="AJ100" i="2"/>
  <c r="AN100" i="2"/>
  <c r="AR100" i="2"/>
  <c r="T358" i="2" s="1"/>
  <c r="AJ101" i="2"/>
  <c r="AN101" i="2"/>
  <c r="AR101" i="2"/>
  <c r="T359" i="2" s="1"/>
  <c r="AJ102" i="2"/>
  <c r="AN102" i="2"/>
  <c r="AR102" i="2"/>
  <c r="T360" i="2" s="1"/>
  <c r="AJ103" i="2"/>
  <c r="AN103" i="2"/>
  <c r="AR103" i="2"/>
  <c r="T361" i="2" s="1"/>
  <c r="AJ104" i="2"/>
  <c r="AN104" i="2"/>
  <c r="AR104" i="2"/>
  <c r="T362" i="2" s="1"/>
  <c r="AJ105" i="2"/>
  <c r="AN105" i="2"/>
  <c r="AR105" i="2"/>
  <c r="T363" i="2" s="1"/>
  <c r="AJ106" i="2"/>
  <c r="AN106" i="2"/>
  <c r="AR106" i="2"/>
  <c r="T364" i="2" s="1"/>
  <c r="AJ107" i="2"/>
  <c r="AN107" i="2"/>
  <c r="AR107" i="2"/>
  <c r="T365" i="2" s="1"/>
  <c r="AJ108" i="2"/>
  <c r="AN108" i="2"/>
  <c r="AR108" i="2"/>
  <c r="T366" i="2" s="1"/>
  <c r="AJ109" i="2"/>
  <c r="AN109" i="2"/>
  <c r="AR109" i="2"/>
  <c r="T367" i="2" s="1"/>
  <c r="AJ110" i="2"/>
  <c r="AN110" i="2"/>
  <c r="AR110" i="2"/>
  <c r="T368" i="2" s="1"/>
  <c r="AJ111" i="2"/>
  <c r="AN111" i="2"/>
  <c r="AR111" i="2"/>
  <c r="T369" i="2" s="1"/>
  <c r="AJ112" i="2"/>
  <c r="AN112" i="2"/>
  <c r="AR112" i="2"/>
  <c r="T370" i="2" s="1"/>
  <c r="AJ113" i="2"/>
  <c r="AN113" i="2"/>
  <c r="AR113" i="2"/>
  <c r="T371" i="2" s="1"/>
  <c r="AJ114" i="2"/>
  <c r="AN114" i="2"/>
  <c r="AR114" i="2"/>
  <c r="T372" i="2" s="1"/>
  <c r="AJ115" i="2"/>
  <c r="AN115" i="2"/>
  <c r="AR115" i="2"/>
  <c r="T373" i="2" s="1"/>
  <c r="AJ116" i="2"/>
  <c r="AN116" i="2"/>
  <c r="AR116" i="2"/>
  <c r="T374" i="2" s="1"/>
  <c r="AJ117" i="2"/>
  <c r="AN117" i="2"/>
  <c r="AR117" i="2"/>
  <c r="T375" i="2" s="1"/>
  <c r="AJ118" i="2"/>
  <c r="AN118" i="2"/>
  <c r="AR118" i="2"/>
  <c r="T376" i="2" s="1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O356" i="2" s="1"/>
  <c r="AQ99" i="2"/>
  <c r="O357" i="2" s="1"/>
  <c r="AM100" i="2"/>
  <c r="AI101" i="2"/>
  <c r="AM101" i="2"/>
  <c r="AQ101" i="2"/>
  <c r="O359" i="2" s="1"/>
  <c r="AI102" i="2"/>
  <c r="AQ102" i="2"/>
  <c r="O360" i="2" s="1"/>
  <c r="AI103" i="2"/>
  <c r="AQ103" i="2"/>
  <c r="O361" i="2" s="1"/>
  <c r="AI104" i="2"/>
  <c r="AM104" i="2"/>
  <c r="AQ104" i="2"/>
  <c r="O362" i="2" s="1"/>
  <c r="AI105" i="2"/>
  <c r="AM105" i="2"/>
  <c r="AQ105" i="2"/>
  <c r="O363" i="2" s="1"/>
  <c r="AI106" i="2"/>
  <c r="AM106" i="2"/>
  <c r="AQ106" i="2"/>
  <c r="O364" i="2" s="1"/>
  <c r="AI107" i="2"/>
  <c r="AM107" i="2"/>
  <c r="AQ107" i="2"/>
  <c r="O365" i="2" s="1"/>
  <c r="AI108" i="2"/>
  <c r="AM108" i="2"/>
  <c r="AQ108" i="2"/>
  <c r="O366" i="2" s="1"/>
  <c r="AI109" i="2"/>
  <c r="AM109" i="2"/>
  <c r="AI110" i="2"/>
  <c r="AM110" i="2"/>
  <c r="AQ110" i="2"/>
  <c r="O368" i="2" s="1"/>
  <c r="AI111" i="2"/>
  <c r="AM111" i="2"/>
  <c r="AQ111" i="2"/>
  <c r="O369" i="2" s="1"/>
  <c r="AI112" i="2"/>
  <c r="AM112" i="2"/>
  <c r="AQ112" i="2"/>
  <c r="O370" i="2" s="1"/>
  <c r="AI113" i="2"/>
  <c r="AM113" i="2"/>
  <c r="AQ113" i="2"/>
  <c r="O371" i="2" s="1"/>
  <c r="AI114" i="2"/>
  <c r="AI115" i="2"/>
  <c r="AM115" i="2"/>
  <c r="AI116" i="2"/>
  <c r="AM116" i="2"/>
  <c r="AQ116" i="2"/>
  <c r="O374" i="2" s="1"/>
  <c r="AI117" i="2"/>
  <c r="AM117" i="2"/>
  <c r="AQ117" i="2"/>
  <c r="O375" i="2" s="1"/>
  <c r="AI118" i="2"/>
  <c r="AM118" i="2"/>
  <c r="AQ118" i="2"/>
  <c r="O376" i="2" s="1"/>
  <c r="AI119" i="2"/>
  <c r="C645" i="1152" l="1"/>
  <c r="E545" i="1176"/>
  <c r="D595" i="1152"/>
  <c r="D595" i="1176"/>
  <c r="F623" i="1149"/>
  <c r="G623" i="1149"/>
  <c r="E595" i="1176"/>
  <c r="D645" i="1152"/>
  <c r="B495" i="1152"/>
  <c r="C445" i="1152"/>
  <c r="D395" i="1152"/>
  <c r="E345" i="1176"/>
  <c r="C445" i="1176"/>
  <c r="D395" i="1176"/>
  <c r="B495" i="1176"/>
  <c r="B623" i="1149"/>
  <c r="B545" i="1152"/>
  <c r="C623" i="1149"/>
  <c r="C495" i="1152"/>
  <c r="E395" i="1176"/>
  <c r="C495" i="1176"/>
  <c r="D445" i="1152"/>
  <c r="D445" i="1176"/>
  <c r="B545" i="1176"/>
  <c r="B645" i="1152"/>
  <c r="C595" i="1152"/>
  <c r="E495" i="1176"/>
  <c r="C595" i="1176"/>
  <c r="D545" i="1152"/>
  <c r="E623" i="1149"/>
  <c r="D545" i="1176"/>
  <c r="C395" i="1176"/>
  <c r="B445" i="1152"/>
  <c r="C395" i="1152"/>
  <c r="D345" i="1152"/>
  <c r="E295" i="1176"/>
  <c r="D345" i="1176"/>
  <c r="B445" i="1176"/>
  <c r="B595" i="1152"/>
  <c r="C545" i="1152"/>
  <c r="D623" i="1149"/>
  <c r="E445" i="1176"/>
  <c r="C545" i="1176"/>
  <c r="D495" i="1152"/>
  <c r="D495" i="1176"/>
  <c r="B595" i="1176"/>
  <c r="E349" i="1176"/>
  <c r="B499" i="1176"/>
  <c r="D399" i="1152"/>
  <c r="B627" i="1149"/>
  <c r="C449" i="1176"/>
  <c r="B499" i="1152"/>
  <c r="C449" i="1152"/>
  <c r="D399" i="1176"/>
  <c r="G627" i="1149"/>
  <c r="E599" i="1176"/>
  <c r="D649" i="1152"/>
  <c r="D449" i="1176"/>
  <c r="C627" i="1149"/>
  <c r="B549" i="1176"/>
  <c r="E399" i="1176"/>
  <c r="C499" i="1176"/>
  <c r="B549" i="1152"/>
  <c r="C499" i="1152"/>
  <c r="D449" i="1152"/>
  <c r="B599" i="1176"/>
  <c r="B599" i="1152"/>
  <c r="C549" i="1152"/>
  <c r="D499" i="1152"/>
  <c r="D499" i="1176"/>
  <c r="C549" i="1176"/>
  <c r="E449" i="1176"/>
  <c r="D627" i="1149"/>
  <c r="E499" i="1176"/>
  <c r="B649" i="1152"/>
  <c r="C599" i="1152"/>
  <c r="D549" i="1152"/>
  <c r="E627" i="1149"/>
  <c r="D549" i="1176"/>
  <c r="C599" i="1176"/>
  <c r="D349" i="1176"/>
  <c r="E299" i="1176"/>
  <c r="C399" i="1176"/>
  <c r="B449" i="1152"/>
  <c r="D349" i="1152"/>
  <c r="B449" i="1176"/>
  <c r="C399" i="1152"/>
  <c r="E549" i="1176"/>
  <c r="F627" i="1149"/>
  <c r="C649" i="1152"/>
  <c r="D599" i="1152"/>
  <c r="D599" i="1176"/>
  <c r="C546" i="1152"/>
  <c r="E446" i="1176"/>
  <c r="B596" i="1152"/>
  <c r="D624" i="1149"/>
  <c r="D496" i="1176"/>
  <c r="C546" i="1176"/>
  <c r="B596" i="1176"/>
  <c r="D496" i="1152"/>
  <c r="C646" i="1152"/>
  <c r="E546" i="1176"/>
  <c r="D596" i="1176"/>
  <c r="D596" i="1152"/>
  <c r="F624" i="1149"/>
  <c r="D346" i="1176"/>
  <c r="C396" i="1152"/>
  <c r="C396" i="1176"/>
  <c r="D346" i="1152"/>
  <c r="E296" i="1176"/>
  <c r="B446" i="1176"/>
  <c r="B446" i="1152"/>
  <c r="G624" i="1149"/>
  <c r="D646" i="1152"/>
  <c r="E596" i="1176"/>
  <c r="C446" i="1152"/>
  <c r="E346" i="1176"/>
  <c r="B496" i="1152"/>
  <c r="D396" i="1176"/>
  <c r="C446" i="1176"/>
  <c r="D396" i="1152"/>
  <c r="B496" i="1176"/>
  <c r="B624" i="1149"/>
  <c r="D446" i="1176"/>
  <c r="C624" i="1149"/>
  <c r="D446" i="1152"/>
  <c r="C496" i="1176"/>
  <c r="C496" i="1152"/>
  <c r="E396" i="1176"/>
  <c r="B546" i="1176"/>
  <c r="B546" i="1152"/>
  <c r="D546" i="1176"/>
  <c r="D546" i="1152"/>
  <c r="C596" i="1176"/>
  <c r="C596" i="1152"/>
  <c r="E624" i="1149"/>
  <c r="E496" i="1176"/>
  <c r="B646" i="1152"/>
  <c r="D592" i="1176"/>
  <c r="F620" i="1149"/>
  <c r="E542" i="1176"/>
  <c r="D592" i="1152"/>
  <c r="C642" i="1152"/>
  <c r="B592" i="1176"/>
  <c r="C542" i="1176"/>
  <c r="C542" i="1152"/>
  <c r="D492" i="1176"/>
  <c r="D620" i="1149"/>
  <c r="E442" i="1176"/>
  <c r="B592" i="1152"/>
  <c r="D492" i="1152"/>
  <c r="D642" i="1152"/>
  <c r="G620" i="1149"/>
  <c r="E592" i="1176"/>
  <c r="E292" i="1176"/>
  <c r="C392" i="1152"/>
  <c r="D342" i="1152"/>
  <c r="C392" i="1176"/>
  <c r="B442" i="1176"/>
  <c r="B442" i="1152"/>
  <c r="D342" i="1176"/>
  <c r="B542" i="1152"/>
  <c r="D442" i="1152"/>
  <c r="C620" i="1149"/>
  <c r="E392" i="1176"/>
  <c r="B542" i="1176"/>
  <c r="C492" i="1152"/>
  <c r="D442" i="1176"/>
  <c r="C492" i="1176"/>
  <c r="E492" i="1176"/>
  <c r="C592" i="1152"/>
  <c r="D542" i="1176"/>
  <c r="B642" i="1152"/>
  <c r="D542" i="1152"/>
  <c r="C592" i="1176"/>
  <c r="E620" i="1149"/>
  <c r="D392" i="1176"/>
  <c r="B492" i="1176"/>
  <c r="B620" i="1149"/>
  <c r="E342" i="1176"/>
  <c r="C442" i="1176"/>
  <c r="B492" i="1152"/>
  <c r="D392" i="1152"/>
  <c r="C442" i="1152"/>
  <c r="E538" i="1176"/>
  <c r="F616" i="1149"/>
  <c r="C638" i="1152"/>
  <c r="D588" i="1152"/>
  <c r="D588" i="1176"/>
  <c r="B588" i="1176"/>
  <c r="B588" i="1152"/>
  <c r="C538" i="1152"/>
  <c r="D488" i="1152"/>
  <c r="D488" i="1176"/>
  <c r="C538" i="1176"/>
  <c r="E438" i="1176"/>
  <c r="D616" i="1149"/>
  <c r="E338" i="1176"/>
  <c r="B488" i="1176"/>
  <c r="C438" i="1176"/>
  <c r="D388" i="1152"/>
  <c r="B616" i="1149"/>
  <c r="B488" i="1152"/>
  <c r="C438" i="1152"/>
  <c r="D388" i="1176"/>
  <c r="G616" i="1149"/>
  <c r="E588" i="1176"/>
  <c r="D638" i="1152"/>
  <c r="D338" i="1176"/>
  <c r="C388" i="1176"/>
  <c r="C388" i="1152"/>
  <c r="E288" i="1176"/>
  <c r="B438" i="1152"/>
  <c r="B438" i="1176"/>
  <c r="D338" i="1152"/>
  <c r="D438" i="1176"/>
  <c r="B538" i="1176"/>
  <c r="C616" i="1149"/>
  <c r="E388" i="1176"/>
  <c r="C488" i="1176"/>
  <c r="B538" i="1152"/>
  <c r="C488" i="1152"/>
  <c r="D438" i="1152"/>
  <c r="E616" i="1149"/>
  <c r="E488" i="1176"/>
  <c r="B638" i="1152"/>
  <c r="C588" i="1152"/>
  <c r="D538" i="1152"/>
  <c r="D538" i="1176"/>
  <c r="C588" i="1176"/>
  <c r="E500" i="1176"/>
  <c r="C600" i="1176"/>
  <c r="D550" i="1152"/>
  <c r="E628" i="1149"/>
  <c r="D550" i="1176"/>
  <c r="C600" i="1152"/>
  <c r="B650" i="1152"/>
  <c r="C450" i="1176"/>
  <c r="B500" i="1152"/>
  <c r="D400" i="1152"/>
  <c r="B500" i="1176"/>
  <c r="B628" i="1149"/>
  <c r="E350" i="1176"/>
  <c r="D400" i="1176"/>
  <c r="C450" i="1152"/>
  <c r="E600" i="1176"/>
  <c r="D650" i="1152"/>
  <c r="G628" i="1149"/>
  <c r="F628" i="1149"/>
  <c r="E550" i="1176"/>
  <c r="D600" i="1152"/>
  <c r="D600" i="1176"/>
  <c r="C650" i="1152"/>
  <c r="E400" i="1176"/>
  <c r="C500" i="1176"/>
  <c r="D450" i="1152"/>
  <c r="D450" i="1176"/>
  <c r="B550" i="1176"/>
  <c r="C500" i="1152"/>
  <c r="B550" i="1152"/>
  <c r="C628" i="1149"/>
  <c r="E300" i="1176"/>
  <c r="D350" i="1176"/>
  <c r="B450" i="1176"/>
  <c r="C400" i="1176"/>
  <c r="B450" i="1152"/>
  <c r="C400" i="1152"/>
  <c r="D350" i="1152"/>
  <c r="C550" i="1176"/>
  <c r="B600" i="1152"/>
  <c r="B600" i="1176"/>
  <c r="E450" i="1176"/>
  <c r="D500" i="1152"/>
  <c r="D500" i="1176"/>
  <c r="C550" i="1152"/>
  <c r="D628" i="1149"/>
  <c r="D597" i="1152"/>
  <c r="D597" i="1176"/>
  <c r="F625" i="1149"/>
  <c r="E547" i="1176"/>
  <c r="C647" i="1152"/>
  <c r="B497" i="1152"/>
  <c r="D397" i="1152"/>
  <c r="D397" i="1176"/>
  <c r="B625" i="1149"/>
  <c r="E347" i="1176"/>
  <c r="B497" i="1176"/>
  <c r="C447" i="1152"/>
  <c r="C447" i="1176"/>
  <c r="G625" i="1149"/>
  <c r="E597" i="1176"/>
  <c r="D647" i="1152"/>
  <c r="D347" i="1176"/>
  <c r="B447" i="1176"/>
  <c r="E297" i="1176"/>
  <c r="B447" i="1152"/>
  <c r="C397" i="1176"/>
  <c r="C397" i="1152"/>
  <c r="D347" i="1152"/>
  <c r="E625" i="1149"/>
  <c r="E497" i="1176"/>
  <c r="C597" i="1176"/>
  <c r="B647" i="1152"/>
  <c r="D547" i="1152"/>
  <c r="D547" i="1176"/>
  <c r="C597" i="1152"/>
  <c r="D447" i="1176"/>
  <c r="B547" i="1176"/>
  <c r="C497" i="1176"/>
  <c r="C497" i="1152"/>
  <c r="C625" i="1149"/>
  <c r="E397" i="1176"/>
  <c r="B547" i="1152"/>
  <c r="D447" i="1152"/>
  <c r="E447" i="1176"/>
  <c r="C547" i="1152"/>
  <c r="B597" i="1176"/>
  <c r="B597" i="1152"/>
  <c r="D497" i="1152"/>
  <c r="D497" i="1176"/>
  <c r="C547" i="1176"/>
  <c r="D625" i="1149"/>
  <c r="D573" i="1176"/>
  <c r="C623" i="1152"/>
  <c r="F601" i="1149"/>
  <c r="D573" i="1152"/>
  <c r="E523" i="1176"/>
  <c r="D323" i="1176"/>
  <c r="C373" i="1152"/>
  <c r="B423" i="1176"/>
  <c r="C373" i="1176"/>
  <c r="D323" i="1152"/>
  <c r="E273" i="1176"/>
  <c r="B423" i="1152"/>
  <c r="D373" i="1176"/>
  <c r="C423" i="1176"/>
  <c r="C423" i="1152"/>
  <c r="B601" i="1149"/>
  <c r="B473" i="1176"/>
  <c r="D373" i="1152"/>
  <c r="E323" i="1176"/>
  <c r="B473" i="1152"/>
  <c r="D623" i="1152"/>
  <c r="G601" i="1149"/>
  <c r="E573" i="1176"/>
  <c r="D523" i="1176"/>
  <c r="C573" i="1176"/>
  <c r="C573" i="1152"/>
  <c r="E601" i="1149"/>
  <c r="D523" i="1152"/>
  <c r="E473" i="1176"/>
  <c r="B623" i="1152"/>
  <c r="D423" i="1176"/>
  <c r="C473" i="1176"/>
  <c r="C473" i="1152"/>
  <c r="B523" i="1176"/>
  <c r="D423" i="1152"/>
  <c r="C601" i="1149"/>
  <c r="E373" i="1176"/>
  <c r="B523" i="1152"/>
  <c r="D473" i="1176"/>
  <c r="C523" i="1176"/>
  <c r="C523" i="1152"/>
  <c r="B573" i="1176"/>
  <c r="D473" i="1152"/>
  <c r="D601" i="1149"/>
  <c r="E423" i="1176"/>
  <c r="B573" i="1152"/>
  <c r="D385" i="1176"/>
  <c r="D385" i="1152"/>
  <c r="E335" i="1176"/>
  <c r="B485" i="1152"/>
  <c r="C435" i="1152"/>
  <c r="B613" i="1149"/>
  <c r="B485" i="1176"/>
  <c r="C435" i="1176"/>
  <c r="D613" i="1149"/>
  <c r="D485" i="1176"/>
  <c r="B585" i="1176"/>
  <c r="E435" i="1176"/>
  <c r="C535" i="1176"/>
  <c r="B585" i="1152"/>
  <c r="C535" i="1152"/>
  <c r="D485" i="1152"/>
  <c r="E585" i="1176"/>
  <c r="D635" i="1152"/>
  <c r="G613" i="1149"/>
  <c r="B635" i="1152"/>
  <c r="C585" i="1152"/>
  <c r="D535" i="1152"/>
  <c r="E613" i="1149"/>
  <c r="C585" i="1176"/>
  <c r="E485" i="1176"/>
  <c r="D535" i="1176"/>
  <c r="D585" i="1176"/>
  <c r="E535" i="1176"/>
  <c r="C635" i="1152"/>
  <c r="D585" i="1152"/>
  <c r="F613" i="1149"/>
  <c r="B435" i="1176"/>
  <c r="B435" i="1152"/>
  <c r="D335" i="1176"/>
  <c r="E285" i="1176"/>
  <c r="C385" i="1176"/>
  <c r="D335" i="1152"/>
  <c r="C385" i="1152"/>
  <c r="E385" i="1176"/>
  <c r="B535" i="1176"/>
  <c r="D435" i="1176"/>
  <c r="C485" i="1176"/>
  <c r="B535" i="1152"/>
  <c r="C485" i="1152"/>
  <c r="D435" i="1152"/>
  <c r="C613" i="1149"/>
  <c r="C427" i="1176"/>
  <c r="B477" i="1152"/>
  <c r="B605" i="1149"/>
  <c r="B477" i="1176"/>
  <c r="D377" i="1152"/>
  <c r="E327" i="1176"/>
  <c r="D377" i="1176"/>
  <c r="C427" i="1152"/>
  <c r="E477" i="1176"/>
  <c r="C577" i="1176"/>
  <c r="D527" i="1152"/>
  <c r="D527" i="1176"/>
  <c r="C577" i="1152"/>
  <c r="B627" i="1152"/>
  <c r="E605" i="1149"/>
  <c r="F605" i="1149"/>
  <c r="E527" i="1176"/>
  <c r="D577" i="1152"/>
  <c r="D577" i="1176"/>
  <c r="C627" i="1152"/>
  <c r="E277" i="1176"/>
  <c r="C377" i="1176"/>
  <c r="C377" i="1152"/>
  <c r="D327" i="1176"/>
  <c r="B427" i="1176"/>
  <c r="D327" i="1152"/>
  <c r="B427" i="1152"/>
  <c r="C527" i="1176"/>
  <c r="B577" i="1152"/>
  <c r="B577" i="1176"/>
  <c r="E427" i="1176"/>
  <c r="D477" i="1152"/>
  <c r="D605" i="1149"/>
  <c r="D477" i="1176"/>
  <c r="C527" i="1152"/>
  <c r="E577" i="1176"/>
  <c r="D627" i="1152"/>
  <c r="G605" i="1149"/>
  <c r="E377" i="1176"/>
  <c r="C477" i="1176"/>
  <c r="D427" i="1152"/>
  <c r="D427" i="1176"/>
  <c r="B527" i="1176"/>
  <c r="C477" i="1152"/>
  <c r="C605" i="1149"/>
  <c r="B527" i="1152"/>
  <c r="B536" i="1152"/>
  <c r="D436" i="1152"/>
  <c r="C614" i="1149"/>
  <c r="E386" i="1176"/>
  <c r="B536" i="1176"/>
  <c r="C486" i="1152"/>
  <c r="D436" i="1176"/>
  <c r="C486" i="1176"/>
  <c r="E486" i="1176"/>
  <c r="C586" i="1152"/>
  <c r="D536" i="1176"/>
  <c r="B636" i="1152"/>
  <c r="D536" i="1152"/>
  <c r="E614" i="1149"/>
  <c r="C586" i="1176"/>
  <c r="E286" i="1176"/>
  <c r="D336" i="1152"/>
  <c r="B436" i="1176"/>
  <c r="B436" i="1152"/>
  <c r="C386" i="1152"/>
  <c r="D336" i="1176"/>
  <c r="C386" i="1176"/>
  <c r="D586" i="1176"/>
  <c r="E536" i="1176"/>
  <c r="D586" i="1152"/>
  <c r="C636" i="1152"/>
  <c r="F614" i="1149"/>
  <c r="B586" i="1176"/>
  <c r="C536" i="1176"/>
  <c r="C536" i="1152"/>
  <c r="D614" i="1149"/>
  <c r="D486" i="1176"/>
  <c r="E436" i="1176"/>
  <c r="B586" i="1152"/>
  <c r="D486" i="1152"/>
  <c r="D386" i="1176"/>
  <c r="B486" i="1176"/>
  <c r="E336" i="1176"/>
  <c r="C436" i="1176"/>
  <c r="B486" i="1152"/>
  <c r="C436" i="1152"/>
  <c r="D386" i="1152"/>
  <c r="B614" i="1149"/>
  <c r="D636" i="1152"/>
  <c r="G614" i="1149"/>
  <c r="E586" i="1176"/>
  <c r="C381" i="1152"/>
  <c r="D331" i="1152"/>
  <c r="E281" i="1176"/>
  <c r="B431" i="1176"/>
  <c r="B431" i="1152"/>
  <c r="D331" i="1176"/>
  <c r="C381" i="1176"/>
  <c r="C531" i="1176"/>
  <c r="E431" i="1176"/>
  <c r="B581" i="1176"/>
  <c r="B581" i="1152"/>
  <c r="D481" i="1176"/>
  <c r="C531" i="1152"/>
  <c r="D609" i="1149"/>
  <c r="D481" i="1152"/>
  <c r="C581" i="1176"/>
  <c r="E481" i="1176"/>
  <c r="B631" i="1152"/>
  <c r="D531" i="1176"/>
  <c r="C581" i="1152"/>
  <c r="D531" i="1152"/>
  <c r="E609" i="1149"/>
  <c r="E581" i="1176"/>
  <c r="G609" i="1149"/>
  <c r="D631" i="1152"/>
  <c r="F609" i="1149"/>
  <c r="E531" i="1176"/>
  <c r="D581" i="1176"/>
  <c r="C631" i="1152"/>
  <c r="D581" i="1152"/>
  <c r="C481" i="1176"/>
  <c r="E381" i="1176"/>
  <c r="B531" i="1176"/>
  <c r="B531" i="1152"/>
  <c r="C609" i="1149"/>
  <c r="D431" i="1176"/>
  <c r="C481" i="1152"/>
  <c r="D431" i="1152"/>
  <c r="C431" i="1176"/>
  <c r="B609" i="1149"/>
  <c r="E331" i="1176"/>
  <c r="B481" i="1176"/>
  <c r="B481" i="1152"/>
  <c r="D381" i="1152"/>
  <c r="D381" i="1176"/>
  <c r="C431" i="1152"/>
  <c r="E579" i="1176"/>
  <c r="D629" i="1152"/>
  <c r="G607" i="1149"/>
  <c r="E379" i="1176"/>
  <c r="B529" i="1152"/>
  <c r="C479" i="1152"/>
  <c r="D429" i="1152"/>
  <c r="C607" i="1149"/>
  <c r="D429" i="1176"/>
  <c r="B529" i="1176"/>
  <c r="C479" i="1176"/>
  <c r="D529" i="1176"/>
  <c r="E479" i="1176"/>
  <c r="C579" i="1176"/>
  <c r="B629" i="1152"/>
  <c r="C579" i="1152"/>
  <c r="D529" i="1152"/>
  <c r="E607" i="1149"/>
  <c r="B479" i="1176"/>
  <c r="B479" i="1152"/>
  <c r="C429" i="1152"/>
  <c r="D379" i="1152"/>
  <c r="B607" i="1149"/>
  <c r="D379" i="1176"/>
  <c r="C429" i="1176"/>
  <c r="E329" i="1176"/>
  <c r="D329" i="1176"/>
  <c r="B429" i="1176"/>
  <c r="E279" i="1176"/>
  <c r="C379" i="1176"/>
  <c r="B429" i="1152"/>
  <c r="C379" i="1152"/>
  <c r="D329" i="1152"/>
  <c r="C629" i="1152"/>
  <c r="D579" i="1152"/>
  <c r="F607" i="1149"/>
  <c r="D579" i="1176"/>
  <c r="E529" i="1176"/>
  <c r="E429" i="1176"/>
  <c r="B579" i="1176"/>
  <c r="C529" i="1176"/>
  <c r="B579" i="1152"/>
  <c r="C529" i="1152"/>
  <c r="D479" i="1152"/>
  <c r="D607" i="1149"/>
  <c r="D479" i="1176"/>
  <c r="E539" i="1176"/>
  <c r="D589" i="1152"/>
  <c r="D589" i="1176"/>
  <c r="C639" i="1152"/>
  <c r="F617" i="1149"/>
  <c r="E339" i="1176"/>
  <c r="C439" i="1176"/>
  <c r="D389" i="1176"/>
  <c r="B489" i="1176"/>
  <c r="C439" i="1152"/>
  <c r="D389" i="1152"/>
  <c r="B489" i="1152"/>
  <c r="B617" i="1149"/>
  <c r="B439" i="1152"/>
  <c r="C389" i="1152"/>
  <c r="B439" i="1176"/>
  <c r="E289" i="1176"/>
  <c r="C389" i="1176"/>
  <c r="D339" i="1176"/>
  <c r="D339" i="1152"/>
  <c r="E439" i="1176"/>
  <c r="C539" i="1176"/>
  <c r="D489" i="1152"/>
  <c r="D617" i="1149"/>
  <c r="D489" i="1176"/>
  <c r="B589" i="1176"/>
  <c r="C539" i="1152"/>
  <c r="B589" i="1152"/>
  <c r="E589" i="1176"/>
  <c r="D639" i="1152"/>
  <c r="G617" i="1149"/>
  <c r="C489" i="1176"/>
  <c r="B539" i="1152"/>
  <c r="B539" i="1176"/>
  <c r="E389" i="1176"/>
  <c r="D439" i="1152"/>
  <c r="D439" i="1176"/>
  <c r="C489" i="1152"/>
  <c r="C617" i="1149"/>
  <c r="C589" i="1176"/>
  <c r="B639" i="1152"/>
  <c r="E617" i="1149"/>
  <c r="E489" i="1176"/>
  <c r="D539" i="1152"/>
  <c r="D539" i="1176"/>
  <c r="C589" i="1152"/>
  <c r="C624" i="1152"/>
  <c r="F602" i="1149"/>
  <c r="D574" i="1176"/>
  <c r="E524" i="1176"/>
  <c r="D574" i="1152"/>
  <c r="B424" i="1152"/>
  <c r="D324" i="1176"/>
  <c r="C374" i="1176"/>
  <c r="E274" i="1176"/>
  <c r="B424" i="1176"/>
  <c r="C374" i="1152"/>
  <c r="D324" i="1152"/>
  <c r="E374" i="1176"/>
  <c r="C474" i="1152"/>
  <c r="D424" i="1176"/>
  <c r="B524" i="1176"/>
  <c r="B524" i="1152"/>
  <c r="D424" i="1152"/>
  <c r="C602" i="1149"/>
  <c r="C474" i="1176"/>
  <c r="D474" i="1176"/>
  <c r="B574" i="1176"/>
  <c r="E424" i="1176"/>
  <c r="C524" i="1176"/>
  <c r="B574" i="1152"/>
  <c r="D474" i="1152"/>
  <c r="C524" i="1152"/>
  <c r="D602" i="1149"/>
  <c r="B474" i="1176"/>
  <c r="C424" i="1176"/>
  <c r="C424" i="1152"/>
  <c r="B602" i="1149"/>
  <c r="D374" i="1176"/>
  <c r="E324" i="1176"/>
  <c r="B474" i="1152"/>
  <c r="D374" i="1152"/>
  <c r="B624" i="1152"/>
  <c r="D524" i="1152"/>
  <c r="E602" i="1149"/>
  <c r="E474" i="1176"/>
  <c r="C574" i="1152"/>
  <c r="D524" i="1176"/>
  <c r="C574" i="1176"/>
  <c r="E574" i="1176"/>
  <c r="D624" i="1152"/>
  <c r="G602" i="1149"/>
  <c r="E575" i="1176"/>
  <c r="D625" i="1152"/>
  <c r="G603" i="1149"/>
  <c r="C425" i="1176"/>
  <c r="E325" i="1176"/>
  <c r="B475" i="1176"/>
  <c r="B475" i="1152"/>
  <c r="D375" i="1176"/>
  <c r="C425" i="1152"/>
  <c r="B603" i="1149"/>
  <c r="D375" i="1152"/>
  <c r="C575" i="1176"/>
  <c r="E475" i="1176"/>
  <c r="B625" i="1152"/>
  <c r="E603" i="1149"/>
  <c r="D525" i="1176"/>
  <c r="C575" i="1152"/>
  <c r="D525" i="1152"/>
  <c r="C525" i="1176"/>
  <c r="E425" i="1176"/>
  <c r="B575" i="1176"/>
  <c r="B575" i="1152"/>
  <c r="D475" i="1176"/>
  <c r="C525" i="1152"/>
  <c r="D475" i="1152"/>
  <c r="D603" i="1149"/>
  <c r="C475" i="1176"/>
  <c r="E375" i="1176"/>
  <c r="B525" i="1176"/>
  <c r="B525" i="1152"/>
  <c r="D425" i="1176"/>
  <c r="C475" i="1152"/>
  <c r="D425" i="1152"/>
  <c r="C603" i="1149"/>
  <c r="D325" i="1152"/>
  <c r="E275" i="1176"/>
  <c r="B425" i="1176"/>
  <c r="C375" i="1176"/>
  <c r="B425" i="1152"/>
  <c r="D325" i="1176"/>
  <c r="C375" i="1152"/>
  <c r="E525" i="1176"/>
  <c r="D575" i="1176"/>
  <c r="C625" i="1152"/>
  <c r="F603" i="1149"/>
  <c r="D575" i="1152"/>
  <c r="E390" i="1176"/>
  <c r="B540" i="1152"/>
  <c r="C490" i="1152"/>
  <c r="D440" i="1152"/>
  <c r="D440" i="1176"/>
  <c r="B540" i="1176"/>
  <c r="C618" i="1149"/>
  <c r="C490" i="1176"/>
  <c r="D540" i="1176"/>
  <c r="E618" i="1149"/>
  <c r="E490" i="1176"/>
  <c r="C590" i="1176"/>
  <c r="B640" i="1152"/>
  <c r="C590" i="1152"/>
  <c r="D540" i="1152"/>
  <c r="E440" i="1176"/>
  <c r="B590" i="1176"/>
  <c r="C540" i="1176"/>
  <c r="B590" i="1152"/>
  <c r="C540" i="1152"/>
  <c r="D490" i="1152"/>
  <c r="D490" i="1176"/>
  <c r="D618" i="1149"/>
  <c r="C640" i="1152"/>
  <c r="D590" i="1152"/>
  <c r="D590" i="1176"/>
  <c r="F618" i="1149"/>
  <c r="E540" i="1176"/>
  <c r="C390" i="1176"/>
  <c r="D340" i="1152"/>
  <c r="D340" i="1176"/>
  <c r="B440" i="1176"/>
  <c r="C390" i="1152"/>
  <c r="E290" i="1176"/>
  <c r="B440" i="1152"/>
  <c r="B490" i="1176"/>
  <c r="B490" i="1152"/>
  <c r="C440" i="1152"/>
  <c r="D390" i="1176"/>
  <c r="C440" i="1176"/>
  <c r="B618" i="1149"/>
  <c r="E340" i="1176"/>
  <c r="D390" i="1152"/>
  <c r="E590" i="1176"/>
  <c r="D640" i="1152"/>
  <c r="G618" i="1149"/>
  <c r="C437" i="1152"/>
  <c r="B615" i="1149"/>
  <c r="E337" i="1176"/>
  <c r="B487" i="1152"/>
  <c r="D387" i="1152"/>
  <c r="D387" i="1176"/>
  <c r="C437" i="1176"/>
  <c r="B487" i="1176"/>
  <c r="D537" i="1176"/>
  <c r="D537" i="1152"/>
  <c r="C587" i="1176"/>
  <c r="C587" i="1152"/>
  <c r="E487" i="1176"/>
  <c r="B637" i="1152"/>
  <c r="E615" i="1149"/>
  <c r="D637" i="1152"/>
  <c r="G615" i="1149"/>
  <c r="E587" i="1176"/>
  <c r="C537" i="1152"/>
  <c r="E437" i="1176"/>
  <c r="B587" i="1152"/>
  <c r="D487" i="1176"/>
  <c r="C537" i="1176"/>
  <c r="D615" i="1149"/>
  <c r="B587" i="1176"/>
  <c r="D487" i="1152"/>
  <c r="D437" i="1176"/>
  <c r="D437" i="1152"/>
  <c r="C615" i="1149"/>
  <c r="C487" i="1176"/>
  <c r="C487" i="1152"/>
  <c r="E387" i="1176"/>
  <c r="B537" i="1176"/>
  <c r="B537" i="1152"/>
  <c r="C637" i="1152"/>
  <c r="F615" i="1149"/>
  <c r="E537" i="1176"/>
  <c r="D587" i="1176"/>
  <c r="D587" i="1152"/>
  <c r="D337" i="1176"/>
  <c r="C387" i="1152"/>
  <c r="D337" i="1152"/>
  <c r="E287" i="1176"/>
  <c r="B437" i="1176"/>
  <c r="C387" i="1176"/>
  <c r="B437" i="1152"/>
  <c r="B582" i="1152"/>
  <c r="D482" i="1152"/>
  <c r="D482" i="1176"/>
  <c r="D610" i="1149"/>
  <c r="E432" i="1176"/>
  <c r="B582" i="1176"/>
  <c r="C532" i="1152"/>
  <c r="C532" i="1176"/>
  <c r="B532" i="1176"/>
  <c r="C610" i="1149"/>
  <c r="E382" i="1176"/>
  <c r="C482" i="1176"/>
  <c r="B532" i="1152"/>
  <c r="D432" i="1152"/>
  <c r="D432" i="1176"/>
  <c r="C482" i="1152"/>
  <c r="B432" i="1176"/>
  <c r="C382" i="1176"/>
  <c r="C382" i="1152"/>
  <c r="D332" i="1176"/>
  <c r="E282" i="1176"/>
  <c r="B432" i="1152"/>
  <c r="D332" i="1152"/>
  <c r="E332" i="1176"/>
  <c r="C432" i="1152"/>
  <c r="D382" i="1152"/>
  <c r="B482" i="1176"/>
  <c r="B482" i="1152"/>
  <c r="D382" i="1176"/>
  <c r="C432" i="1176"/>
  <c r="B610" i="1149"/>
  <c r="E532" i="1176"/>
  <c r="C632" i="1152"/>
  <c r="D582" i="1152"/>
  <c r="D582" i="1176"/>
  <c r="F610" i="1149"/>
  <c r="G610" i="1149"/>
  <c r="E582" i="1176"/>
  <c r="D632" i="1152"/>
  <c r="D532" i="1176"/>
  <c r="C582" i="1176"/>
  <c r="C582" i="1152"/>
  <c r="E610" i="1149"/>
  <c r="E482" i="1176"/>
  <c r="B632" i="1152"/>
  <c r="D532" i="1152"/>
  <c r="B626" i="1152"/>
  <c r="C576" i="1152"/>
  <c r="E476" i="1176"/>
  <c r="C576" i="1176"/>
  <c r="D526" i="1152"/>
  <c r="D526" i="1176"/>
  <c r="E604" i="1149"/>
  <c r="B576" i="1152"/>
  <c r="C526" i="1152"/>
  <c r="E426" i="1176"/>
  <c r="C526" i="1176"/>
  <c r="D476" i="1152"/>
  <c r="D604" i="1149"/>
  <c r="D476" i="1176"/>
  <c r="B576" i="1176"/>
  <c r="F604" i="1149"/>
  <c r="C626" i="1152"/>
  <c r="E526" i="1176"/>
  <c r="D576" i="1152"/>
  <c r="D576" i="1176"/>
  <c r="G604" i="1149"/>
  <c r="E576" i="1176"/>
  <c r="D626" i="1152"/>
  <c r="B526" i="1152"/>
  <c r="C476" i="1152"/>
  <c r="C604" i="1149"/>
  <c r="E376" i="1176"/>
  <c r="C476" i="1176"/>
  <c r="D426" i="1152"/>
  <c r="D426" i="1176"/>
  <c r="B526" i="1176"/>
  <c r="B476" i="1152"/>
  <c r="B604" i="1149"/>
  <c r="C426" i="1152"/>
  <c r="E326" i="1176"/>
  <c r="C426" i="1176"/>
  <c r="D376" i="1152"/>
  <c r="D376" i="1176"/>
  <c r="B476" i="1176"/>
  <c r="B426" i="1152"/>
  <c r="C376" i="1152"/>
  <c r="E276" i="1176"/>
  <c r="D326" i="1176"/>
  <c r="B426" i="1176"/>
  <c r="C376" i="1176"/>
  <c r="D326" i="1152"/>
  <c r="D493" i="1176"/>
  <c r="E443" i="1176"/>
  <c r="B593" i="1152"/>
  <c r="C543" i="1152"/>
  <c r="D493" i="1152"/>
  <c r="D621" i="1149"/>
  <c r="B593" i="1176"/>
  <c r="C543" i="1176"/>
  <c r="E493" i="1176"/>
  <c r="D543" i="1176"/>
  <c r="C593" i="1176"/>
  <c r="B643" i="1152"/>
  <c r="C593" i="1152"/>
  <c r="D543" i="1152"/>
  <c r="E621" i="1149"/>
  <c r="E293" i="1176"/>
  <c r="B443" i="1176"/>
  <c r="C393" i="1176"/>
  <c r="D343" i="1152"/>
  <c r="B443" i="1152"/>
  <c r="D343" i="1176"/>
  <c r="C393" i="1152"/>
  <c r="D593" i="1176"/>
  <c r="E543" i="1176"/>
  <c r="C643" i="1152"/>
  <c r="D593" i="1152"/>
  <c r="F621" i="1149"/>
  <c r="D643" i="1152"/>
  <c r="G621" i="1149"/>
  <c r="E593" i="1176"/>
  <c r="D393" i="1152"/>
  <c r="D393" i="1176"/>
  <c r="B493" i="1176"/>
  <c r="E343" i="1176"/>
  <c r="C443" i="1176"/>
  <c r="B493" i="1152"/>
  <c r="C443" i="1152"/>
  <c r="B621" i="1149"/>
  <c r="B543" i="1176"/>
  <c r="B543" i="1152"/>
  <c r="C493" i="1152"/>
  <c r="D443" i="1152"/>
  <c r="C621" i="1149"/>
  <c r="C493" i="1176"/>
  <c r="E393" i="1176"/>
  <c r="D443" i="1176"/>
  <c r="D633" i="1152"/>
  <c r="G611" i="1149"/>
  <c r="E583" i="1176"/>
  <c r="C533" i="1152"/>
  <c r="E433" i="1176"/>
  <c r="B583" i="1152"/>
  <c r="D483" i="1176"/>
  <c r="C533" i="1176"/>
  <c r="D611" i="1149"/>
  <c r="B583" i="1176"/>
  <c r="D483" i="1152"/>
  <c r="C633" i="1152"/>
  <c r="F611" i="1149"/>
  <c r="E533" i="1176"/>
  <c r="D583" i="1176"/>
  <c r="D583" i="1152"/>
  <c r="D533" i="1176"/>
  <c r="D533" i="1152"/>
  <c r="C583" i="1176"/>
  <c r="C583" i="1152"/>
  <c r="E483" i="1176"/>
  <c r="B633" i="1152"/>
  <c r="E611" i="1149"/>
  <c r="D433" i="1176"/>
  <c r="D433" i="1152"/>
  <c r="C611" i="1149"/>
  <c r="C483" i="1176"/>
  <c r="C483" i="1152"/>
  <c r="E383" i="1176"/>
  <c r="B533" i="1176"/>
  <c r="B533" i="1152"/>
  <c r="C433" i="1152"/>
  <c r="B611" i="1149"/>
  <c r="E333" i="1176"/>
  <c r="B483" i="1152"/>
  <c r="D383" i="1152"/>
  <c r="D383" i="1176"/>
  <c r="C433" i="1176"/>
  <c r="B483" i="1176"/>
  <c r="D333" i="1176"/>
  <c r="C383" i="1152"/>
  <c r="D333" i="1152"/>
  <c r="E283" i="1176"/>
  <c r="B433" i="1176"/>
  <c r="C383" i="1176"/>
  <c r="B433" i="1152"/>
  <c r="D448" i="1176"/>
  <c r="B548" i="1176"/>
  <c r="C626" i="1149"/>
  <c r="C498" i="1176"/>
  <c r="C498" i="1152"/>
  <c r="E398" i="1176"/>
  <c r="B548" i="1152"/>
  <c r="D448" i="1152"/>
  <c r="D348" i="1176"/>
  <c r="B448" i="1176"/>
  <c r="C398" i="1152"/>
  <c r="E298" i="1176"/>
  <c r="B448" i="1152"/>
  <c r="D348" i="1152"/>
  <c r="C398" i="1176"/>
  <c r="E498" i="1176"/>
  <c r="C598" i="1176"/>
  <c r="B648" i="1152"/>
  <c r="D548" i="1152"/>
  <c r="E626" i="1149"/>
  <c r="D548" i="1176"/>
  <c r="C598" i="1152"/>
  <c r="E448" i="1176"/>
  <c r="C548" i="1152"/>
  <c r="D626" i="1149"/>
  <c r="B598" i="1176"/>
  <c r="B598" i="1152"/>
  <c r="D498" i="1152"/>
  <c r="D498" i="1176"/>
  <c r="C548" i="1176"/>
  <c r="D598" i="1152"/>
  <c r="D598" i="1176"/>
  <c r="E548" i="1176"/>
  <c r="C648" i="1152"/>
  <c r="F626" i="1149"/>
  <c r="B498" i="1152"/>
  <c r="D398" i="1176"/>
  <c r="D398" i="1152"/>
  <c r="E348" i="1176"/>
  <c r="B498" i="1176"/>
  <c r="C448" i="1152"/>
  <c r="C448" i="1176"/>
  <c r="B626" i="1149"/>
  <c r="G626" i="1149"/>
  <c r="E598" i="1176"/>
  <c r="D648" i="1152"/>
  <c r="E344" i="1176"/>
  <c r="D394" i="1152"/>
  <c r="B622" i="1149"/>
  <c r="D394" i="1176"/>
  <c r="C444" i="1176"/>
  <c r="B494" i="1152"/>
  <c r="B494" i="1176"/>
  <c r="C444" i="1152"/>
  <c r="E394" i="1176"/>
  <c r="D444" i="1152"/>
  <c r="D444" i="1176"/>
  <c r="C622" i="1149"/>
  <c r="C494" i="1176"/>
  <c r="B544" i="1152"/>
  <c r="B544" i="1176"/>
  <c r="C494" i="1152"/>
  <c r="E444" i="1176"/>
  <c r="D494" i="1152"/>
  <c r="D494" i="1176"/>
  <c r="C544" i="1176"/>
  <c r="B594" i="1152"/>
  <c r="D622" i="1149"/>
  <c r="B594" i="1176"/>
  <c r="C544" i="1152"/>
  <c r="E544" i="1176"/>
  <c r="D594" i="1152"/>
  <c r="F622" i="1149"/>
  <c r="D594" i="1176"/>
  <c r="C644" i="1152"/>
  <c r="E494" i="1176"/>
  <c r="D544" i="1152"/>
  <c r="D544" i="1176"/>
  <c r="C594" i="1176"/>
  <c r="B644" i="1152"/>
  <c r="C594" i="1152"/>
  <c r="E622" i="1149"/>
  <c r="E594" i="1176"/>
  <c r="D644" i="1152"/>
  <c r="G622" i="1149"/>
  <c r="E294" i="1176"/>
  <c r="D344" i="1176"/>
  <c r="D344" i="1152"/>
  <c r="B444" i="1152"/>
  <c r="B444" i="1176"/>
  <c r="C394" i="1176"/>
  <c r="C394" i="1152"/>
  <c r="B491" i="1176"/>
  <c r="B491" i="1152"/>
  <c r="C441" i="1152"/>
  <c r="D391" i="1152"/>
  <c r="D391" i="1176"/>
  <c r="C441" i="1176"/>
  <c r="E341" i="1176"/>
  <c r="B619" i="1149"/>
  <c r="E484" i="1176"/>
  <c r="D534" i="1176"/>
  <c r="C584" i="1176"/>
  <c r="B634" i="1152"/>
  <c r="C584" i="1152"/>
  <c r="D534" i="1152"/>
  <c r="E612" i="1149"/>
  <c r="E591" i="1176"/>
  <c r="D641" i="1152"/>
  <c r="G619" i="1149"/>
  <c r="E378" i="1176"/>
  <c r="B528" i="1176"/>
  <c r="D428" i="1176"/>
  <c r="C478" i="1176"/>
  <c r="B528" i="1152"/>
  <c r="C478" i="1152"/>
  <c r="D428" i="1152"/>
  <c r="C606" i="1149"/>
  <c r="D580" i="1176"/>
  <c r="E530" i="1176"/>
  <c r="C630" i="1152"/>
  <c r="D580" i="1152"/>
  <c r="F608" i="1149"/>
  <c r="D341" i="1176"/>
  <c r="B441" i="1176"/>
  <c r="E291" i="1176"/>
  <c r="C391" i="1176"/>
  <c r="B441" i="1152"/>
  <c r="C391" i="1152"/>
  <c r="D341" i="1152"/>
  <c r="E284" i="1176"/>
  <c r="B434" i="1176"/>
  <c r="C384" i="1176"/>
  <c r="B434" i="1152"/>
  <c r="C384" i="1152"/>
  <c r="D334" i="1176"/>
  <c r="D334" i="1152"/>
  <c r="E501" i="1176"/>
  <c r="B651" i="1152"/>
  <c r="C601" i="1152"/>
  <c r="D551" i="1152"/>
  <c r="D551" i="1176"/>
  <c r="C601" i="1176"/>
  <c r="E629" i="1149"/>
  <c r="D384" i="1176"/>
  <c r="B484" i="1176"/>
  <c r="E334" i="1176"/>
  <c r="C434" i="1176"/>
  <c r="B484" i="1152"/>
  <c r="C434" i="1152"/>
  <c r="D384" i="1152"/>
  <c r="B612" i="1149"/>
  <c r="E280" i="1176"/>
  <c r="B430" i="1176"/>
  <c r="C380" i="1176"/>
  <c r="B430" i="1152"/>
  <c r="C380" i="1152"/>
  <c r="D330" i="1176"/>
  <c r="D330" i="1152"/>
  <c r="E391" i="1176"/>
  <c r="B541" i="1152"/>
  <c r="C491" i="1152"/>
  <c r="D441" i="1152"/>
  <c r="D441" i="1176"/>
  <c r="B541" i="1176"/>
  <c r="C491" i="1176"/>
  <c r="C619" i="1149"/>
  <c r="D634" i="1152"/>
  <c r="E584" i="1176"/>
  <c r="G612" i="1149"/>
  <c r="D630" i="1152"/>
  <c r="E580" i="1176"/>
  <c r="G608" i="1149"/>
  <c r="D380" i="1176"/>
  <c r="B480" i="1176"/>
  <c r="E330" i="1176"/>
  <c r="C430" i="1176"/>
  <c r="B480" i="1152"/>
  <c r="C430" i="1152"/>
  <c r="D380" i="1152"/>
  <c r="B608" i="1149"/>
  <c r="D578" i="1176"/>
  <c r="E528" i="1176"/>
  <c r="C628" i="1152"/>
  <c r="D578" i="1152"/>
  <c r="F606" i="1149"/>
  <c r="D478" i="1176"/>
  <c r="B578" i="1176"/>
  <c r="E428" i="1176"/>
  <c r="C528" i="1176"/>
  <c r="B578" i="1152"/>
  <c r="C528" i="1152"/>
  <c r="D478" i="1152"/>
  <c r="D606" i="1149"/>
  <c r="E551" i="1176"/>
  <c r="C651" i="1152"/>
  <c r="D601" i="1152"/>
  <c r="D601" i="1176"/>
  <c r="F629" i="1149"/>
  <c r="E601" i="1176"/>
  <c r="D651" i="1152"/>
  <c r="G629" i="1149"/>
  <c r="C641" i="1152"/>
  <c r="D591" i="1152"/>
  <c r="D591" i="1176"/>
  <c r="E541" i="1176"/>
  <c r="F619" i="1149"/>
  <c r="E351" i="1176"/>
  <c r="B501" i="1176"/>
  <c r="C451" i="1176"/>
  <c r="B501" i="1152"/>
  <c r="C451" i="1152"/>
  <c r="D401" i="1152"/>
  <c r="D401" i="1176"/>
  <c r="B629" i="1149"/>
  <c r="D480" i="1176"/>
  <c r="E430" i="1176"/>
  <c r="B580" i="1152"/>
  <c r="C530" i="1152"/>
  <c r="D480" i="1152"/>
  <c r="B580" i="1176"/>
  <c r="C530" i="1176"/>
  <c r="D608" i="1149"/>
  <c r="B534" i="1176"/>
  <c r="B534" i="1152"/>
  <c r="C484" i="1152"/>
  <c r="D434" i="1152"/>
  <c r="C484" i="1176"/>
  <c r="E384" i="1176"/>
  <c r="D434" i="1176"/>
  <c r="C612" i="1149"/>
  <c r="B530" i="1176"/>
  <c r="B530" i="1152"/>
  <c r="C480" i="1152"/>
  <c r="D430" i="1152"/>
  <c r="C480" i="1176"/>
  <c r="E380" i="1176"/>
  <c r="D430" i="1176"/>
  <c r="C608" i="1149"/>
  <c r="D378" i="1176"/>
  <c r="E328" i="1176"/>
  <c r="B478" i="1152"/>
  <c r="C428" i="1152"/>
  <c r="D378" i="1152"/>
  <c r="B478" i="1176"/>
  <c r="C428" i="1176"/>
  <c r="B606" i="1149"/>
  <c r="B601" i="1176"/>
  <c r="B601" i="1152"/>
  <c r="C551" i="1152"/>
  <c r="D501" i="1152"/>
  <c r="D501" i="1176"/>
  <c r="C551" i="1176"/>
  <c r="E451" i="1176"/>
  <c r="D629" i="1149"/>
  <c r="D541" i="1176"/>
  <c r="E491" i="1176"/>
  <c r="C591" i="1176"/>
  <c r="B641" i="1152"/>
  <c r="C591" i="1152"/>
  <c r="D541" i="1152"/>
  <c r="E619" i="1149"/>
  <c r="B628" i="1152"/>
  <c r="C578" i="1152"/>
  <c r="D528" i="1152"/>
  <c r="C578" i="1176"/>
  <c r="E478" i="1176"/>
  <c r="D528" i="1176"/>
  <c r="E606" i="1149"/>
  <c r="E441" i="1176"/>
  <c r="B591" i="1176"/>
  <c r="C541" i="1176"/>
  <c r="B591" i="1152"/>
  <c r="C541" i="1152"/>
  <c r="D491" i="1152"/>
  <c r="D491" i="1176"/>
  <c r="D619" i="1149"/>
  <c r="D451" i="1176"/>
  <c r="B551" i="1176"/>
  <c r="E401" i="1176"/>
  <c r="C501" i="1176"/>
  <c r="B551" i="1152"/>
  <c r="C501" i="1152"/>
  <c r="D451" i="1152"/>
  <c r="C629" i="1149"/>
  <c r="E578" i="1176"/>
  <c r="D628" i="1152"/>
  <c r="G606" i="1149"/>
  <c r="D351" i="1176"/>
  <c r="E301" i="1176"/>
  <c r="B451" i="1152"/>
  <c r="C401" i="1152"/>
  <c r="D351" i="1152"/>
  <c r="B451" i="1176"/>
  <c r="C401" i="1176"/>
  <c r="E480" i="1176"/>
  <c r="D530" i="1176"/>
  <c r="C580" i="1176"/>
  <c r="B630" i="1152"/>
  <c r="C580" i="1152"/>
  <c r="D530" i="1152"/>
  <c r="E608" i="1149"/>
  <c r="B428" i="1176"/>
  <c r="B428" i="1152"/>
  <c r="C378" i="1152"/>
  <c r="D328" i="1152"/>
  <c r="D328" i="1176"/>
  <c r="C378" i="1176"/>
  <c r="E278" i="1176"/>
  <c r="D484" i="1176"/>
  <c r="E434" i="1176"/>
  <c r="B584" i="1152"/>
  <c r="C534" i="1152"/>
  <c r="D484" i="1152"/>
  <c r="B584" i="1176"/>
  <c r="C534" i="1176"/>
  <c r="D612" i="1149"/>
  <c r="D584" i="1176"/>
  <c r="E534" i="1176"/>
  <c r="C634" i="1152"/>
  <c r="D584" i="1152"/>
  <c r="F612" i="1149"/>
  <c r="K363" i="1149"/>
  <c r="K313" i="1149"/>
  <c r="J371" i="1149"/>
  <c r="J321" i="1149"/>
  <c r="K321" i="1149"/>
  <c r="K371" i="1149"/>
  <c r="J313" i="1149"/>
  <c r="J363" i="1149"/>
  <c r="K379" i="1149"/>
  <c r="K329" i="1149"/>
  <c r="J379" i="1149"/>
  <c r="J329" i="1149"/>
  <c r="K353" i="1149"/>
  <c r="K303" i="1149"/>
  <c r="J303" i="1149"/>
  <c r="J353" i="1149"/>
  <c r="K372" i="1149"/>
  <c r="K322" i="1149"/>
  <c r="J372" i="1149"/>
  <c r="J322" i="1149"/>
  <c r="K306" i="1149"/>
  <c r="K356" i="1149"/>
  <c r="J356" i="1149"/>
  <c r="J306" i="1149"/>
  <c r="J359" i="1149"/>
  <c r="J309" i="1149"/>
  <c r="K359" i="1149"/>
  <c r="K309" i="1149"/>
  <c r="K354" i="1149"/>
  <c r="K304" i="1149"/>
  <c r="J354" i="1149"/>
  <c r="J304" i="1149"/>
  <c r="J362" i="1149"/>
  <c r="J312" i="1149"/>
  <c r="K362" i="1149"/>
  <c r="K312" i="1149"/>
  <c r="J320" i="1149"/>
  <c r="J370" i="1149"/>
  <c r="K370" i="1149"/>
  <c r="K320" i="1149"/>
  <c r="J351" i="1149"/>
  <c r="J301" i="1149"/>
  <c r="K351" i="1149"/>
  <c r="K301" i="1149"/>
  <c r="J352" i="1149"/>
  <c r="J302" i="1149"/>
  <c r="K302" i="1149"/>
  <c r="K352" i="1149"/>
  <c r="J360" i="1149"/>
  <c r="J310" i="1149"/>
  <c r="K360" i="1149"/>
  <c r="K310" i="1149"/>
  <c r="K369" i="1149"/>
  <c r="K319" i="1149"/>
  <c r="J369" i="1149"/>
  <c r="J319" i="1149"/>
  <c r="J314" i="1149"/>
  <c r="J364" i="1149"/>
  <c r="K314" i="1149"/>
  <c r="K364" i="1149"/>
  <c r="K376" i="1149"/>
  <c r="K326" i="1149"/>
  <c r="J376" i="1149"/>
  <c r="J326" i="1149"/>
  <c r="J374" i="1149"/>
  <c r="J324" i="1149"/>
  <c r="K374" i="1149"/>
  <c r="K324" i="1149"/>
  <c r="K375" i="1149"/>
  <c r="K325" i="1149"/>
  <c r="J375" i="1149"/>
  <c r="J325" i="1149"/>
  <c r="K355" i="1149"/>
  <c r="K305" i="1149"/>
  <c r="J355" i="1149"/>
  <c r="J305" i="1149"/>
  <c r="K327" i="1149"/>
  <c r="K377" i="1149"/>
  <c r="K365" i="1149"/>
  <c r="K315" i="1149"/>
  <c r="J358" i="1149"/>
  <c r="J308" i="1149"/>
  <c r="K308" i="1149"/>
  <c r="K358" i="1149"/>
  <c r="J377" i="1149"/>
  <c r="J327" i="1149"/>
  <c r="J365" i="1149"/>
  <c r="J315" i="1149"/>
  <c r="J328" i="1149"/>
  <c r="J378" i="1149"/>
  <c r="K378" i="1149"/>
  <c r="K328" i="1149"/>
  <c r="J367" i="1149"/>
  <c r="J317" i="1149"/>
  <c r="K367" i="1149"/>
  <c r="K317" i="1149"/>
  <c r="K361" i="1149"/>
  <c r="K311" i="1149"/>
  <c r="J311" i="1149"/>
  <c r="J361" i="1149"/>
  <c r="K373" i="1149"/>
  <c r="K323" i="1149"/>
  <c r="J373" i="1149"/>
  <c r="J323" i="1149"/>
  <c r="K368" i="1149"/>
  <c r="K318" i="1149"/>
  <c r="K366" i="1149"/>
  <c r="K316" i="1149"/>
  <c r="J316" i="1149"/>
  <c r="J366" i="1149"/>
  <c r="K307" i="1149"/>
  <c r="K357" i="1149"/>
  <c r="J357" i="1149"/>
  <c r="J307" i="1149"/>
  <c r="J318" i="1149"/>
  <c r="J368" i="1149"/>
  <c r="F47" i="1123"/>
  <c r="I47" i="1120"/>
  <c r="J47" i="1119"/>
  <c r="G47" i="1169"/>
  <c r="G47" i="1122"/>
  <c r="K47" i="1118"/>
  <c r="H47" i="1168"/>
  <c r="F47" i="1134"/>
  <c r="H47" i="1121"/>
  <c r="D47" i="1168"/>
  <c r="E47" i="1167"/>
  <c r="E47" i="1131"/>
  <c r="F47" i="1130"/>
  <c r="B47" i="1123"/>
  <c r="E47" i="1120"/>
  <c r="F47" i="1119"/>
  <c r="G47" i="1165"/>
  <c r="C47" i="1169"/>
  <c r="F47" i="1166"/>
  <c r="D47" i="1132"/>
  <c r="C47" i="1122"/>
  <c r="G47" i="1118"/>
  <c r="H47" i="1164"/>
  <c r="B47" i="1134"/>
  <c r="I47" i="1116"/>
  <c r="J47" i="1115"/>
  <c r="C47" i="1133"/>
  <c r="D47" i="1121"/>
  <c r="H47" i="1117"/>
  <c r="J47" i="1114"/>
  <c r="AR167" i="2"/>
  <c r="I97" i="1145" s="1"/>
  <c r="H47" i="1123"/>
  <c r="K47" i="1120"/>
  <c r="AG167" i="2"/>
  <c r="G47" i="1123"/>
  <c r="J47" i="1120"/>
  <c r="K47" i="1119"/>
  <c r="H47" i="1169"/>
  <c r="H47" i="1122"/>
  <c r="F47" i="1165"/>
  <c r="C47" i="1132"/>
  <c r="F47" i="1129"/>
  <c r="B47" i="1122"/>
  <c r="F47" i="1118"/>
  <c r="G47" i="1164"/>
  <c r="C47" i="1168"/>
  <c r="D47" i="1167"/>
  <c r="H47" i="1116"/>
  <c r="I47" i="1115"/>
  <c r="B47" i="1169"/>
  <c r="E47" i="1166"/>
  <c r="B47" i="1133"/>
  <c r="C47" i="1121"/>
  <c r="G47" i="1117"/>
  <c r="I47" i="1114"/>
  <c r="H47" i="1163"/>
  <c r="D47" i="1131"/>
  <c r="E47" i="1130"/>
  <c r="D47" i="1120"/>
  <c r="E47" i="1119"/>
  <c r="F47" i="1122"/>
  <c r="J47" i="1118"/>
  <c r="G47" i="1168"/>
  <c r="E47" i="1134"/>
  <c r="H47" i="1167"/>
  <c r="F47" i="1169"/>
  <c r="F47" i="1133"/>
  <c r="G47" i="1121"/>
  <c r="K47" i="1117"/>
  <c r="E47" i="1123"/>
  <c r="H47" i="1120"/>
  <c r="I47" i="1119"/>
  <c r="D47" i="1169"/>
  <c r="D47" i="1133"/>
  <c r="E47" i="1121"/>
  <c r="I47" i="1117"/>
  <c r="G47" i="1166"/>
  <c r="F47" i="1131"/>
  <c r="C47" i="1123"/>
  <c r="F47" i="1120"/>
  <c r="G47" i="1119"/>
  <c r="H47" i="1165"/>
  <c r="E47" i="1132"/>
  <c r="D47" i="1122"/>
  <c r="H47" i="1118"/>
  <c r="E47" i="1168"/>
  <c r="F47" i="1167"/>
  <c r="C47" i="1134"/>
  <c r="J47" i="1116"/>
  <c r="K47" i="1115"/>
  <c r="D47" i="1134"/>
  <c r="K47" i="1116"/>
  <c r="G47" i="1167"/>
  <c r="E47" i="1133"/>
  <c r="F47" i="1121"/>
  <c r="J47" i="1117"/>
  <c r="H47" i="1166"/>
  <c r="F47" i="1168"/>
  <c r="D47" i="1123"/>
  <c r="G47" i="1120"/>
  <c r="H47" i="1119"/>
  <c r="E47" i="1169"/>
  <c r="F47" i="1132"/>
  <c r="E47" i="1122"/>
  <c r="I47" i="1118"/>
  <c r="AG153" i="2"/>
  <c r="K33" i="1119"/>
  <c r="H33" i="1169"/>
  <c r="G33" i="1123"/>
  <c r="H33" i="1122"/>
  <c r="J33" i="1120"/>
  <c r="H33" i="1166"/>
  <c r="F33" i="1132"/>
  <c r="G33" i="1167"/>
  <c r="D33" i="1134"/>
  <c r="H33" i="1119"/>
  <c r="J33" i="1117"/>
  <c r="E33" i="1169"/>
  <c r="F33" i="1121"/>
  <c r="F33" i="1168"/>
  <c r="E33" i="1133"/>
  <c r="D33" i="1123"/>
  <c r="E33" i="1122"/>
  <c r="G33" i="1120"/>
  <c r="I33" i="1118"/>
  <c r="K33" i="1116"/>
  <c r="H33" i="1168"/>
  <c r="H33" i="1121"/>
  <c r="G33" i="1169"/>
  <c r="F33" i="1123"/>
  <c r="G33" i="1122"/>
  <c r="I33" i="1120"/>
  <c r="K33" i="1118"/>
  <c r="F33" i="1134"/>
  <c r="J33" i="1119"/>
  <c r="F33" i="1133"/>
  <c r="E33" i="1123"/>
  <c r="F33" i="1122"/>
  <c r="H33" i="1120"/>
  <c r="J33" i="1118"/>
  <c r="F33" i="1169"/>
  <c r="H33" i="1167"/>
  <c r="E33" i="1134"/>
  <c r="I33" i="1119"/>
  <c r="K33" i="1117"/>
  <c r="G33" i="1168"/>
  <c r="G33" i="1121"/>
  <c r="E33" i="1168"/>
  <c r="C33" i="1134"/>
  <c r="F33" i="1131"/>
  <c r="G33" i="1119"/>
  <c r="I33" i="1117"/>
  <c r="K33" i="1115"/>
  <c r="F33" i="1167"/>
  <c r="E33" i="1121"/>
  <c r="H33" i="1165"/>
  <c r="D33" i="1133"/>
  <c r="C33" i="1123"/>
  <c r="D33" i="1122"/>
  <c r="F33" i="1120"/>
  <c r="H33" i="1118"/>
  <c r="J33" i="1116"/>
  <c r="G33" i="1166"/>
  <c r="D33" i="1169"/>
  <c r="E33" i="1132"/>
  <c r="H33" i="1164"/>
  <c r="C33" i="1169"/>
  <c r="F33" i="1130"/>
  <c r="D33" i="1121"/>
  <c r="G33" i="1165"/>
  <c r="D33" i="1168"/>
  <c r="C33" i="1133"/>
  <c r="B33" i="1123"/>
  <c r="C33" i="1122"/>
  <c r="E33" i="1120"/>
  <c r="G33" i="1118"/>
  <c r="I33" i="1116"/>
  <c r="J33" i="1114"/>
  <c r="E33" i="1167"/>
  <c r="D33" i="1132"/>
  <c r="F33" i="1166"/>
  <c r="B33" i="1134"/>
  <c r="E33" i="1131"/>
  <c r="F33" i="1119"/>
  <c r="H33" i="1117"/>
  <c r="J33" i="1115"/>
  <c r="AR153" i="2"/>
  <c r="I83" i="1145" s="1"/>
  <c r="H33" i="1123"/>
  <c r="K33" i="1120"/>
  <c r="E33" i="1166"/>
  <c r="B33" i="1133"/>
  <c r="F33" i="1129"/>
  <c r="B33" i="1122"/>
  <c r="D33" i="1120"/>
  <c r="F33" i="1118"/>
  <c r="H33" i="1116"/>
  <c r="I33" i="1114"/>
  <c r="H33" i="1163"/>
  <c r="B33" i="1169"/>
  <c r="F33" i="1165"/>
  <c r="C33" i="1132"/>
  <c r="C33" i="1168"/>
  <c r="D33" i="1131"/>
  <c r="E33" i="1119"/>
  <c r="G33" i="1117"/>
  <c r="I33" i="1115"/>
  <c r="G33" i="1164"/>
  <c r="D33" i="1167"/>
  <c r="E33" i="1130"/>
  <c r="C33" i="1121"/>
  <c r="F50" i="1123"/>
  <c r="H50" i="1121"/>
  <c r="I50" i="1120"/>
  <c r="G50" i="1169"/>
  <c r="J50" i="1119"/>
  <c r="K50" i="1118"/>
  <c r="H50" i="1168"/>
  <c r="F50" i="1134"/>
  <c r="G50" i="1122"/>
  <c r="H50" i="1163"/>
  <c r="C50" i="1168"/>
  <c r="F50" i="1165"/>
  <c r="B50" i="1133"/>
  <c r="E50" i="1130"/>
  <c r="E50" i="1119"/>
  <c r="F50" i="1118"/>
  <c r="G50" i="1164"/>
  <c r="D50" i="1167"/>
  <c r="E50" i="1166"/>
  <c r="C50" i="1132"/>
  <c r="D50" i="1131"/>
  <c r="H50" i="1116"/>
  <c r="B50" i="1169"/>
  <c r="F50" i="1129"/>
  <c r="B50" i="1122"/>
  <c r="I50" i="1115"/>
  <c r="I50" i="1114"/>
  <c r="C50" i="1121"/>
  <c r="D50" i="1120"/>
  <c r="G50" i="1117"/>
  <c r="F50" i="1133"/>
  <c r="I50" i="1119"/>
  <c r="J50" i="1118"/>
  <c r="G50" i="1168"/>
  <c r="E50" i="1134"/>
  <c r="H50" i="1167"/>
  <c r="F50" i="1169"/>
  <c r="F50" i="1122"/>
  <c r="E50" i="1123"/>
  <c r="G50" i="1121"/>
  <c r="H50" i="1120"/>
  <c r="K50" i="1117"/>
  <c r="E50" i="1167"/>
  <c r="F50" i="1166"/>
  <c r="B50" i="1123"/>
  <c r="D50" i="1121"/>
  <c r="E50" i="1120"/>
  <c r="H50" i="1117"/>
  <c r="G50" i="1165"/>
  <c r="C50" i="1169"/>
  <c r="C50" i="1133"/>
  <c r="F50" i="1130"/>
  <c r="F50" i="1119"/>
  <c r="G50" i="1118"/>
  <c r="H50" i="1164"/>
  <c r="B50" i="1134"/>
  <c r="D50" i="1132"/>
  <c r="E50" i="1131"/>
  <c r="I50" i="1116"/>
  <c r="D50" i="1168"/>
  <c r="C50" i="1122"/>
  <c r="J50" i="1115"/>
  <c r="J50" i="1114"/>
  <c r="AG170" i="2"/>
  <c r="H50" i="1122"/>
  <c r="G50" i="1123"/>
  <c r="J50" i="1120"/>
  <c r="H50" i="1169"/>
  <c r="K50" i="1119"/>
  <c r="AR170" i="2"/>
  <c r="I100" i="1145" s="1"/>
  <c r="H50" i="1123"/>
  <c r="K50" i="1120"/>
  <c r="D50" i="1169"/>
  <c r="D50" i="1122"/>
  <c r="K50" i="1115"/>
  <c r="G50" i="1166"/>
  <c r="C50" i="1123"/>
  <c r="E50" i="1121"/>
  <c r="F50" i="1120"/>
  <c r="I50" i="1117"/>
  <c r="H50" i="1165"/>
  <c r="E50" i="1168"/>
  <c r="D50" i="1133"/>
  <c r="G50" i="1119"/>
  <c r="H50" i="1118"/>
  <c r="F50" i="1167"/>
  <c r="C50" i="1134"/>
  <c r="E50" i="1132"/>
  <c r="F50" i="1131"/>
  <c r="J50" i="1116"/>
  <c r="D50" i="1134"/>
  <c r="F50" i="1132"/>
  <c r="K50" i="1116"/>
  <c r="G50" i="1167"/>
  <c r="F50" i="1168"/>
  <c r="E50" i="1122"/>
  <c r="H50" i="1166"/>
  <c r="D50" i="1123"/>
  <c r="F50" i="1121"/>
  <c r="G50" i="1120"/>
  <c r="J50" i="1117"/>
  <c r="E50" i="1169"/>
  <c r="E50" i="1133"/>
  <c r="H50" i="1119"/>
  <c r="I50" i="1118"/>
  <c r="D41" i="1132"/>
  <c r="E41" i="1131"/>
  <c r="C41" i="1122"/>
  <c r="D41" i="1121"/>
  <c r="F41" i="1119"/>
  <c r="H41" i="1117"/>
  <c r="J41" i="1115"/>
  <c r="C41" i="1169"/>
  <c r="F41" i="1166"/>
  <c r="H41" i="1164"/>
  <c r="B41" i="1134"/>
  <c r="C41" i="1133"/>
  <c r="F41" i="1130"/>
  <c r="B41" i="1123"/>
  <c r="G41" i="1165"/>
  <c r="D41" i="1168"/>
  <c r="E41" i="1167"/>
  <c r="E41" i="1120"/>
  <c r="G41" i="1118"/>
  <c r="I41" i="1116"/>
  <c r="J41" i="1114"/>
  <c r="AG161" i="2"/>
  <c r="H41" i="1169"/>
  <c r="J41" i="1120"/>
  <c r="H41" i="1122"/>
  <c r="K41" i="1119"/>
  <c r="G41" i="1123"/>
  <c r="C41" i="1168"/>
  <c r="D41" i="1167"/>
  <c r="G41" i="1164"/>
  <c r="B41" i="1133"/>
  <c r="E41" i="1130"/>
  <c r="F41" i="1129"/>
  <c r="H41" i="1163"/>
  <c r="B41" i="1169"/>
  <c r="E41" i="1166"/>
  <c r="F41" i="1165"/>
  <c r="D41" i="1120"/>
  <c r="F41" i="1118"/>
  <c r="H41" i="1116"/>
  <c r="I41" i="1114"/>
  <c r="C41" i="1132"/>
  <c r="D41" i="1131"/>
  <c r="B41" i="1122"/>
  <c r="C41" i="1121"/>
  <c r="E41" i="1119"/>
  <c r="G41" i="1117"/>
  <c r="I41" i="1115"/>
  <c r="H41" i="1165"/>
  <c r="D41" i="1169"/>
  <c r="F41" i="1120"/>
  <c r="H41" i="1118"/>
  <c r="J41" i="1116"/>
  <c r="G41" i="1166"/>
  <c r="E41" i="1132"/>
  <c r="F41" i="1131"/>
  <c r="D41" i="1122"/>
  <c r="E41" i="1121"/>
  <c r="G41" i="1119"/>
  <c r="I41" i="1117"/>
  <c r="K41" i="1115"/>
  <c r="E41" i="1168"/>
  <c r="F41" i="1167"/>
  <c r="C41" i="1134"/>
  <c r="D41" i="1133"/>
  <c r="C41" i="1123"/>
  <c r="G41" i="1122"/>
  <c r="H41" i="1121"/>
  <c r="J41" i="1119"/>
  <c r="H41" i="1168"/>
  <c r="F41" i="1134"/>
  <c r="F41" i="1123"/>
  <c r="G41" i="1169"/>
  <c r="I41" i="1120"/>
  <c r="K41" i="1118"/>
  <c r="H41" i="1167"/>
  <c r="G41" i="1168"/>
  <c r="E41" i="1134"/>
  <c r="F41" i="1133"/>
  <c r="E41" i="1123"/>
  <c r="F41" i="1169"/>
  <c r="H41" i="1120"/>
  <c r="J41" i="1118"/>
  <c r="F41" i="1122"/>
  <c r="G41" i="1121"/>
  <c r="I41" i="1119"/>
  <c r="K41" i="1117"/>
  <c r="D41" i="1134"/>
  <c r="E41" i="1133"/>
  <c r="D41" i="1123"/>
  <c r="F41" i="1168"/>
  <c r="G41" i="1120"/>
  <c r="I41" i="1118"/>
  <c r="K41" i="1116"/>
  <c r="H41" i="1166"/>
  <c r="F41" i="1132"/>
  <c r="E41" i="1122"/>
  <c r="F41" i="1121"/>
  <c r="H41" i="1119"/>
  <c r="J41" i="1117"/>
  <c r="G41" i="1167"/>
  <c r="E41" i="1169"/>
  <c r="AR161" i="2"/>
  <c r="I91" i="1145" s="1"/>
  <c r="H41" i="1123"/>
  <c r="K41" i="1120"/>
  <c r="AG145" i="2"/>
  <c r="G25" i="1123"/>
  <c r="J25" i="1120"/>
  <c r="H25" i="1169"/>
  <c r="H25" i="1122"/>
  <c r="K25" i="1119"/>
  <c r="E25" i="1167"/>
  <c r="E25" i="1131"/>
  <c r="B25" i="1123"/>
  <c r="E25" i="1120"/>
  <c r="J25" i="1115"/>
  <c r="G25" i="1165"/>
  <c r="C25" i="1169"/>
  <c r="C25" i="1122"/>
  <c r="D25" i="1121"/>
  <c r="G25" i="1118"/>
  <c r="H25" i="1117"/>
  <c r="H25" i="1164"/>
  <c r="D25" i="1168"/>
  <c r="B25" i="1134"/>
  <c r="F25" i="1130"/>
  <c r="F25" i="1119"/>
  <c r="I25" i="1116"/>
  <c r="F25" i="1166"/>
  <c r="C25" i="1133"/>
  <c r="D25" i="1132"/>
  <c r="J25" i="1114"/>
  <c r="F25" i="1122"/>
  <c r="G25" i="1121"/>
  <c r="J25" i="1118"/>
  <c r="K25" i="1117"/>
  <c r="G25" i="1168"/>
  <c r="E25" i="1134"/>
  <c r="I25" i="1119"/>
  <c r="H25" i="1167"/>
  <c r="F25" i="1169"/>
  <c r="F25" i="1133"/>
  <c r="E25" i="1123"/>
  <c r="H25" i="1120"/>
  <c r="F25" i="1168"/>
  <c r="D25" i="1134"/>
  <c r="H25" i="1119"/>
  <c r="K25" i="1116"/>
  <c r="G25" i="1167"/>
  <c r="E25" i="1133"/>
  <c r="F25" i="1132"/>
  <c r="H25" i="1166"/>
  <c r="D25" i="1123"/>
  <c r="G25" i="1120"/>
  <c r="E25" i="1169"/>
  <c r="E25" i="1122"/>
  <c r="F25" i="1121"/>
  <c r="I25" i="1118"/>
  <c r="J25" i="1117"/>
  <c r="D25" i="1169"/>
  <c r="D25" i="1133"/>
  <c r="E25" i="1132"/>
  <c r="G25" i="1166"/>
  <c r="E25" i="1168"/>
  <c r="F25" i="1131"/>
  <c r="C25" i="1123"/>
  <c r="F25" i="1120"/>
  <c r="K25" i="1115"/>
  <c r="H25" i="1165"/>
  <c r="D25" i="1122"/>
  <c r="E25" i="1121"/>
  <c r="H25" i="1118"/>
  <c r="I25" i="1117"/>
  <c r="F25" i="1167"/>
  <c r="C25" i="1134"/>
  <c r="G25" i="1119"/>
  <c r="J25" i="1116"/>
  <c r="E25" i="1166"/>
  <c r="F25" i="1165"/>
  <c r="F25" i="1129"/>
  <c r="B25" i="1122"/>
  <c r="C25" i="1121"/>
  <c r="F25" i="1118"/>
  <c r="G25" i="1117"/>
  <c r="G25" i="1164"/>
  <c r="H25" i="1163"/>
  <c r="D25" i="1167"/>
  <c r="E25" i="1130"/>
  <c r="E25" i="1119"/>
  <c r="H25" i="1116"/>
  <c r="B25" i="1169"/>
  <c r="B25" i="1133"/>
  <c r="C25" i="1132"/>
  <c r="I25" i="1114"/>
  <c r="C25" i="1168"/>
  <c r="D25" i="1131"/>
  <c r="D25" i="1120"/>
  <c r="I25" i="1115"/>
  <c r="F25" i="1123"/>
  <c r="I25" i="1120"/>
  <c r="G25" i="1169"/>
  <c r="G25" i="1122"/>
  <c r="H25" i="1121"/>
  <c r="K25" i="1118"/>
  <c r="H25" i="1168"/>
  <c r="F25" i="1134"/>
  <c r="J25" i="1119"/>
  <c r="AR145" i="2"/>
  <c r="I75" i="1145" s="1"/>
  <c r="H25" i="1123"/>
  <c r="K25" i="1120"/>
  <c r="H23" i="1168"/>
  <c r="G23" i="1169"/>
  <c r="F23" i="1123"/>
  <c r="G23" i="1122"/>
  <c r="I23" i="1120"/>
  <c r="J23" i="1119"/>
  <c r="K23" i="1118"/>
  <c r="H23" i="1121"/>
  <c r="F23" i="1134"/>
  <c r="F23" i="1133"/>
  <c r="E23" i="1123"/>
  <c r="F23" i="1122"/>
  <c r="H23" i="1120"/>
  <c r="I23" i="1119"/>
  <c r="J23" i="1118"/>
  <c r="K23" i="1117"/>
  <c r="F23" i="1169"/>
  <c r="G23" i="1121"/>
  <c r="H23" i="1167"/>
  <c r="E23" i="1134"/>
  <c r="G23" i="1168"/>
  <c r="C23" i="1168"/>
  <c r="B23" i="1133"/>
  <c r="F23" i="1129"/>
  <c r="B23" i="1122"/>
  <c r="D23" i="1120"/>
  <c r="E23" i="1119"/>
  <c r="F23" i="1118"/>
  <c r="G23" i="1117"/>
  <c r="H23" i="1116"/>
  <c r="I23" i="1115"/>
  <c r="I23" i="1114"/>
  <c r="B23" i="1169"/>
  <c r="F23" i="1165"/>
  <c r="E23" i="1130"/>
  <c r="C23" i="1121"/>
  <c r="E23" i="1166"/>
  <c r="D23" i="1131"/>
  <c r="G23" i="1164"/>
  <c r="H23" i="1163"/>
  <c r="D23" i="1167"/>
  <c r="C23" i="1132"/>
  <c r="H23" i="1164"/>
  <c r="C23" i="1169"/>
  <c r="D23" i="1132"/>
  <c r="G23" i="1165"/>
  <c r="F23" i="1166"/>
  <c r="C23" i="1133"/>
  <c r="B23" i="1123"/>
  <c r="C23" i="1122"/>
  <c r="E23" i="1120"/>
  <c r="F23" i="1119"/>
  <c r="G23" i="1118"/>
  <c r="H23" i="1117"/>
  <c r="I23" i="1116"/>
  <c r="J23" i="1115"/>
  <c r="J23" i="1114"/>
  <c r="E23" i="1167"/>
  <c r="F23" i="1130"/>
  <c r="D23" i="1121"/>
  <c r="D23" i="1168"/>
  <c r="B23" i="1134"/>
  <c r="E23" i="1131"/>
  <c r="AR143" i="2"/>
  <c r="I73" i="1145" s="1"/>
  <c r="H23" i="1123"/>
  <c r="K23" i="1120"/>
  <c r="AG143" i="2"/>
  <c r="H23" i="1169"/>
  <c r="G23" i="1123"/>
  <c r="H23" i="1122"/>
  <c r="J23" i="1120"/>
  <c r="K23" i="1119"/>
  <c r="C23" i="1134"/>
  <c r="F23" i="1131"/>
  <c r="F23" i="1167"/>
  <c r="E23" i="1132"/>
  <c r="H23" i="1165"/>
  <c r="E23" i="1168"/>
  <c r="D23" i="1133"/>
  <c r="C23" i="1123"/>
  <c r="D23" i="1122"/>
  <c r="F23" i="1120"/>
  <c r="G23" i="1119"/>
  <c r="H23" i="1118"/>
  <c r="I23" i="1117"/>
  <c r="J23" i="1116"/>
  <c r="K23" i="1115"/>
  <c r="G23" i="1166"/>
  <c r="D23" i="1169"/>
  <c r="E23" i="1121"/>
  <c r="H23" i="1166"/>
  <c r="F23" i="1121"/>
  <c r="G23" i="1167"/>
  <c r="F23" i="1168"/>
  <c r="D23" i="1134"/>
  <c r="E23" i="1169"/>
  <c r="F23" i="1132"/>
  <c r="E23" i="1133"/>
  <c r="D23" i="1123"/>
  <c r="E23" i="1122"/>
  <c r="G23" i="1120"/>
  <c r="H23" i="1119"/>
  <c r="I23" i="1118"/>
  <c r="J23" i="1117"/>
  <c r="K23" i="1116"/>
  <c r="F46" i="1132"/>
  <c r="D46" i="1123"/>
  <c r="J46" i="1117"/>
  <c r="K46" i="1116"/>
  <c r="G46" i="1167"/>
  <c r="E46" i="1169"/>
  <c r="F46" i="1168"/>
  <c r="E46" i="1133"/>
  <c r="H46" i="1119"/>
  <c r="H46" i="1166"/>
  <c r="D46" i="1134"/>
  <c r="F46" i="1121"/>
  <c r="G46" i="1120"/>
  <c r="E46" i="1122"/>
  <c r="I46" i="1118"/>
  <c r="AR166" i="2"/>
  <c r="I96" i="1145" s="1"/>
  <c r="H46" i="1123"/>
  <c r="K46" i="1120"/>
  <c r="F46" i="1134"/>
  <c r="H46" i="1121"/>
  <c r="I46" i="1120"/>
  <c r="G46" i="1169"/>
  <c r="G46" i="1122"/>
  <c r="K46" i="1118"/>
  <c r="H46" i="1168"/>
  <c r="F46" i="1123"/>
  <c r="J46" i="1119"/>
  <c r="F46" i="1169"/>
  <c r="F46" i="1122"/>
  <c r="J46" i="1118"/>
  <c r="G46" i="1168"/>
  <c r="E46" i="1123"/>
  <c r="K46" i="1117"/>
  <c r="H46" i="1167"/>
  <c r="F46" i="1133"/>
  <c r="I46" i="1119"/>
  <c r="E46" i="1134"/>
  <c r="G46" i="1121"/>
  <c r="H46" i="1120"/>
  <c r="B46" i="1169"/>
  <c r="C46" i="1168"/>
  <c r="E46" i="1130"/>
  <c r="F46" i="1129"/>
  <c r="B46" i="1122"/>
  <c r="F46" i="1118"/>
  <c r="I46" i="1115"/>
  <c r="G46" i="1164"/>
  <c r="E46" i="1166"/>
  <c r="C46" i="1132"/>
  <c r="G46" i="1117"/>
  <c r="H46" i="1116"/>
  <c r="I46" i="1114"/>
  <c r="H46" i="1163"/>
  <c r="F46" i="1165"/>
  <c r="B46" i="1133"/>
  <c r="E46" i="1119"/>
  <c r="D46" i="1167"/>
  <c r="D46" i="1131"/>
  <c r="C46" i="1121"/>
  <c r="D46" i="1120"/>
  <c r="AG166" i="2"/>
  <c r="K46" i="1119"/>
  <c r="J46" i="1120"/>
  <c r="H46" i="1169"/>
  <c r="H46" i="1122"/>
  <c r="G46" i="1123"/>
  <c r="F46" i="1166"/>
  <c r="B46" i="1134"/>
  <c r="E46" i="1131"/>
  <c r="D46" i="1121"/>
  <c r="E46" i="1120"/>
  <c r="I46" i="1116"/>
  <c r="G46" i="1165"/>
  <c r="F46" i="1130"/>
  <c r="C46" i="1122"/>
  <c r="G46" i="1118"/>
  <c r="J46" i="1115"/>
  <c r="H46" i="1164"/>
  <c r="E46" i="1167"/>
  <c r="D46" i="1132"/>
  <c r="B46" i="1123"/>
  <c r="C46" i="1169"/>
  <c r="D46" i="1168"/>
  <c r="C46" i="1133"/>
  <c r="F46" i="1119"/>
  <c r="J46" i="1114"/>
  <c r="H46" i="1117"/>
  <c r="D46" i="1133"/>
  <c r="G46" i="1119"/>
  <c r="K46" i="1115"/>
  <c r="G46" i="1166"/>
  <c r="F46" i="1167"/>
  <c r="C46" i="1134"/>
  <c r="F46" i="1131"/>
  <c r="E46" i="1121"/>
  <c r="F46" i="1120"/>
  <c r="H46" i="1165"/>
  <c r="D46" i="1169"/>
  <c r="E46" i="1168"/>
  <c r="D46" i="1122"/>
  <c r="H46" i="1118"/>
  <c r="E46" i="1132"/>
  <c r="C46" i="1123"/>
  <c r="I46" i="1117"/>
  <c r="J46" i="1116"/>
  <c r="F38" i="1134"/>
  <c r="F38" i="1123"/>
  <c r="H38" i="1121"/>
  <c r="I38" i="1120"/>
  <c r="J38" i="1119"/>
  <c r="H38" i="1168"/>
  <c r="G38" i="1122"/>
  <c r="G38" i="1169"/>
  <c r="K38" i="1118"/>
  <c r="F38" i="1168"/>
  <c r="E38" i="1122"/>
  <c r="E38" i="1169"/>
  <c r="I38" i="1118"/>
  <c r="J38" i="1117"/>
  <c r="H38" i="1166"/>
  <c r="D38" i="1134"/>
  <c r="E38" i="1133"/>
  <c r="D38" i="1123"/>
  <c r="G38" i="1167"/>
  <c r="F38" i="1132"/>
  <c r="F38" i="1121"/>
  <c r="G38" i="1120"/>
  <c r="H38" i="1119"/>
  <c r="K38" i="1116"/>
  <c r="B38" i="1134"/>
  <c r="C38" i="1133"/>
  <c r="E38" i="1131"/>
  <c r="B38" i="1123"/>
  <c r="D38" i="1132"/>
  <c r="F38" i="1130"/>
  <c r="D38" i="1121"/>
  <c r="E38" i="1120"/>
  <c r="F38" i="1119"/>
  <c r="I38" i="1116"/>
  <c r="J38" i="1115"/>
  <c r="H38" i="1164"/>
  <c r="D38" i="1168"/>
  <c r="F38" i="1166"/>
  <c r="C38" i="1122"/>
  <c r="G38" i="1165"/>
  <c r="C38" i="1169"/>
  <c r="E38" i="1167"/>
  <c r="G38" i="1118"/>
  <c r="H38" i="1117"/>
  <c r="J38" i="1114"/>
  <c r="AG158" i="2"/>
  <c r="I38" i="1156" s="1"/>
  <c r="H38" i="1169"/>
  <c r="G38" i="1123"/>
  <c r="J38" i="1120"/>
  <c r="K38" i="1119"/>
  <c r="H38" i="1122"/>
  <c r="B38" i="1169"/>
  <c r="D38" i="1167"/>
  <c r="F38" i="1165"/>
  <c r="C38" i="1132"/>
  <c r="E38" i="1130"/>
  <c r="C38" i="1121"/>
  <c r="D38" i="1120"/>
  <c r="E38" i="1119"/>
  <c r="H38" i="1116"/>
  <c r="I38" i="1115"/>
  <c r="G38" i="1164"/>
  <c r="H38" i="1163"/>
  <c r="B38" i="1122"/>
  <c r="F38" i="1118"/>
  <c r="G38" i="1117"/>
  <c r="I38" i="1114"/>
  <c r="C38" i="1168"/>
  <c r="E38" i="1166"/>
  <c r="B38" i="1133"/>
  <c r="D38" i="1131"/>
  <c r="F38" i="1129"/>
  <c r="H38" i="1165"/>
  <c r="H38" i="1118"/>
  <c r="I38" i="1117"/>
  <c r="G38" i="1166"/>
  <c r="E38" i="1168"/>
  <c r="C38" i="1134"/>
  <c r="D38" i="1133"/>
  <c r="F38" i="1131"/>
  <c r="C38" i="1123"/>
  <c r="D38" i="1169"/>
  <c r="F38" i="1167"/>
  <c r="E38" i="1132"/>
  <c r="E38" i="1121"/>
  <c r="F38" i="1120"/>
  <c r="G38" i="1119"/>
  <c r="J38" i="1116"/>
  <c r="K38" i="1115"/>
  <c r="D38" i="1122"/>
  <c r="H38" i="1167"/>
  <c r="F38" i="1169"/>
  <c r="G38" i="1121"/>
  <c r="H38" i="1120"/>
  <c r="I38" i="1119"/>
  <c r="G38" i="1168"/>
  <c r="F38" i="1122"/>
  <c r="J38" i="1118"/>
  <c r="K38" i="1117"/>
  <c r="E38" i="1134"/>
  <c r="F38" i="1133"/>
  <c r="E38" i="1123"/>
  <c r="AR158" i="2"/>
  <c r="I88" i="1145" s="1"/>
  <c r="H38" i="1123"/>
  <c r="K38" i="1120"/>
  <c r="H36" i="1165"/>
  <c r="F36" i="1167"/>
  <c r="F36" i="1131"/>
  <c r="H36" i="1118"/>
  <c r="I36" i="1117"/>
  <c r="D36" i="1169"/>
  <c r="G36" i="1119"/>
  <c r="J36" i="1116"/>
  <c r="E36" i="1168"/>
  <c r="C36" i="1134"/>
  <c r="C36" i="1123"/>
  <c r="G36" i="1166"/>
  <c r="D36" i="1133"/>
  <c r="E36" i="1132"/>
  <c r="D36" i="1122"/>
  <c r="E36" i="1121"/>
  <c r="F36" i="1120"/>
  <c r="K36" i="1115"/>
  <c r="H36" i="1167"/>
  <c r="E36" i="1134"/>
  <c r="E36" i="1123"/>
  <c r="F36" i="1133"/>
  <c r="F36" i="1122"/>
  <c r="G36" i="1121"/>
  <c r="H36" i="1120"/>
  <c r="J36" i="1118"/>
  <c r="K36" i="1117"/>
  <c r="G36" i="1168"/>
  <c r="F36" i="1169"/>
  <c r="I36" i="1119"/>
  <c r="C36" i="1168"/>
  <c r="E36" i="1130"/>
  <c r="I36" i="1114"/>
  <c r="E36" i="1166"/>
  <c r="F36" i="1165"/>
  <c r="B36" i="1133"/>
  <c r="C36" i="1132"/>
  <c r="B36" i="1122"/>
  <c r="C36" i="1121"/>
  <c r="D36" i="1120"/>
  <c r="I36" i="1115"/>
  <c r="D36" i="1167"/>
  <c r="D36" i="1131"/>
  <c r="F36" i="1118"/>
  <c r="G36" i="1117"/>
  <c r="G36" i="1164"/>
  <c r="H36" i="1163"/>
  <c r="B36" i="1169"/>
  <c r="F36" i="1129"/>
  <c r="E36" i="1119"/>
  <c r="H36" i="1116"/>
  <c r="H36" i="1168"/>
  <c r="J36" i="1119"/>
  <c r="F36" i="1134"/>
  <c r="F36" i="1123"/>
  <c r="G36" i="1122"/>
  <c r="H36" i="1121"/>
  <c r="I36" i="1120"/>
  <c r="G36" i="1169"/>
  <c r="K36" i="1118"/>
  <c r="H36" i="1166"/>
  <c r="E36" i="1169"/>
  <c r="E36" i="1133"/>
  <c r="F36" i="1132"/>
  <c r="E36" i="1122"/>
  <c r="F36" i="1121"/>
  <c r="G36" i="1120"/>
  <c r="F36" i="1168"/>
  <c r="I36" i="1118"/>
  <c r="J36" i="1117"/>
  <c r="H36" i="1119"/>
  <c r="K36" i="1116"/>
  <c r="G36" i="1167"/>
  <c r="D36" i="1134"/>
  <c r="D36" i="1123"/>
  <c r="H36" i="1164"/>
  <c r="F36" i="1166"/>
  <c r="F36" i="1119"/>
  <c r="I36" i="1116"/>
  <c r="E36" i="1167"/>
  <c r="B36" i="1134"/>
  <c r="F36" i="1130"/>
  <c r="B36" i="1123"/>
  <c r="J36" i="1114"/>
  <c r="C36" i="1169"/>
  <c r="C36" i="1133"/>
  <c r="D36" i="1132"/>
  <c r="C36" i="1122"/>
  <c r="D36" i="1121"/>
  <c r="E36" i="1120"/>
  <c r="J36" i="1115"/>
  <c r="G36" i="1165"/>
  <c r="D36" i="1168"/>
  <c r="E36" i="1131"/>
  <c r="G36" i="1118"/>
  <c r="H36" i="1117"/>
  <c r="AG156" i="2"/>
  <c r="H36" i="1169"/>
  <c r="K36" i="1119"/>
  <c r="G36" i="1123"/>
  <c r="H36" i="1122"/>
  <c r="J36" i="1120"/>
  <c r="AR156" i="2"/>
  <c r="I86" i="1145" s="1"/>
  <c r="K36" i="1120"/>
  <c r="H36" i="1123"/>
  <c r="F24" i="1134"/>
  <c r="F24" i="1123"/>
  <c r="G24" i="1122"/>
  <c r="H24" i="1121"/>
  <c r="H24" i="1168"/>
  <c r="G24" i="1169"/>
  <c r="I24" i="1120"/>
  <c r="J24" i="1119"/>
  <c r="K24" i="1118"/>
  <c r="B24" i="1169"/>
  <c r="F24" i="1165"/>
  <c r="C24" i="1132"/>
  <c r="C24" i="1121"/>
  <c r="G24" i="1164"/>
  <c r="H24" i="1163"/>
  <c r="E24" i="1166"/>
  <c r="B24" i="1133"/>
  <c r="F24" i="1129"/>
  <c r="D24" i="1167"/>
  <c r="E24" i="1130"/>
  <c r="D24" i="1120"/>
  <c r="E24" i="1119"/>
  <c r="F24" i="1118"/>
  <c r="G24" i="1117"/>
  <c r="H24" i="1116"/>
  <c r="I24" i="1115"/>
  <c r="I24" i="1114"/>
  <c r="C24" i="1168"/>
  <c r="D24" i="1131"/>
  <c r="B24" i="1122"/>
  <c r="H24" i="1165"/>
  <c r="F24" i="1167"/>
  <c r="F24" i="1120"/>
  <c r="G24" i="1119"/>
  <c r="H24" i="1118"/>
  <c r="I24" i="1117"/>
  <c r="J24" i="1116"/>
  <c r="K24" i="1115"/>
  <c r="G24" i="1166"/>
  <c r="E24" i="1168"/>
  <c r="C24" i="1134"/>
  <c r="F24" i="1131"/>
  <c r="C24" i="1123"/>
  <c r="D24" i="1122"/>
  <c r="D24" i="1169"/>
  <c r="E24" i="1132"/>
  <c r="E24" i="1121"/>
  <c r="D24" i="1133"/>
  <c r="AR144" i="2"/>
  <c r="I74" i="1145" s="1"/>
  <c r="K24" i="1120"/>
  <c r="H24" i="1123"/>
  <c r="F24" i="1168"/>
  <c r="E24" i="1133"/>
  <c r="E24" i="1169"/>
  <c r="G24" i="1120"/>
  <c r="H24" i="1119"/>
  <c r="I24" i="1118"/>
  <c r="J24" i="1117"/>
  <c r="K24" i="1116"/>
  <c r="H24" i="1166"/>
  <c r="D24" i="1134"/>
  <c r="D24" i="1123"/>
  <c r="E24" i="1122"/>
  <c r="G24" i="1167"/>
  <c r="F24" i="1132"/>
  <c r="F24" i="1121"/>
  <c r="F24" i="1166"/>
  <c r="B24" i="1134"/>
  <c r="E24" i="1131"/>
  <c r="B24" i="1123"/>
  <c r="C24" i="1122"/>
  <c r="E24" i="1167"/>
  <c r="D24" i="1132"/>
  <c r="D24" i="1121"/>
  <c r="H24" i="1164"/>
  <c r="D24" i="1168"/>
  <c r="C24" i="1133"/>
  <c r="G24" i="1165"/>
  <c r="C24" i="1169"/>
  <c r="F24" i="1130"/>
  <c r="E24" i="1120"/>
  <c r="F24" i="1119"/>
  <c r="G24" i="1118"/>
  <c r="H24" i="1117"/>
  <c r="I24" i="1116"/>
  <c r="J24" i="1115"/>
  <c r="J24" i="1114"/>
  <c r="H24" i="1167"/>
  <c r="F24" i="1169"/>
  <c r="G24" i="1121"/>
  <c r="G24" i="1168"/>
  <c r="F24" i="1133"/>
  <c r="H24" i="1120"/>
  <c r="I24" i="1119"/>
  <c r="J24" i="1118"/>
  <c r="K24" i="1117"/>
  <c r="E24" i="1134"/>
  <c r="E24" i="1123"/>
  <c r="F24" i="1122"/>
  <c r="AG144" i="2"/>
  <c r="I24" i="1155" s="1"/>
  <c r="H24" i="1169"/>
  <c r="J24" i="1120"/>
  <c r="K24" i="1119"/>
  <c r="G24" i="1123"/>
  <c r="H24" i="1122"/>
  <c r="H26" i="1166"/>
  <c r="E26" i="1133"/>
  <c r="F26" i="1132"/>
  <c r="E26" i="1122"/>
  <c r="F26" i="1121"/>
  <c r="K26" i="1116"/>
  <c r="F26" i="1168"/>
  <c r="D26" i="1134"/>
  <c r="D26" i="1123"/>
  <c r="I26" i="1118"/>
  <c r="E26" i="1169"/>
  <c r="G26" i="1120"/>
  <c r="H26" i="1119"/>
  <c r="G26" i="1167"/>
  <c r="J26" i="1117"/>
  <c r="AG146" i="2"/>
  <c r="I26" i="1145" s="1"/>
  <c r="H26" i="1169"/>
  <c r="G26" i="1123"/>
  <c r="J26" i="1120"/>
  <c r="K26" i="1119"/>
  <c r="H26" i="1122"/>
  <c r="H26" i="1165"/>
  <c r="F26" i="1167"/>
  <c r="C26" i="1134"/>
  <c r="C26" i="1123"/>
  <c r="H26" i="1118"/>
  <c r="F26" i="1120"/>
  <c r="G26" i="1119"/>
  <c r="E26" i="1168"/>
  <c r="F26" i="1131"/>
  <c r="I26" i="1117"/>
  <c r="G26" i="1166"/>
  <c r="D26" i="1169"/>
  <c r="D26" i="1133"/>
  <c r="E26" i="1132"/>
  <c r="D26" i="1122"/>
  <c r="E26" i="1121"/>
  <c r="J26" i="1116"/>
  <c r="K26" i="1115"/>
  <c r="H26" i="1168"/>
  <c r="I26" i="1120"/>
  <c r="J26" i="1119"/>
  <c r="G26" i="1122"/>
  <c r="H26" i="1121"/>
  <c r="G26" i="1169"/>
  <c r="F26" i="1134"/>
  <c r="F26" i="1123"/>
  <c r="K26" i="1118"/>
  <c r="H26" i="1167"/>
  <c r="K26" i="1117"/>
  <c r="F26" i="1169"/>
  <c r="F26" i="1133"/>
  <c r="F26" i="1122"/>
  <c r="G26" i="1121"/>
  <c r="E26" i="1134"/>
  <c r="E26" i="1123"/>
  <c r="J26" i="1118"/>
  <c r="G26" i="1168"/>
  <c r="H26" i="1120"/>
  <c r="I26" i="1119"/>
  <c r="AR146" i="2"/>
  <c r="I76" i="1145" s="1"/>
  <c r="H26" i="1123"/>
  <c r="K26" i="1120"/>
  <c r="H26" i="1164"/>
  <c r="C26" i="1169"/>
  <c r="E26" i="1120"/>
  <c r="F26" i="1119"/>
  <c r="E26" i="1167"/>
  <c r="E26" i="1131"/>
  <c r="H26" i="1117"/>
  <c r="J26" i="1114"/>
  <c r="F26" i="1166"/>
  <c r="C26" i="1133"/>
  <c r="D26" i="1132"/>
  <c r="C26" i="1122"/>
  <c r="D26" i="1121"/>
  <c r="I26" i="1116"/>
  <c r="J26" i="1115"/>
  <c r="G26" i="1165"/>
  <c r="D26" i="1168"/>
  <c r="B26" i="1134"/>
  <c r="F26" i="1130"/>
  <c r="B26" i="1123"/>
  <c r="G26" i="1118"/>
  <c r="C26" i="1168"/>
  <c r="D26" i="1131"/>
  <c r="G26" i="1117"/>
  <c r="I26" i="1114"/>
  <c r="H26" i="1163"/>
  <c r="B26" i="1169"/>
  <c r="B26" i="1133"/>
  <c r="C26" i="1132"/>
  <c r="B26" i="1122"/>
  <c r="C26" i="1121"/>
  <c r="H26" i="1116"/>
  <c r="I26" i="1115"/>
  <c r="D26" i="1167"/>
  <c r="E26" i="1130"/>
  <c r="F26" i="1118"/>
  <c r="G26" i="1164"/>
  <c r="E26" i="1166"/>
  <c r="F26" i="1165"/>
  <c r="F26" i="1129"/>
  <c r="D26" i="1120"/>
  <c r="E26" i="1119"/>
  <c r="B31" i="1133"/>
  <c r="D31" i="1131"/>
  <c r="F31" i="1129"/>
  <c r="B31" i="1122"/>
  <c r="F31" i="1118"/>
  <c r="G31" i="1117"/>
  <c r="I31" i="1114"/>
  <c r="C31" i="1132"/>
  <c r="E31" i="1130"/>
  <c r="C31" i="1168"/>
  <c r="E31" i="1166"/>
  <c r="D31" i="1120"/>
  <c r="E31" i="1119"/>
  <c r="H31" i="1116"/>
  <c r="I31" i="1115"/>
  <c r="G31" i="1164"/>
  <c r="H31" i="1163"/>
  <c r="B31" i="1169"/>
  <c r="D31" i="1167"/>
  <c r="F31" i="1165"/>
  <c r="C31" i="1121"/>
  <c r="H31" i="1166"/>
  <c r="E31" i="1169"/>
  <c r="F31" i="1132"/>
  <c r="G31" i="1167"/>
  <c r="D31" i="1123"/>
  <c r="G31" i="1120"/>
  <c r="H31" i="1119"/>
  <c r="K31" i="1116"/>
  <c r="F31" i="1121"/>
  <c r="F31" i="1168"/>
  <c r="D31" i="1134"/>
  <c r="E31" i="1133"/>
  <c r="E31" i="1122"/>
  <c r="I31" i="1118"/>
  <c r="J31" i="1117"/>
  <c r="E31" i="1134"/>
  <c r="F31" i="1133"/>
  <c r="F31" i="1122"/>
  <c r="J31" i="1118"/>
  <c r="K31" i="1117"/>
  <c r="H31" i="1167"/>
  <c r="E31" i="1123"/>
  <c r="H31" i="1120"/>
  <c r="I31" i="1119"/>
  <c r="G31" i="1168"/>
  <c r="F31" i="1169"/>
  <c r="G31" i="1121"/>
  <c r="AG151" i="2"/>
  <c r="G31" i="1123"/>
  <c r="J31" i="1120"/>
  <c r="K31" i="1119"/>
  <c r="H31" i="1169"/>
  <c r="H31" i="1122"/>
  <c r="H31" i="1168"/>
  <c r="H31" i="1121"/>
  <c r="G31" i="1169"/>
  <c r="F31" i="1134"/>
  <c r="G31" i="1122"/>
  <c r="K31" i="1118"/>
  <c r="F31" i="1123"/>
  <c r="I31" i="1120"/>
  <c r="J31" i="1119"/>
  <c r="E31" i="1168"/>
  <c r="C31" i="1123"/>
  <c r="F31" i="1120"/>
  <c r="G31" i="1119"/>
  <c r="J31" i="1116"/>
  <c r="K31" i="1115"/>
  <c r="D31" i="1169"/>
  <c r="F31" i="1167"/>
  <c r="E31" i="1121"/>
  <c r="H31" i="1165"/>
  <c r="C31" i="1134"/>
  <c r="D31" i="1133"/>
  <c r="F31" i="1131"/>
  <c r="D31" i="1122"/>
  <c r="H31" i="1118"/>
  <c r="I31" i="1117"/>
  <c r="G31" i="1166"/>
  <c r="E31" i="1132"/>
  <c r="H31" i="1164"/>
  <c r="D31" i="1121"/>
  <c r="G31" i="1165"/>
  <c r="D31" i="1168"/>
  <c r="F31" i="1166"/>
  <c r="B31" i="1134"/>
  <c r="C31" i="1133"/>
  <c r="E31" i="1131"/>
  <c r="C31" i="1122"/>
  <c r="G31" i="1118"/>
  <c r="H31" i="1117"/>
  <c r="J31" i="1114"/>
  <c r="C31" i="1169"/>
  <c r="E31" i="1167"/>
  <c r="D31" i="1132"/>
  <c r="F31" i="1130"/>
  <c r="B31" i="1123"/>
  <c r="E31" i="1120"/>
  <c r="F31" i="1119"/>
  <c r="I31" i="1116"/>
  <c r="J31" i="1115"/>
  <c r="AR151" i="2"/>
  <c r="I81" i="1145" s="1"/>
  <c r="H31" i="1123"/>
  <c r="K31" i="1120"/>
  <c r="D27" i="1168"/>
  <c r="E27" i="1167"/>
  <c r="E27" i="1131"/>
  <c r="F27" i="1130"/>
  <c r="B27" i="1123"/>
  <c r="E27" i="1120"/>
  <c r="F27" i="1119"/>
  <c r="G27" i="1165"/>
  <c r="C27" i="1169"/>
  <c r="F27" i="1166"/>
  <c r="D27" i="1132"/>
  <c r="C27" i="1122"/>
  <c r="G27" i="1118"/>
  <c r="H27" i="1164"/>
  <c r="B27" i="1134"/>
  <c r="I27" i="1116"/>
  <c r="J27" i="1115"/>
  <c r="C27" i="1133"/>
  <c r="D27" i="1121"/>
  <c r="H27" i="1117"/>
  <c r="J27" i="1114"/>
  <c r="F27" i="1122"/>
  <c r="J27" i="1118"/>
  <c r="G27" i="1168"/>
  <c r="E27" i="1134"/>
  <c r="H27" i="1167"/>
  <c r="F27" i="1169"/>
  <c r="F27" i="1133"/>
  <c r="G27" i="1121"/>
  <c r="K27" i="1117"/>
  <c r="E27" i="1123"/>
  <c r="H27" i="1120"/>
  <c r="I27" i="1119"/>
  <c r="F27" i="1123"/>
  <c r="I27" i="1120"/>
  <c r="J27" i="1119"/>
  <c r="G27" i="1169"/>
  <c r="G27" i="1122"/>
  <c r="K27" i="1118"/>
  <c r="H27" i="1168"/>
  <c r="F27" i="1134"/>
  <c r="H27" i="1121"/>
  <c r="F27" i="1165"/>
  <c r="C27" i="1132"/>
  <c r="F27" i="1129"/>
  <c r="B27" i="1122"/>
  <c r="F27" i="1118"/>
  <c r="G27" i="1164"/>
  <c r="C27" i="1168"/>
  <c r="D27" i="1167"/>
  <c r="H27" i="1116"/>
  <c r="I27" i="1115"/>
  <c r="B27" i="1169"/>
  <c r="E27" i="1166"/>
  <c r="B27" i="1133"/>
  <c r="C27" i="1121"/>
  <c r="G27" i="1117"/>
  <c r="I27" i="1114"/>
  <c r="H27" i="1163"/>
  <c r="D27" i="1131"/>
  <c r="E27" i="1130"/>
  <c r="D27" i="1120"/>
  <c r="E27" i="1119"/>
  <c r="D27" i="1134"/>
  <c r="K27" i="1116"/>
  <c r="G27" i="1167"/>
  <c r="E27" i="1133"/>
  <c r="F27" i="1121"/>
  <c r="J27" i="1117"/>
  <c r="H27" i="1166"/>
  <c r="F27" i="1168"/>
  <c r="D27" i="1123"/>
  <c r="G27" i="1120"/>
  <c r="H27" i="1119"/>
  <c r="E27" i="1169"/>
  <c r="F27" i="1132"/>
  <c r="E27" i="1122"/>
  <c r="I27" i="1118"/>
  <c r="AG147" i="2"/>
  <c r="G27" i="1123"/>
  <c r="J27" i="1120"/>
  <c r="K27" i="1119"/>
  <c r="H27" i="1169"/>
  <c r="H27" i="1122"/>
  <c r="AR147" i="2"/>
  <c r="I77" i="1145" s="1"/>
  <c r="H27" i="1123"/>
  <c r="K27" i="1120"/>
  <c r="D27" i="1169"/>
  <c r="D27" i="1133"/>
  <c r="E27" i="1121"/>
  <c r="I27" i="1117"/>
  <c r="G27" i="1166"/>
  <c r="F27" i="1131"/>
  <c r="C27" i="1123"/>
  <c r="F27" i="1120"/>
  <c r="G27" i="1119"/>
  <c r="H27" i="1165"/>
  <c r="E27" i="1132"/>
  <c r="D27" i="1122"/>
  <c r="H27" i="1118"/>
  <c r="E27" i="1168"/>
  <c r="F27" i="1167"/>
  <c r="C27" i="1134"/>
  <c r="J27" i="1116"/>
  <c r="K27" i="1115"/>
  <c r="E35" i="1167"/>
  <c r="B35" i="1134"/>
  <c r="F35" i="1130"/>
  <c r="I35" i="1116"/>
  <c r="J35" i="1115"/>
  <c r="G35" i="1165"/>
  <c r="F35" i="1166"/>
  <c r="C35" i="1122"/>
  <c r="D35" i="1121"/>
  <c r="G35" i="1118"/>
  <c r="H35" i="1164"/>
  <c r="D35" i="1168"/>
  <c r="E35" i="1131"/>
  <c r="B35" i="1123"/>
  <c r="E35" i="1120"/>
  <c r="F35" i="1119"/>
  <c r="C35" i="1169"/>
  <c r="C35" i="1133"/>
  <c r="D35" i="1132"/>
  <c r="H35" i="1117"/>
  <c r="J35" i="1114"/>
  <c r="F35" i="1168"/>
  <c r="D35" i="1123"/>
  <c r="G35" i="1120"/>
  <c r="H35" i="1119"/>
  <c r="G35" i="1167"/>
  <c r="E35" i="1169"/>
  <c r="E35" i="1133"/>
  <c r="F35" i="1132"/>
  <c r="J35" i="1117"/>
  <c r="H35" i="1166"/>
  <c r="D35" i="1134"/>
  <c r="K35" i="1116"/>
  <c r="E35" i="1122"/>
  <c r="F35" i="1121"/>
  <c r="I35" i="1118"/>
  <c r="AG155" i="2"/>
  <c r="H35" i="1169"/>
  <c r="H35" i="1122"/>
  <c r="G35" i="1123"/>
  <c r="J35" i="1120"/>
  <c r="K35" i="1119"/>
  <c r="F35" i="1169"/>
  <c r="F35" i="1122"/>
  <c r="G35" i="1121"/>
  <c r="J35" i="1118"/>
  <c r="G35" i="1168"/>
  <c r="E35" i="1123"/>
  <c r="H35" i="1120"/>
  <c r="I35" i="1119"/>
  <c r="H35" i="1167"/>
  <c r="F35" i="1133"/>
  <c r="K35" i="1117"/>
  <c r="E35" i="1134"/>
  <c r="F35" i="1134"/>
  <c r="G35" i="1169"/>
  <c r="G35" i="1122"/>
  <c r="H35" i="1121"/>
  <c r="K35" i="1118"/>
  <c r="H35" i="1168"/>
  <c r="F35" i="1123"/>
  <c r="I35" i="1120"/>
  <c r="J35" i="1119"/>
  <c r="B35" i="1169"/>
  <c r="F35" i="1129"/>
  <c r="B35" i="1122"/>
  <c r="C35" i="1121"/>
  <c r="F35" i="1118"/>
  <c r="G35" i="1164"/>
  <c r="D35" i="1167"/>
  <c r="D35" i="1131"/>
  <c r="D35" i="1120"/>
  <c r="E35" i="1119"/>
  <c r="E35" i="1166"/>
  <c r="F35" i="1165"/>
  <c r="B35" i="1133"/>
  <c r="C35" i="1132"/>
  <c r="G35" i="1117"/>
  <c r="I35" i="1114"/>
  <c r="H35" i="1163"/>
  <c r="C35" i="1168"/>
  <c r="E35" i="1130"/>
  <c r="H35" i="1116"/>
  <c r="I35" i="1115"/>
  <c r="AR155" i="2"/>
  <c r="I85" i="1145" s="1"/>
  <c r="H35" i="1123"/>
  <c r="K35" i="1120"/>
  <c r="D35" i="1133"/>
  <c r="E35" i="1132"/>
  <c r="I35" i="1117"/>
  <c r="G35" i="1166"/>
  <c r="E35" i="1168"/>
  <c r="C35" i="1134"/>
  <c r="J35" i="1116"/>
  <c r="K35" i="1115"/>
  <c r="H35" i="1165"/>
  <c r="D35" i="1169"/>
  <c r="D35" i="1122"/>
  <c r="E35" i="1121"/>
  <c r="H35" i="1118"/>
  <c r="F35" i="1167"/>
  <c r="F35" i="1131"/>
  <c r="C35" i="1123"/>
  <c r="F35" i="1120"/>
  <c r="G35" i="1119"/>
  <c r="E32" i="1122"/>
  <c r="E32" i="1169"/>
  <c r="F32" i="1132"/>
  <c r="F32" i="1121"/>
  <c r="H32" i="1119"/>
  <c r="I32" i="1118"/>
  <c r="H32" i="1166"/>
  <c r="F32" i="1168"/>
  <c r="D32" i="1134"/>
  <c r="E32" i="1133"/>
  <c r="D32" i="1123"/>
  <c r="G32" i="1167"/>
  <c r="G32" i="1120"/>
  <c r="J32" i="1117"/>
  <c r="K32" i="1116"/>
  <c r="H32" i="1165"/>
  <c r="E32" i="1132"/>
  <c r="E32" i="1121"/>
  <c r="G32" i="1119"/>
  <c r="H32" i="1118"/>
  <c r="K32" i="1115"/>
  <c r="G32" i="1166"/>
  <c r="C32" i="1134"/>
  <c r="D32" i="1133"/>
  <c r="F32" i="1131"/>
  <c r="C32" i="1123"/>
  <c r="D32" i="1169"/>
  <c r="F32" i="1167"/>
  <c r="F32" i="1120"/>
  <c r="I32" i="1117"/>
  <c r="J32" i="1116"/>
  <c r="E32" i="1168"/>
  <c r="D32" i="1122"/>
  <c r="B32" i="1169"/>
  <c r="D32" i="1167"/>
  <c r="F32" i="1165"/>
  <c r="D32" i="1120"/>
  <c r="G32" i="1164"/>
  <c r="C32" i="1168"/>
  <c r="E32" i="1166"/>
  <c r="B32" i="1122"/>
  <c r="C32" i="1132"/>
  <c r="E32" i="1130"/>
  <c r="C32" i="1121"/>
  <c r="E32" i="1119"/>
  <c r="F32" i="1118"/>
  <c r="I32" i="1115"/>
  <c r="I32" i="1114"/>
  <c r="G32" i="1117"/>
  <c r="H32" i="1163"/>
  <c r="B32" i="1133"/>
  <c r="D32" i="1131"/>
  <c r="F32" i="1129"/>
  <c r="H32" i="1116"/>
  <c r="D32" i="1168"/>
  <c r="F32" i="1166"/>
  <c r="B32" i="1134"/>
  <c r="C32" i="1133"/>
  <c r="E32" i="1131"/>
  <c r="B32" i="1123"/>
  <c r="E32" i="1120"/>
  <c r="H32" i="1117"/>
  <c r="I32" i="1116"/>
  <c r="H32" i="1164"/>
  <c r="C32" i="1122"/>
  <c r="G32" i="1165"/>
  <c r="C32" i="1169"/>
  <c r="E32" i="1167"/>
  <c r="D32" i="1132"/>
  <c r="F32" i="1130"/>
  <c r="D32" i="1121"/>
  <c r="F32" i="1119"/>
  <c r="G32" i="1118"/>
  <c r="J32" i="1115"/>
  <c r="J32" i="1114"/>
  <c r="AR152" i="2"/>
  <c r="I82" i="1145" s="1"/>
  <c r="H32" i="1123"/>
  <c r="K32" i="1120"/>
  <c r="F32" i="1134"/>
  <c r="F32" i="1123"/>
  <c r="I32" i="1120"/>
  <c r="H32" i="1168"/>
  <c r="G32" i="1122"/>
  <c r="G32" i="1169"/>
  <c r="H32" i="1121"/>
  <c r="J32" i="1119"/>
  <c r="K32" i="1118"/>
  <c r="AG152" i="2"/>
  <c r="H32" i="1169"/>
  <c r="K32" i="1119"/>
  <c r="G32" i="1123"/>
  <c r="J32" i="1120"/>
  <c r="H32" i="1122"/>
  <c r="H32" i="1167"/>
  <c r="F32" i="1169"/>
  <c r="H32" i="1120"/>
  <c r="G32" i="1168"/>
  <c r="F32" i="1122"/>
  <c r="G32" i="1121"/>
  <c r="I32" i="1119"/>
  <c r="J32" i="1118"/>
  <c r="E32" i="1134"/>
  <c r="F32" i="1133"/>
  <c r="E32" i="1123"/>
  <c r="K32" i="1117"/>
  <c r="H45" i="1168"/>
  <c r="G45" i="1122"/>
  <c r="I45" i="1120"/>
  <c r="J45" i="1119"/>
  <c r="G45" i="1169"/>
  <c r="F45" i="1134"/>
  <c r="F45" i="1123"/>
  <c r="H45" i="1121"/>
  <c r="K45" i="1118"/>
  <c r="AG165" i="2"/>
  <c r="H45" i="1169"/>
  <c r="G45" i="1123"/>
  <c r="H45" i="1122"/>
  <c r="J45" i="1120"/>
  <c r="K45" i="1119"/>
  <c r="H45" i="1164"/>
  <c r="C45" i="1169"/>
  <c r="C45" i="1133"/>
  <c r="F45" i="1130"/>
  <c r="C45" i="1122"/>
  <c r="E45" i="1120"/>
  <c r="E45" i="1167"/>
  <c r="F45" i="1166"/>
  <c r="F45" i="1119"/>
  <c r="J45" i="1114"/>
  <c r="D45" i="1168"/>
  <c r="H45" i="1117"/>
  <c r="I45" i="1116"/>
  <c r="G45" i="1165"/>
  <c r="B45" i="1134"/>
  <c r="D45" i="1132"/>
  <c r="E45" i="1131"/>
  <c r="B45" i="1123"/>
  <c r="D45" i="1121"/>
  <c r="G45" i="1118"/>
  <c r="J45" i="1115"/>
  <c r="AR165" i="2"/>
  <c r="I95" i="1145" s="1"/>
  <c r="H45" i="1123"/>
  <c r="K45" i="1120"/>
  <c r="H45" i="1165"/>
  <c r="F45" i="1167"/>
  <c r="C45" i="1134"/>
  <c r="E45" i="1132"/>
  <c r="F45" i="1131"/>
  <c r="C45" i="1123"/>
  <c r="E45" i="1121"/>
  <c r="H45" i="1118"/>
  <c r="K45" i="1115"/>
  <c r="E45" i="1168"/>
  <c r="D45" i="1133"/>
  <c r="D45" i="1122"/>
  <c r="F45" i="1120"/>
  <c r="G45" i="1119"/>
  <c r="G45" i="1166"/>
  <c r="D45" i="1169"/>
  <c r="I45" i="1117"/>
  <c r="J45" i="1116"/>
  <c r="H45" i="1167"/>
  <c r="I45" i="1119"/>
  <c r="F45" i="1169"/>
  <c r="K45" i="1117"/>
  <c r="E45" i="1134"/>
  <c r="E45" i="1123"/>
  <c r="G45" i="1121"/>
  <c r="J45" i="1118"/>
  <c r="G45" i="1168"/>
  <c r="F45" i="1133"/>
  <c r="F45" i="1122"/>
  <c r="H45" i="1120"/>
  <c r="E45" i="1119"/>
  <c r="I45" i="1114"/>
  <c r="B45" i="1169"/>
  <c r="F45" i="1129"/>
  <c r="G45" i="1117"/>
  <c r="H45" i="1116"/>
  <c r="H45" i="1163"/>
  <c r="D45" i="1167"/>
  <c r="E45" i="1166"/>
  <c r="C45" i="1132"/>
  <c r="D45" i="1131"/>
  <c r="C45" i="1121"/>
  <c r="F45" i="1118"/>
  <c r="I45" i="1115"/>
  <c r="G45" i="1164"/>
  <c r="C45" i="1168"/>
  <c r="F45" i="1165"/>
  <c r="B45" i="1133"/>
  <c r="E45" i="1130"/>
  <c r="B45" i="1122"/>
  <c r="D45" i="1120"/>
  <c r="H45" i="1166"/>
  <c r="F45" i="1168"/>
  <c r="J45" i="1117"/>
  <c r="K45" i="1116"/>
  <c r="D45" i="1134"/>
  <c r="F45" i="1132"/>
  <c r="D45" i="1123"/>
  <c r="F45" i="1121"/>
  <c r="I45" i="1118"/>
  <c r="E45" i="1169"/>
  <c r="E45" i="1133"/>
  <c r="E45" i="1122"/>
  <c r="G45" i="1120"/>
  <c r="G45" i="1167"/>
  <c r="H45" i="1119"/>
  <c r="E43" i="1133"/>
  <c r="J43" i="1117"/>
  <c r="E43" i="1169"/>
  <c r="F43" i="1168"/>
  <c r="I43" i="1118"/>
  <c r="H43" i="1166"/>
  <c r="D43" i="1134"/>
  <c r="F43" i="1132"/>
  <c r="D43" i="1123"/>
  <c r="E43" i="1122"/>
  <c r="F43" i="1121"/>
  <c r="H43" i="1119"/>
  <c r="G43" i="1167"/>
  <c r="G43" i="1120"/>
  <c r="K43" i="1116"/>
  <c r="H43" i="1167"/>
  <c r="F43" i="1169"/>
  <c r="H43" i="1120"/>
  <c r="G43" i="1168"/>
  <c r="F43" i="1133"/>
  <c r="K43" i="1117"/>
  <c r="J43" i="1118"/>
  <c r="E43" i="1134"/>
  <c r="E43" i="1123"/>
  <c r="F43" i="1122"/>
  <c r="G43" i="1121"/>
  <c r="I43" i="1119"/>
  <c r="H43" i="1163"/>
  <c r="B43" i="1169"/>
  <c r="C43" i="1168"/>
  <c r="D43" i="1167"/>
  <c r="E43" i="1166"/>
  <c r="F43" i="1165"/>
  <c r="D43" i="1120"/>
  <c r="H43" i="1116"/>
  <c r="G43" i="1164"/>
  <c r="B43" i="1133"/>
  <c r="D43" i="1131"/>
  <c r="F43" i="1129"/>
  <c r="G43" i="1117"/>
  <c r="F43" i="1118"/>
  <c r="I43" i="1114"/>
  <c r="C43" i="1132"/>
  <c r="E43" i="1130"/>
  <c r="B43" i="1122"/>
  <c r="C43" i="1121"/>
  <c r="E43" i="1119"/>
  <c r="I43" i="1115"/>
  <c r="AR163" i="2"/>
  <c r="I93" i="1145" s="1"/>
  <c r="H43" i="1123"/>
  <c r="K43" i="1120"/>
  <c r="F43" i="1134"/>
  <c r="F43" i="1123"/>
  <c r="G43" i="1122"/>
  <c r="H43" i="1121"/>
  <c r="J43" i="1119"/>
  <c r="I43" i="1120"/>
  <c r="H43" i="1168"/>
  <c r="G43" i="1169"/>
  <c r="K43" i="1118"/>
  <c r="AG163" i="2"/>
  <c r="H43" i="1169"/>
  <c r="G43" i="1123"/>
  <c r="H43" i="1122"/>
  <c r="K43" i="1119"/>
  <c r="J43" i="1120"/>
  <c r="B43" i="1134"/>
  <c r="D43" i="1132"/>
  <c r="F43" i="1130"/>
  <c r="B43" i="1123"/>
  <c r="C43" i="1122"/>
  <c r="D43" i="1121"/>
  <c r="F43" i="1119"/>
  <c r="J43" i="1115"/>
  <c r="E43" i="1120"/>
  <c r="I43" i="1116"/>
  <c r="H43" i="1164"/>
  <c r="C43" i="1133"/>
  <c r="E43" i="1131"/>
  <c r="H43" i="1117"/>
  <c r="G43" i="1165"/>
  <c r="C43" i="1169"/>
  <c r="D43" i="1168"/>
  <c r="E43" i="1167"/>
  <c r="F43" i="1166"/>
  <c r="G43" i="1118"/>
  <c r="J43" i="1114"/>
  <c r="H43" i="1165"/>
  <c r="H43" i="1118"/>
  <c r="G43" i="1166"/>
  <c r="C43" i="1134"/>
  <c r="E43" i="1132"/>
  <c r="C43" i="1123"/>
  <c r="D43" i="1122"/>
  <c r="E43" i="1121"/>
  <c r="G43" i="1119"/>
  <c r="K43" i="1115"/>
  <c r="D43" i="1169"/>
  <c r="E43" i="1168"/>
  <c r="F43" i="1167"/>
  <c r="F43" i="1120"/>
  <c r="J43" i="1116"/>
  <c r="D43" i="1133"/>
  <c r="F43" i="1131"/>
  <c r="I43" i="1117"/>
  <c r="F39" i="1134"/>
  <c r="G39" i="1169"/>
  <c r="G39" i="1122"/>
  <c r="H39" i="1121"/>
  <c r="K39" i="1118"/>
  <c r="H39" i="1168"/>
  <c r="F39" i="1123"/>
  <c r="I39" i="1120"/>
  <c r="J39" i="1119"/>
  <c r="B39" i="1169"/>
  <c r="F39" i="1129"/>
  <c r="B39" i="1122"/>
  <c r="C39" i="1121"/>
  <c r="F39" i="1118"/>
  <c r="G39" i="1164"/>
  <c r="D39" i="1167"/>
  <c r="D39" i="1131"/>
  <c r="D39" i="1120"/>
  <c r="E39" i="1119"/>
  <c r="E39" i="1166"/>
  <c r="F39" i="1165"/>
  <c r="B39" i="1133"/>
  <c r="C39" i="1132"/>
  <c r="G39" i="1117"/>
  <c r="I39" i="1114"/>
  <c r="H39" i="1163"/>
  <c r="C39" i="1168"/>
  <c r="E39" i="1130"/>
  <c r="H39" i="1116"/>
  <c r="I39" i="1115"/>
  <c r="F39" i="1168"/>
  <c r="D39" i="1123"/>
  <c r="G39" i="1120"/>
  <c r="H39" i="1119"/>
  <c r="G39" i="1167"/>
  <c r="E39" i="1169"/>
  <c r="E39" i="1133"/>
  <c r="F39" i="1132"/>
  <c r="J39" i="1117"/>
  <c r="H39" i="1166"/>
  <c r="D39" i="1134"/>
  <c r="K39" i="1116"/>
  <c r="E39" i="1122"/>
  <c r="F39" i="1121"/>
  <c r="I39" i="1118"/>
  <c r="AG159" i="2"/>
  <c r="I39" i="1156" s="1"/>
  <c r="H39" i="1169"/>
  <c r="H39" i="1122"/>
  <c r="G39" i="1123"/>
  <c r="J39" i="1120"/>
  <c r="K39" i="1119"/>
  <c r="AR159" i="2"/>
  <c r="I89" i="1145" s="1"/>
  <c r="H39" i="1123"/>
  <c r="K39" i="1120"/>
  <c r="E39" i="1167"/>
  <c r="B39" i="1134"/>
  <c r="F39" i="1130"/>
  <c r="I39" i="1116"/>
  <c r="J39" i="1115"/>
  <c r="G39" i="1165"/>
  <c r="F39" i="1166"/>
  <c r="C39" i="1122"/>
  <c r="D39" i="1121"/>
  <c r="G39" i="1118"/>
  <c r="H39" i="1164"/>
  <c r="D39" i="1168"/>
  <c r="E39" i="1131"/>
  <c r="B39" i="1123"/>
  <c r="E39" i="1120"/>
  <c r="F39" i="1119"/>
  <c r="C39" i="1169"/>
  <c r="C39" i="1133"/>
  <c r="D39" i="1132"/>
  <c r="H39" i="1117"/>
  <c r="J39" i="1114"/>
  <c r="D39" i="1133"/>
  <c r="E39" i="1132"/>
  <c r="I39" i="1117"/>
  <c r="G39" i="1166"/>
  <c r="E39" i="1168"/>
  <c r="C39" i="1134"/>
  <c r="J39" i="1116"/>
  <c r="K39" i="1115"/>
  <c r="H39" i="1165"/>
  <c r="D39" i="1169"/>
  <c r="D39" i="1122"/>
  <c r="E39" i="1121"/>
  <c r="H39" i="1118"/>
  <c r="F39" i="1167"/>
  <c r="F39" i="1131"/>
  <c r="C39" i="1123"/>
  <c r="F39" i="1120"/>
  <c r="G39" i="1119"/>
  <c r="F39" i="1169"/>
  <c r="F39" i="1122"/>
  <c r="G39" i="1121"/>
  <c r="J39" i="1118"/>
  <c r="G39" i="1168"/>
  <c r="E39" i="1123"/>
  <c r="H39" i="1120"/>
  <c r="I39" i="1119"/>
  <c r="H39" i="1167"/>
  <c r="F39" i="1133"/>
  <c r="K39" i="1117"/>
  <c r="E39" i="1134"/>
  <c r="C29" i="1134"/>
  <c r="D29" i="1133"/>
  <c r="F29" i="1131"/>
  <c r="D29" i="1122"/>
  <c r="F29" i="1120"/>
  <c r="G29" i="1119"/>
  <c r="J29" i="1116"/>
  <c r="K29" i="1115"/>
  <c r="E29" i="1132"/>
  <c r="H29" i="1165"/>
  <c r="E29" i="1168"/>
  <c r="C29" i="1123"/>
  <c r="H29" i="1118"/>
  <c r="I29" i="1117"/>
  <c r="G29" i="1166"/>
  <c r="D29" i="1169"/>
  <c r="F29" i="1167"/>
  <c r="E29" i="1121"/>
  <c r="E29" i="1123"/>
  <c r="J29" i="1118"/>
  <c r="K29" i="1117"/>
  <c r="F29" i="1169"/>
  <c r="G29" i="1121"/>
  <c r="H29" i="1167"/>
  <c r="E29" i="1134"/>
  <c r="F29" i="1133"/>
  <c r="F29" i="1122"/>
  <c r="H29" i="1120"/>
  <c r="I29" i="1119"/>
  <c r="G29" i="1168"/>
  <c r="H29" i="1164"/>
  <c r="C29" i="1169"/>
  <c r="E29" i="1167"/>
  <c r="D29" i="1132"/>
  <c r="F29" i="1130"/>
  <c r="G29" i="1165"/>
  <c r="B29" i="1123"/>
  <c r="G29" i="1118"/>
  <c r="H29" i="1117"/>
  <c r="J29" i="1114"/>
  <c r="D29" i="1121"/>
  <c r="D29" i="1168"/>
  <c r="F29" i="1166"/>
  <c r="B29" i="1134"/>
  <c r="C29" i="1133"/>
  <c r="E29" i="1131"/>
  <c r="C29" i="1122"/>
  <c r="E29" i="1120"/>
  <c r="F29" i="1119"/>
  <c r="I29" i="1116"/>
  <c r="J29" i="1115"/>
  <c r="C29" i="1168"/>
  <c r="E29" i="1166"/>
  <c r="F29" i="1118"/>
  <c r="G29" i="1117"/>
  <c r="I29" i="1114"/>
  <c r="B29" i="1169"/>
  <c r="D29" i="1167"/>
  <c r="F29" i="1165"/>
  <c r="C29" i="1121"/>
  <c r="B29" i="1133"/>
  <c r="D29" i="1131"/>
  <c r="F29" i="1129"/>
  <c r="B29" i="1122"/>
  <c r="D29" i="1120"/>
  <c r="E29" i="1119"/>
  <c r="H29" i="1116"/>
  <c r="I29" i="1115"/>
  <c r="G29" i="1164"/>
  <c r="H29" i="1163"/>
  <c r="C29" i="1132"/>
  <c r="E29" i="1130"/>
  <c r="AG149" i="2"/>
  <c r="H29" i="1122"/>
  <c r="J29" i="1120"/>
  <c r="K29" i="1119"/>
  <c r="H29" i="1169"/>
  <c r="G29" i="1123"/>
  <c r="AR149" i="2"/>
  <c r="I79" i="1145" s="1"/>
  <c r="K29" i="1120"/>
  <c r="H29" i="1123"/>
  <c r="H29" i="1168"/>
  <c r="G29" i="1169"/>
  <c r="F29" i="1123"/>
  <c r="K29" i="1118"/>
  <c r="H29" i="1121"/>
  <c r="F29" i="1134"/>
  <c r="G29" i="1122"/>
  <c r="I29" i="1120"/>
  <c r="J29" i="1119"/>
  <c r="H29" i="1166"/>
  <c r="F29" i="1121"/>
  <c r="G29" i="1167"/>
  <c r="F29" i="1168"/>
  <c r="D29" i="1134"/>
  <c r="E29" i="1133"/>
  <c r="E29" i="1122"/>
  <c r="G29" i="1120"/>
  <c r="H29" i="1119"/>
  <c r="K29" i="1116"/>
  <c r="E29" i="1169"/>
  <c r="F29" i="1132"/>
  <c r="D29" i="1123"/>
  <c r="I29" i="1118"/>
  <c r="J29" i="1117"/>
  <c r="F37" i="1123"/>
  <c r="I37" i="1120"/>
  <c r="G37" i="1169"/>
  <c r="G37" i="1122"/>
  <c r="H37" i="1121"/>
  <c r="K37" i="1118"/>
  <c r="H37" i="1168"/>
  <c r="F37" i="1134"/>
  <c r="J37" i="1119"/>
  <c r="E37" i="1166"/>
  <c r="F37" i="1165"/>
  <c r="F37" i="1129"/>
  <c r="B37" i="1122"/>
  <c r="C37" i="1121"/>
  <c r="F37" i="1118"/>
  <c r="G37" i="1117"/>
  <c r="G37" i="1164"/>
  <c r="H37" i="1163"/>
  <c r="D37" i="1167"/>
  <c r="E37" i="1130"/>
  <c r="E37" i="1119"/>
  <c r="H37" i="1116"/>
  <c r="B37" i="1169"/>
  <c r="B37" i="1133"/>
  <c r="C37" i="1132"/>
  <c r="I37" i="1114"/>
  <c r="C37" i="1168"/>
  <c r="D37" i="1131"/>
  <c r="D37" i="1120"/>
  <c r="I37" i="1115"/>
  <c r="E37" i="1167"/>
  <c r="E37" i="1131"/>
  <c r="B37" i="1123"/>
  <c r="E37" i="1120"/>
  <c r="J37" i="1115"/>
  <c r="G37" i="1165"/>
  <c r="C37" i="1169"/>
  <c r="C37" i="1122"/>
  <c r="D37" i="1121"/>
  <c r="G37" i="1118"/>
  <c r="H37" i="1117"/>
  <c r="H37" i="1164"/>
  <c r="D37" i="1168"/>
  <c r="B37" i="1134"/>
  <c r="F37" i="1130"/>
  <c r="F37" i="1119"/>
  <c r="I37" i="1116"/>
  <c r="F37" i="1166"/>
  <c r="C37" i="1133"/>
  <c r="D37" i="1132"/>
  <c r="J37" i="1114"/>
  <c r="F37" i="1122"/>
  <c r="G37" i="1121"/>
  <c r="J37" i="1118"/>
  <c r="K37" i="1117"/>
  <c r="G37" i="1168"/>
  <c r="E37" i="1134"/>
  <c r="I37" i="1119"/>
  <c r="H37" i="1167"/>
  <c r="F37" i="1169"/>
  <c r="F37" i="1133"/>
  <c r="E37" i="1123"/>
  <c r="H37" i="1120"/>
  <c r="AG157" i="2"/>
  <c r="G37" i="1123"/>
  <c r="J37" i="1120"/>
  <c r="H37" i="1169"/>
  <c r="H37" i="1122"/>
  <c r="K37" i="1119"/>
  <c r="F37" i="1168"/>
  <c r="D37" i="1134"/>
  <c r="H37" i="1119"/>
  <c r="K37" i="1116"/>
  <c r="G37" i="1167"/>
  <c r="E37" i="1133"/>
  <c r="F37" i="1132"/>
  <c r="H37" i="1166"/>
  <c r="D37" i="1123"/>
  <c r="G37" i="1120"/>
  <c r="E37" i="1169"/>
  <c r="E37" i="1122"/>
  <c r="F37" i="1121"/>
  <c r="I37" i="1118"/>
  <c r="J37" i="1117"/>
  <c r="D37" i="1169"/>
  <c r="D37" i="1133"/>
  <c r="E37" i="1132"/>
  <c r="G37" i="1166"/>
  <c r="E37" i="1168"/>
  <c r="F37" i="1131"/>
  <c r="C37" i="1123"/>
  <c r="F37" i="1120"/>
  <c r="K37" i="1115"/>
  <c r="H37" i="1165"/>
  <c r="D37" i="1122"/>
  <c r="E37" i="1121"/>
  <c r="H37" i="1118"/>
  <c r="I37" i="1117"/>
  <c r="F37" i="1167"/>
  <c r="C37" i="1134"/>
  <c r="G37" i="1119"/>
  <c r="J37" i="1116"/>
  <c r="AR157" i="2"/>
  <c r="I87" i="1145" s="1"/>
  <c r="H37" i="1123"/>
  <c r="K37" i="1120"/>
  <c r="H49" i="1168"/>
  <c r="G49" i="1169"/>
  <c r="F49" i="1134"/>
  <c r="I49" i="1120"/>
  <c r="F49" i="1123"/>
  <c r="G49" i="1122"/>
  <c r="H49" i="1121"/>
  <c r="J49" i="1119"/>
  <c r="K49" i="1118"/>
  <c r="H49" i="1164"/>
  <c r="G49" i="1165"/>
  <c r="C49" i="1169"/>
  <c r="D49" i="1168"/>
  <c r="E49" i="1167"/>
  <c r="F49" i="1166"/>
  <c r="B49" i="1134"/>
  <c r="D49" i="1132"/>
  <c r="F49" i="1130"/>
  <c r="C49" i="1133"/>
  <c r="E49" i="1131"/>
  <c r="E49" i="1120"/>
  <c r="B49" i="1123"/>
  <c r="C49" i="1122"/>
  <c r="D49" i="1121"/>
  <c r="F49" i="1119"/>
  <c r="G49" i="1118"/>
  <c r="J49" i="1115"/>
  <c r="I49" i="1116"/>
  <c r="H49" i="1117"/>
  <c r="J49" i="1114"/>
  <c r="H44" i="1164"/>
  <c r="G44" i="1165"/>
  <c r="B44" i="1134"/>
  <c r="D44" i="1132"/>
  <c r="F44" i="1130"/>
  <c r="C44" i="1169"/>
  <c r="D44" i="1168"/>
  <c r="E44" i="1167"/>
  <c r="F44" i="1166"/>
  <c r="C44" i="1133"/>
  <c r="E44" i="1131"/>
  <c r="F44" i="1119"/>
  <c r="B44" i="1123"/>
  <c r="C44" i="1122"/>
  <c r="D44" i="1121"/>
  <c r="E44" i="1120"/>
  <c r="I44" i="1116"/>
  <c r="H44" i="1117"/>
  <c r="G44" i="1118"/>
  <c r="J44" i="1114"/>
  <c r="J44" i="1115"/>
  <c r="H34" i="1167"/>
  <c r="G34" i="1168"/>
  <c r="F34" i="1169"/>
  <c r="E34" i="1134"/>
  <c r="F34" i="1133"/>
  <c r="I34" i="1119"/>
  <c r="H34" i="1120"/>
  <c r="E34" i="1123"/>
  <c r="F34" i="1122"/>
  <c r="G34" i="1121"/>
  <c r="K34" i="1117"/>
  <c r="J34" i="1118"/>
  <c r="AR160" i="2"/>
  <c r="I90" i="1145" s="1"/>
  <c r="H40" i="1123"/>
  <c r="K40" i="1120"/>
  <c r="AR148" i="2"/>
  <c r="I78" i="1145" s="1"/>
  <c r="H28" i="1123"/>
  <c r="K28" i="1120"/>
  <c r="AG169" i="2"/>
  <c r="H49" i="1169"/>
  <c r="J49" i="1120"/>
  <c r="G49" i="1123"/>
  <c r="H49" i="1122"/>
  <c r="K49" i="1119"/>
  <c r="H48" i="1165"/>
  <c r="G48" i="1166"/>
  <c r="D48" i="1169"/>
  <c r="E48" i="1168"/>
  <c r="F48" i="1167"/>
  <c r="C48" i="1134"/>
  <c r="E48" i="1132"/>
  <c r="D48" i="1133"/>
  <c r="F48" i="1131"/>
  <c r="G48" i="1119"/>
  <c r="C48" i="1123"/>
  <c r="D48" i="1122"/>
  <c r="E48" i="1121"/>
  <c r="F48" i="1120"/>
  <c r="J48" i="1116"/>
  <c r="I48" i="1117"/>
  <c r="H48" i="1118"/>
  <c r="K48" i="1115"/>
  <c r="H44" i="1165"/>
  <c r="G44" i="1166"/>
  <c r="D44" i="1169"/>
  <c r="E44" i="1168"/>
  <c r="F44" i="1167"/>
  <c r="C44" i="1134"/>
  <c r="E44" i="1132"/>
  <c r="D44" i="1133"/>
  <c r="F44" i="1131"/>
  <c r="G44" i="1119"/>
  <c r="C44" i="1123"/>
  <c r="D44" i="1122"/>
  <c r="E44" i="1121"/>
  <c r="F44" i="1120"/>
  <c r="J44" i="1116"/>
  <c r="I44" i="1117"/>
  <c r="K44" i="1115"/>
  <c r="H44" i="1118"/>
  <c r="H40" i="1165"/>
  <c r="G40" i="1166"/>
  <c r="D40" i="1169"/>
  <c r="E40" i="1168"/>
  <c r="F40" i="1167"/>
  <c r="C40" i="1134"/>
  <c r="E40" i="1132"/>
  <c r="D40" i="1133"/>
  <c r="F40" i="1131"/>
  <c r="G40" i="1119"/>
  <c r="C40" i="1123"/>
  <c r="D40" i="1122"/>
  <c r="E40" i="1121"/>
  <c r="F40" i="1120"/>
  <c r="J40" i="1116"/>
  <c r="I40" i="1117"/>
  <c r="H40" i="1118"/>
  <c r="K40" i="1115"/>
  <c r="H28" i="1165"/>
  <c r="G28" i="1166"/>
  <c r="D28" i="1169"/>
  <c r="E28" i="1168"/>
  <c r="F28" i="1167"/>
  <c r="C28" i="1134"/>
  <c r="E28" i="1132"/>
  <c r="D28" i="1133"/>
  <c r="F28" i="1131"/>
  <c r="G28" i="1119"/>
  <c r="C28" i="1123"/>
  <c r="D28" i="1122"/>
  <c r="E28" i="1121"/>
  <c r="F28" i="1120"/>
  <c r="K28" i="1115"/>
  <c r="J28" i="1116"/>
  <c r="I28" i="1117"/>
  <c r="H28" i="1118"/>
  <c r="H30" i="1168"/>
  <c r="G30" i="1169"/>
  <c r="F30" i="1134"/>
  <c r="F30" i="1123"/>
  <c r="G30" i="1122"/>
  <c r="H30" i="1121"/>
  <c r="J30" i="1119"/>
  <c r="I30" i="1120"/>
  <c r="K30" i="1118"/>
  <c r="H48" i="1163"/>
  <c r="G48" i="1164"/>
  <c r="B48" i="1133"/>
  <c r="D48" i="1131"/>
  <c r="F48" i="1129"/>
  <c r="B48" i="1169"/>
  <c r="C48" i="1168"/>
  <c r="D48" i="1167"/>
  <c r="E48" i="1166"/>
  <c r="F48" i="1165"/>
  <c r="C48" i="1132"/>
  <c r="E48" i="1130"/>
  <c r="B48" i="1122"/>
  <c r="C48" i="1121"/>
  <c r="D48" i="1120"/>
  <c r="G48" i="1117"/>
  <c r="F48" i="1118"/>
  <c r="I48" i="1114"/>
  <c r="E48" i="1119"/>
  <c r="I48" i="1115"/>
  <c r="H48" i="1116"/>
  <c r="H34" i="1163"/>
  <c r="G34" i="1164"/>
  <c r="B34" i="1169"/>
  <c r="C34" i="1168"/>
  <c r="D34" i="1167"/>
  <c r="E34" i="1166"/>
  <c r="F34" i="1165"/>
  <c r="C34" i="1132"/>
  <c r="E34" i="1130"/>
  <c r="B34" i="1133"/>
  <c r="D34" i="1131"/>
  <c r="F34" i="1129"/>
  <c r="E34" i="1119"/>
  <c r="D34" i="1120"/>
  <c r="B34" i="1122"/>
  <c r="C34" i="1121"/>
  <c r="G34" i="1117"/>
  <c r="F34" i="1118"/>
  <c r="I34" i="1114"/>
  <c r="I34" i="1115"/>
  <c r="H34" i="1116"/>
  <c r="H44" i="1166"/>
  <c r="G44" i="1167"/>
  <c r="E44" i="1133"/>
  <c r="D44" i="1134"/>
  <c r="F44" i="1132"/>
  <c r="E44" i="1169"/>
  <c r="F44" i="1168"/>
  <c r="D44" i="1123"/>
  <c r="E44" i="1122"/>
  <c r="F44" i="1121"/>
  <c r="G44" i="1120"/>
  <c r="H44" i="1119"/>
  <c r="I44" i="1118"/>
  <c r="K44" i="1116"/>
  <c r="J44" i="1117"/>
  <c r="H51" i="1167"/>
  <c r="G51" i="1168"/>
  <c r="F51" i="1133"/>
  <c r="E51" i="1134"/>
  <c r="F51" i="1169"/>
  <c r="E51" i="1123"/>
  <c r="F51" i="1122"/>
  <c r="G51" i="1121"/>
  <c r="H51" i="1120"/>
  <c r="I51" i="1119"/>
  <c r="K51" i="1117"/>
  <c r="J51" i="1118"/>
  <c r="H42" i="1168"/>
  <c r="G42" i="1169"/>
  <c r="F42" i="1134"/>
  <c r="F42" i="1123"/>
  <c r="G42" i="1122"/>
  <c r="H42" i="1121"/>
  <c r="J42" i="1119"/>
  <c r="I42" i="1120"/>
  <c r="K42" i="1118"/>
  <c r="H49" i="1167"/>
  <c r="G49" i="1168"/>
  <c r="E49" i="1134"/>
  <c r="F49" i="1169"/>
  <c r="F49" i="1133"/>
  <c r="E49" i="1123"/>
  <c r="F49" i="1122"/>
  <c r="G49" i="1121"/>
  <c r="H49" i="1120"/>
  <c r="I49" i="1119"/>
  <c r="K49" i="1117"/>
  <c r="J49" i="1118"/>
  <c r="H30" i="1163"/>
  <c r="G30" i="1164"/>
  <c r="B30" i="1169"/>
  <c r="C30" i="1168"/>
  <c r="D30" i="1167"/>
  <c r="E30" i="1166"/>
  <c r="F30" i="1165"/>
  <c r="C30" i="1132"/>
  <c r="E30" i="1130"/>
  <c r="B30" i="1133"/>
  <c r="D30" i="1131"/>
  <c r="F30" i="1129"/>
  <c r="E30" i="1119"/>
  <c r="D30" i="1120"/>
  <c r="B30" i="1122"/>
  <c r="C30" i="1121"/>
  <c r="G30" i="1117"/>
  <c r="F30" i="1118"/>
  <c r="I30" i="1114"/>
  <c r="I30" i="1115"/>
  <c r="H30" i="1116"/>
  <c r="AR169" i="2"/>
  <c r="I99" i="1145" s="1"/>
  <c r="K49" i="1120"/>
  <c r="H49" i="1123"/>
  <c r="H42" i="1166"/>
  <c r="G42" i="1167"/>
  <c r="D42" i="1134"/>
  <c r="F42" i="1132"/>
  <c r="E42" i="1169"/>
  <c r="F42" i="1168"/>
  <c r="E42" i="1133"/>
  <c r="G42" i="1120"/>
  <c r="D42" i="1123"/>
  <c r="E42" i="1122"/>
  <c r="F42" i="1121"/>
  <c r="H42" i="1119"/>
  <c r="I42" i="1118"/>
  <c r="K42" i="1116"/>
  <c r="J42" i="1117"/>
  <c r="H49" i="1165"/>
  <c r="G49" i="1166"/>
  <c r="D49" i="1133"/>
  <c r="F49" i="1131"/>
  <c r="C49" i="1134"/>
  <c r="E49" i="1132"/>
  <c r="D49" i="1169"/>
  <c r="E49" i="1168"/>
  <c r="F49" i="1167"/>
  <c r="F49" i="1120"/>
  <c r="C49" i="1123"/>
  <c r="D49" i="1122"/>
  <c r="E49" i="1121"/>
  <c r="I49" i="1117"/>
  <c r="H49" i="1118"/>
  <c r="K49" i="1115"/>
  <c r="G49" i="1119"/>
  <c r="J49" i="1116"/>
  <c r="AG162" i="2"/>
  <c r="H42" i="1169"/>
  <c r="G42" i="1123"/>
  <c r="H42" i="1122"/>
  <c r="K42" i="1119"/>
  <c r="J42" i="1120"/>
  <c r="AG154" i="2"/>
  <c r="H34" i="1169"/>
  <c r="G34" i="1123"/>
  <c r="H34" i="1122"/>
  <c r="K34" i="1119"/>
  <c r="J34" i="1120"/>
  <c r="AG150" i="2"/>
  <c r="H30" i="1169"/>
  <c r="G30" i="1123"/>
  <c r="H30" i="1122"/>
  <c r="K30" i="1119"/>
  <c r="J30" i="1120"/>
  <c r="H30" i="1164"/>
  <c r="G30" i="1165"/>
  <c r="C30" i="1133"/>
  <c r="E30" i="1131"/>
  <c r="B30" i="1134"/>
  <c r="D30" i="1132"/>
  <c r="F30" i="1130"/>
  <c r="C30" i="1169"/>
  <c r="D30" i="1168"/>
  <c r="E30" i="1167"/>
  <c r="F30" i="1166"/>
  <c r="B30" i="1123"/>
  <c r="C30" i="1122"/>
  <c r="D30" i="1121"/>
  <c r="F30" i="1119"/>
  <c r="E30" i="1120"/>
  <c r="I30" i="1116"/>
  <c r="H30" i="1117"/>
  <c r="G30" i="1118"/>
  <c r="J30" i="1114"/>
  <c r="J30" i="1115"/>
  <c r="H28" i="1168"/>
  <c r="G28" i="1169"/>
  <c r="F28" i="1134"/>
  <c r="J28" i="1119"/>
  <c r="F28" i="1123"/>
  <c r="G28" i="1122"/>
  <c r="H28" i="1121"/>
  <c r="I28" i="1120"/>
  <c r="K28" i="1118"/>
  <c r="H40" i="1167"/>
  <c r="G40" i="1168"/>
  <c r="F40" i="1133"/>
  <c r="F40" i="1169"/>
  <c r="E40" i="1134"/>
  <c r="I40" i="1119"/>
  <c r="E40" i="1123"/>
  <c r="F40" i="1122"/>
  <c r="G40" i="1121"/>
  <c r="H40" i="1120"/>
  <c r="K40" i="1117"/>
  <c r="J40" i="1118"/>
  <c r="H49" i="1166"/>
  <c r="G49" i="1167"/>
  <c r="E49" i="1133"/>
  <c r="E49" i="1169"/>
  <c r="F49" i="1168"/>
  <c r="D49" i="1134"/>
  <c r="F49" i="1132"/>
  <c r="G49" i="1120"/>
  <c r="D49" i="1123"/>
  <c r="E49" i="1122"/>
  <c r="F49" i="1121"/>
  <c r="H49" i="1119"/>
  <c r="K49" i="1116"/>
  <c r="J49" i="1117"/>
  <c r="I49" i="1118"/>
  <c r="H40" i="1166"/>
  <c r="G40" i="1167"/>
  <c r="E40" i="1133"/>
  <c r="D40" i="1134"/>
  <c r="F40" i="1132"/>
  <c r="E40" i="1169"/>
  <c r="F40" i="1168"/>
  <c r="D40" i="1123"/>
  <c r="E40" i="1122"/>
  <c r="F40" i="1121"/>
  <c r="G40" i="1120"/>
  <c r="H40" i="1119"/>
  <c r="I40" i="1118"/>
  <c r="K40" i="1116"/>
  <c r="J40" i="1117"/>
  <c r="AR150" i="2"/>
  <c r="I80" i="1145" s="1"/>
  <c r="K30" i="1120"/>
  <c r="H30" i="1123"/>
  <c r="H28" i="1166"/>
  <c r="G28" i="1167"/>
  <c r="E28" i="1133"/>
  <c r="D28" i="1134"/>
  <c r="F28" i="1132"/>
  <c r="E28" i="1169"/>
  <c r="F28" i="1168"/>
  <c r="D28" i="1123"/>
  <c r="E28" i="1122"/>
  <c r="F28" i="1121"/>
  <c r="G28" i="1120"/>
  <c r="H28" i="1119"/>
  <c r="I28" i="1118"/>
  <c r="K28" i="1116"/>
  <c r="J28" i="1117"/>
  <c r="H51" i="1168"/>
  <c r="G51" i="1169"/>
  <c r="F51" i="1134"/>
  <c r="I51" i="1120"/>
  <c r="F51" i="1123"/>
  <c r="G51" i="1122"/>
  <c r="H51" i="1121"/>
  <c r="K51" i="1118"/>
  <c r="J51" i="1119"/>
  <c r="AG171" i="2"/>
  <c r="H51" i="1169"/>
  <c r="G51" i="1123"/>
  <c r="H51" i="1122"/>
  <c r="J51" i="1120"/>
  <c r="K51" i="1119"/>
  <c r="AR162" i="2"/>
  <c r="I92" i="1145" s="1"/>
  <c r="K42" i="1120"/>
  <c r="H42" i="1123"/>
  <c r="H51" i="1164"/>
  <c r="G51" i="1165"/>
  <c r="C51" i="1133"/>
  <c r="E51" i="1131"/>
  <c r="C51" i="1169"/>
  <c r="D51" i="1168"/>
  <c r="E51" i="1167"/>
  <c r="F51" i="1166"/>
  <c r="B51" i="1134"/>
  <c r="D51" i="1132"/>
  <c r="F51" i="1130"/>
  <c r="E51" i="1120"/>
  <c r="B51" i="1123"/>
  <c r="C51" i="1122"/>
  <c r="D51" i="1121"/>
  <c r="G51" i="1118"/>
  <c r="J51" i="1114"/>
  <c r="F51" i="1119"/>
  <c r="J51" i="1115"/>
  <c r="I51" i="1116"/>
  <c r="H51" i="1117"/>
  <c r="H48" i="1168"/>
  <c r="G48" i="1169"/>
  <c r="F48" i="1134"/>
  <c r="F48" i="1123"/>
  <c r="G48" i="1122"/>
  <c r="H48" i="1121"/>
  <c r="I48" i="1120"/>
  <c r="J48" i="1119"/>
  <c r="K48" i="1118"/>
  <c r="H42" i="1164"/>
  <c r="G42" i="1165"/>
  <c r="C42" i="1133"/>
  <c r="E42" i="1131"/>
  <c r="B42" i="1134"/>
  <c r="D42" i="1132"/>
  <c r="F42" i="1130"/>
  <c r="C42" i="1169"/>
  <c r="D42" i="1168"/>
  <c r="E42" i="1167"/>
  <c r="F42" i="1166"/>
  <c r="B42" i="1123"/>
  <c r="C42" i="1122"/>
  <c r="D42" i="1121"/>
  <c r="F42" i="1119"/>
  <c r="E42" i="1120"/>
  <c r="I42" i="1116"/>
  <c r="H42" i="1117"/>
  <c r="G42" i="1118"/>
  <c r="J42" i="1114"/>
  <c r="J42" i="1115"/>
  <c r="H40" i="1168"/>
  <c r="G40" i="1169"/>
  <c r="F40" i="1134"/>
  <c r="J40" i="1119"/>
  <c r="F40" i="1123"/>
  <c r="G40" i="1122"/>
  <c r="H40" i="1121"/>
  <c r="I40" i="1120"/>
  <c r="K40" i="1118"/>
  <c r="H48" i="1167"/>
  <c r="G48" i="1168"/>
  <c r="F48" i="1133"/>
  <c r="F48" i="1169"/>
  <c r="E48" i="1134"/>
  <c r="E48" i="1123"/>
  <c r="F48" i="1122"/>
  <c r="G48" i="1121"/>
  <c r="H48" i="1120"/>
  <c r="I48" i="1119"/>
  <c r="K48" i="1117"/>
  <c r="J48" i="1118"/>
  <c r="H42" i="1163"/>
  <c r="G42" i="1164"/>
  <c r="B42" i="1169"/>
  <c r="C42" i="1168"/>
  <c r="D42" i="1167"/>
  <c r="E42" i="1166"/>
  <c r="F42" i="1165"/>
  <c r="C42" i="1132"/>
  <c r="E42" i="1130"/>
  <c r="B42" i="1133"/>
  <c r="D42" i="1131"/>
  <c r="F42" i="1129"/>
  <c r="E42" i="1119"/>
  <c r="D42" i="1120"/>
  <c r="B42" i="1122"/>
  <c r="C42" i="1121"/>
  <c r="G42" i="1117"/>
  <c r="F42" i="1118"/>
  <c r="I42" i="1114"/>
  <c r="I42" i="1115"/>
  <c r="H42" i="1116"/>
  <c r="H30" i="1166"/>
  <c r="G30" i="1167"/>
  <c r="D30" i="1134"/>
  <c r="F30" i="1132"/>
  <c r="E30" i="1169"/>
  <c r="F30" i="1168"/>
  <c r="E30" i="1133"/>
  <c r="G30" i="1120"/>
  <c r="D30" i="1123"/>
  <c r="E30" i="1122"/>
  <c r="F30" i="1121"/>
  <c r="H30" i="1119"/>
  <c r="I30" i="1118"/>
  <c r="K30" i="1116"/>
  <c r="J30" i="1117"/>
  <c r="H42" i="1165"/>
  <c r="G42" i="1166"/>
  <c r="D42" i="1133"/>
  <c r="F42" i="1131"/>
  <c r="D42" i="1169"/>
  <c r="E42" i="1168"/>
  <c r="F42" i="1167"/>
  <c r="C42" i="1134"/>
  <c r="E42" i="1132"/>
  <c r="C42" i="1123"/>
  <c r="D42" i="1122"/>
  <c r="E42" i="1121"/>
  <c r="G42" i="1119"/>
  <c r="F42" i="1120"/>
  <c r="J42" i="1116"/>
  <c r="I42" i="1117"/>
  <c r="K42" i="1115"/>
  <c r="H42" i="1118"/>
  <c r="H34" i="1165"/>
  <c r="G34" i="1166"/>
  <c r="D34" i="1133"/>
  <c r="F34" i="1131"/>
  <c r="D34" i="1169"/>
  <c r="E34" i="1168"/>
  <c r="F34" i="1167"/>
  <c r="C34" i="1134"/>
  <c r="E34" i="1132"/>
  <c r="C34" i="1123"/>
  <c r="D34" i="1122"/>
  <c r="E34" i="1121"/>
  <c r="G34" i="1119"/>
  <c r="F34" i="1120"/>
  <c r="J34" i="1116"/>
  <c r="I34" i="1117"/>
  <c r="K34" i="1115"/>
  <c r="H34" i="1118"/>
  <c r="H30" i="1165"/>
  <c r="G30" i="1166"/>
  <c r="D30" i="1133"/>
  <c r="F30" i="1131"/>
  <c r="D30" i="1169"/>
  <c r="E30" i="1168"/>
  <c r="F30" i="1167"/>
  <c r="C30" i="1134"/>
  <c r="E30" i="1132"/>
  <c r="C30" i="1123"/>
  <c r="D30" i="1122"/>
  <c r="E30" i="1121"/>
  <c r="G30" i="1119"/>
  <c r="F30" i="1120"/>
  <c r="K30" i="1115"/>
  <c r="J30" i="1116"/>
  <c r="I30" i="1117"/>
  <c r="H30" i="1118"/>
  <c r="H28" i="1164"/>
  <c r="G28" i="1165"/>
  <c r="B28" i="1134"/>
  <c r="D28" i="1132"/>
  <c r="F28" i="1130"/>
  <c r="C28" i="1169"/>
  <c r="D28" i="1168"/>
  <c r="E28" i="1167"/>
  <c r="F28" i="1166"/>
  <c r="C28" i="1133"/>
  <c r="E28" i="1131"/>
  <c r="F28" i="1119"/>
  <c r="B28" i="1123"/>
  <c r="C28" i="1122"/>
  <c r="D28" i="1121"/>
  <c r="E28" i="1120"/>
  <c r="I28" i="1116"/>
  <c r="H28" i="1117"/>
  <c r="G28" i="1118"/>
  <c r="J28" i="1114"/>
  <c r="J28" i="1115"/>
  <c r="H49" i="1163"/>
  <c r="G49" i="1164"/>
  <c r="C49" i="1132"/>
  <c r="E49" i="1130"/>
  <c r="B49" i="1169"/>
  <c r="C49" i="1168"/>
  <c r="D49" i="1167"/>
  <c r="E49" i="1166"/>
  <c r="F49" i="1165"/>
  <c r="B49" i="1133"/>
  <c r="D49" i="1131"/>
  <c r="F49" i="1129"/>
  <c r="B49" i="1122"/>
  <c r="C49" i="1121"/>
  <c r="D49" i="1120"/>
  <c r="I49" i="1115"/>
  <c r="H49" i="1116"/>
  <c r="E49" i="1119"/>
  <c r="G49" i="1117"/>
  <c r="F49" i="1118"/>
  <c r="I49" i="1114"/>
  <c r="H42" i="1167"/>
  <c r="G42" i="1168"/>
  <c r="F42" i="1169"/>
  <c r="E42" i="1134"/>
  <c r="F42" i="1133"/>
  <c r="I42" i="1119"/>
  <c r="H42" i="1120"/>
  <c r="E42" i="1123"/>
  <c r="F42" i="1122"/>
  <c r="G42" i="1121"/>
  <c r="K42" i="1117"/>
  <c r="J42" i="1118"/>
  <c r="H40" i="1163"/>
  <c r="G40" i="1164"/>
  <c r="B40" i="1133"/>
  <c r="D40" i="1131"/>
  <c r="F40" i="1129"/>
  <c r="B40" i="1169"/>
  <c r="C40" i="1168"/>
  <c r="D40" i="1167"/>
  <c r="E40" i="1166"/>
  <c r="F40" i="1165"/>
  <c r="C40" i="1132"/>
  <c r="E40" i="1130"/>
  <c r="E40" i="1119"/>
  <c r="B40" i="1122"/>
  <c r="C40" i="1121"/>
  <c r="D40" i="1120"/>
  <c r="G40" i="1117"/>
  <c r="F40" i="1118"/>
  <c r="I40" i="1114"/>
  <c r="I40" i="1115"/>
  <c r="H40" i="1116"/>
  <c r="H51" i="1166"/>
  <c r="G51" i="1167"/>
  <c r="E51" i="1169"/>
  <c r="F51" i="1168"/>
  <c r="D51" i="1134"/>
  <c r="F51" i="1132"/>
  <c r="E51" i="1133"/>
  <c r="D51" i="1123"/>
  <c r="E51" i="1122"/>
  <c r="F51" i="1121"/>
  <c r="G51" i="1120"/>
  <c r="K51" i="1116"/>
  <c r="J51" i="1117"/>
  <c r="I51" i="1118"/>
  <c r="H51" i="1119"/>
  <c r="H48" i="1166"/>
  <c r="G48" i="1167"/>
  <c r="E48" i="1133"/>
  <c r="D48" i="1134"/>
  <c r="F48" i="1132"/>
  <c r="E48" i="1169"/>
  <c r="F48" i="1168"/>
  <c r="D48" i="1123"/>
  <c r="E48" i="1122"/>
  <c r="F48" i="1121"/>
  <c r="G48" i="1120"/>
  <c r="H48" i="1119"/>
  <c r="I48" i="1118"/>
  <c r="K48" i="1116"/>
  <c r="J48" i="1117"/>
  <c r="AR154" i="2"/>
  <c r="I84" i="1145" s="1"/>
  <c r="K34" i="1120"/>
  <c r="H34" i="1123"/>
  <c r="H48" i="1164"/>
  <c r="G48" i="1165"/>
  <c r="B48" i="1134"/>
  <c r="D48" i="1132"/>
  <c r="F48" i="1130"/>
  <c r="C48" i="1169"/>
  <c r="D48" i="1168"/>
  <c r="E48" i="1167"/>
  <c r="F48" i="1166"/>
  <c r="C48" i="1133"/>
  <c r="E48" i="1131"/>
  <c r="B48" i="1123"/>
  <c r="C48" i="1122"/>
  <c r="D48" i="1121"/>
  <c r="E48" i="1120"/>
  <c r="I48" i="1116"/>
  <c r="H48" i="1117"/>
  <c r="G48" i="1118"/>
  <c r="J48" i="1114"/>
  <c r="F48" i="1119"/>
  <c r="J48" i="1115"/>
  <c r="H44" i="1168"/>
  <c r="G44" i="1169"/>
  <c r="F44" i="1134"/>
  <c r="J44" i="1119"/>
  <c r="F44" i="1123"/>
  <c r="G44" i="1122"/>
  <c r="H44" i="1121"/>
  <c r="I44" i="1120"/>
  <c r="K44" i="1118"/>
  <c r="H40" i="1164"/>
  <c r="G40" i="1165"/>
  <c r="B40" i="1134"/>
  <c r="D40" i="1132"/>
  <c r="F40" i="1130"/>
  <c r="C40" i="1169"/>
  <c r="D40" i="1168"/>
  <c r="E40" i="1167"/>
  <c r="F40" i="1166"/>
  <c r="C40" i="1133"/>
  <c r="E40" i="1131"/>
  <c r="F40" i="1119"/>
  <c r="B40" i="1123"/>
  <c r="C40" i="1122"/>
  <c r="D40" i="1121"/>
  <c r="E40" i="1120"/>
  <c r="I40" i="1116"/>
  <c r="H40" i="1117"/>
  <c r="G40" i="1118"/>
  <c r="J40" i="1114"/>
  <c r="J40" i="1115"/>
  <c r="H34" i="1164"/>
  <c r="G34" i="1165"/>
  <c r="C34" i="1133"/>
  <c r="E34" i="1131"/>
  <c r="B34" i="1134"/>
  <c r="D34" i="1132"/>
  <c r="F34" i="1130"/>
  <c r="C34" i="1169"/>
  <c r="D34" i="1168"/>
  <c r="E34" i="1167"/>
  <c r="F34" i="1166"/>
  <c r="B34" i="1123"/>
  <c r="C34" i="1122"/>
  <c r="D34" i="1121"/>
  <c r="F34" i="1119"/>
  <c r="E34" i="1120"/>
  <c r="I34" i="1116"/>
  <c r="H34" i="1117"/>
  <c r="G34" i="1118"/>
  <c r="J34" i="1114"/>
  <c r="J34" i="1115"/>
  <c r="H44" i="1167"/>
  <c r="G44" i="1168"/>
  <c r="F44" i="1133"/>
  <c r="F44" i="1169"/>
  <c r="E44" i="1134"/>
  <c r="I44" i="1119"/>
  <c r="E44" i="1123"/>
  <c r="F44" i="1122"/>
  <c r="G44" i="1121"/>
  <c r="H44" i="1120"/>
  <c r="K44" i="1117"/>
  <c r="J44" i="1118"/>
  <c r="H28" i="1167"/>
  <c r="G28" i="1168"/>
  <c r="F28" i="1133"/>
  <c r="F28" i="1169"/>
  <c r="E28" i="1134"/>
  <c r="I28" i="1119"/>
  <c r="E28" i="1123"/>
  <c r="F28" i="1122"/>
  <c r="G28" i="1121"/>
  <c r="H28" i="1120"/>
  <c r="K28" i="1117"/>
  <c r="J28" i="1118"/>
  <c r="H51" i="1165"/>
  <c r="G51" i="1166"/>
  <c r="C51" i="1134"/>
  <c r="E51" i="1132"/>
  <c r="D51" i="1169"/>
  <c r="E51" i="1168"/>
  <c r="F51" i="1167"/>
  <c r="D51" i="1133"/>
  <c r="F51" i="1131"/>
  <c r="C51" i="1123"/>
  <c r="D51" i="1122"/>
  <c r="E51" i="1121"/>
  <c r="F51" i="1120"/>
  <c r="I51" i="1117"/>
  <c r="H51" i="1118"/>
  <c r="G51" i="1119"/>
  <c r="K51" i="1115"/>
  <c r="J51" i="1116"/>
  <c r="AG168" i="2"/>
  <c r="H48" i="1169"/>
  <c r="G48" i="1123"/>
  <c r="H48" i="1122"/>
  <c r="J48" i="1120"/>
  <c r="K48" i="1119"/>
  <c r="AG164" i="2"/>
  <c r="H44" i="1169"/>
  <c r="K44" i="1119"/>
  <c r="G44" i="1123"/>
  <c r="H44" i="1122"/>
  <c r="J44" i="1120"/>
  <c r="AG160" i="2"/>
  <c r="H40" i="1169"/>
  <c r="K40" i="1119"/>
  <c r="G40" i="1123"/>
  <c r="H40" i="1122"/>
  <c r="J40" i="1120"/>
  <c r="AG148" i="2"/>
  <c r="H28" i="1169"/>
  <c r="K28" i="1119"/>
  <c r="G28" i="1123"/>
  <c r="H28" i="1122"/>
  <c r="J28" i="1120"/>
  <c r="H51" i="1163"/>
  <c r="G51" i="1164"/>
  <c r="B51" i="1133"/>
  <c r="D51" i="1131"/>
  <c r="F51" i="1129"/>
  <c r="C51" i="1132"/>
  <c r="E51" i="1130"/>
  <c r="B51" i="1169"/>
  <c r="C51" i="1168"/>
  <c r="D51" i="1167"/>
  <c r="E51" i="1166"/>
  <c r="F51" i="1165"/>
  <c r="B51" i="1122"/>
  <c r="C51" i="1121"/>
  <c r="D51" i="1120"/>
  <c r="E51" i="1119"/>
  <c r="H51" i="1116"/>
  <c r="G51" i="1117"/>
  <c r="I51" i="1115"/>
  <c r="F51" i="1118"/>
  <c r="I51" i="1114"/>
  <c r="H44" i="1163"/>
  <c r="G44" i="1164"/>
  <c r="B44" i="1133"/>
  <c r="D44" i="1131"/>
  <c r="F44" i="1129"/>
  <c r="B44" i="1169"/>
  <c r="C44" i="1168"/>
  <c r="D44" i="1167"/>
  <c r="E44" i="1166"/>
  <c r="F44" i="1165"/>
  <c r="C44" i="1132"/>
  <c r="E44" i="1130"/>
  <c r="E44" i="1119"/>
  <c r="B44" i="1122"/>
  <c r="C44" i="1121"/>
  <c r="D44" i="1120"/>
  <c r="G44" i="1117"/>
  <c r="F44" i="1118"/>
  <c r="I44" i="1114"/>
  <c r="I44" i="1115"/>
  <c r="H44" i="1116"/>
  <c r="H30" i="1167"/>
  <c r="G30" i="1168"/>
  <c r="F30" i="1169"/>
  <c r="E30" i="1134"/>
  <c r="F30" i="1133"/>
  <c r="I30" i="1119"/>
  <c r="H30" i="1120"/>
  <c r="E30" i="1123"/>
  <c r="F30" i="1122"/>
  <c r="G30" i="1121"/>
  <c r="K30" i="1117"/>
  <c r="J30" i="1118"/>
  <c r="H28" i="1163"/>
  <c r="G28" i="1164"/>
  <c r="B28" i="1133"/>
  <c r="D28" i="1131"/>
  <c r="F28" i="1129"/>
  <c r="B28" i="1169"/>
  <c r="C28" i="1168"/>
  <c r="D28" i="1167"/>
  <c r="E28" i="1166"/>
  <c r="F28" i="1165"/>
  <c r="C28" i="1132"/>
  <c r="E28" i="1130"/>
  <c r="E28" i="1119"/>
  <c r="B28" i="1122"/>
  <c r="C28" i="1121"/>
  <c r="D28" i="1120"/>
  <c r="G28" i="1117"/>
  <c r="F28" i="1118"/>
  <c r="I28" i="1114"/>
  <c r="I28" i="1115"/>
  <c r="H28" i="1116"/>
  <c r="AR164" i="2"/>
  <c r="I94" i="1145" s="1"/>
  <c r="H44" i="1123"/>
  <c r="K44" i="1120"/>
  <c r="H34" i="1166"/>
  <c r="G34" i="1167"/>
  <c r="D34" i="1134"/>
  <c r="F34" i="1132"/>
  <c r="E34" i="1169"/>
  <c r="F34" i="1168"/>
  <c r="E34" i="1133"/>
  <c r="G34" i="1120"/>
  <c r="D34" i="1123"/>
  <c r="E34" i="1122"/>
  <c r="F34" i="1121"/>
  <c r="H34" i="1119"/>
  <c r="I34" i="1118"/>
  <c r="K34" i="1116"/>
  <c r="J34" i="1117"/>
  <c r="H34" i="1168"/>
  <c r="G34" i="1169"/>
  <c r="F34" i="1134"/>
  <c r="F34" i="1123"/>
  <c r="G34" i="1122"/>
  <c r="H34" i="1121"/>
  <c r="J34" i="1119"/>
  <c r="I34" i="1120"/>
  <c r="K34" i="1118"/>
  <c r="AR171" i="2"/>
  <c r="I101" i="1145" s="1"/>
  <c r="H51" i="1123"/>
  <c r="K51" i="1120"/>
  <c r="AR168" i="2"/>
  <c r="I98" i="1145" s="1"/>
  <c r="H48" i="1123"/>
  <c r="K48" i="1120"/>
  <c r="S356" i="2"/>
  <c r="AQ150" i="2"/>
  <c r="S353" i="2"/>
  <c r="AQ147" i="2"/>
  <c r="S354" i="2"/>
  <c r="AQ148" i="2"/>
  <c r="S374" i="2"/>
  <c r="AQ168" i="2"/>
  <c r="S351" i="2"/>
  <c r="AQ145" i="2"/>
  <c r="S373" i="2"/>
  <c r="AQ167" i="2"/>
  <c r="H81" i="1154"/>
  <c r="S371" i="2"/>
  <c r="AQ165" i="2"/>
  <c r="S350" i="2"/>
  <c r="AQ144" i="2"/>
  <c r="S365" i="2"/>
  <c r="AQ159" i="2"/>
  <c r="I93" i="1156"/>
  <c r="S349" i="2"/>
  <c r="AQ143" i="2"/>
  <c r="S369" i="2"/>
  <c r="AQ163" i="2"/>
  <c r="S362" i="2"/>
  <c r="AQ156" i="2"/>
  <c r="I23" i="1145"/>
  <c r="S357" i="2"/>
  <c r="AQ151" i="2"/>
  <c r="S370" i="2"/>
  <c r="AQ164" i="2"/>
  <c r="S361" i="2"/>
  <c r="AQ155" i="2"/>
  <c r="S355" i="2"/>
  <c r="AQ149" i="2"/>
  <c r="S363" i="2"/>
  <c r="AQ157" i="2"/>
  <c r="S352" i="2"/>
  <c r="AQ146" i="2"/>
  <c r="S368" i="2"/>
  <c r="AQ162" i="2"/>
  <c r="S377" i="2"/>
  <c r="AQ171" i="2"/>
  <c r="S372" i="2"/>
  <c r="AQ166" i="2"/>
  <c r="S358" i="2"/>
  <c r="AQ152" i="2"/>
  <c r="S366" i="2"/>
  <c r="AQ160" i="2"/>
  <c r="S364" i="2"/>
  <c r="AQ158" i="2"/>
  <c r="S375" i="2"/>
  <c r="AQ169" i="2"/>
  <c r="S360" i="2"/>
  <c r="AQ154" i="2"/>
  <c r="S367" i="2"/>
  <c r="AQ161" i="2"/>
  <c r="S376" i="2"/>
  <c r="AQ170" i="2"/>
  <c r="S359" i="2"/>
  <c r="AQ153" i="2"/>
  <c r="I83" i="1155"/>
  <c r="Z366" i="2"/>
  <c r="Z356" i="2"/>
  <c r="Z376" i="2"/>
  <c r="Z365" i="2"/>
  <c r="Z359" i="2"/>
  <c r="Z353" i="2"/>
  <c r="Z371" i="2"/>
  <c r="Z363" i="2"/>
  <c r="Z361" i="2"/>
  <c r="Z373" i="2"/>
  <c r="Z370" i="2"/>
  <c r="Z367" i="2"/>
  <c r="Z368" i="2"/>
  <c r="Z362" i="2"/>
  <c r="Z357" i="2"/>
  <c r="Z355" i="2"/>
  <c r="Z349" i="2"/>
  <c r="Z377" i="2"/>
  <c r="Z374" i="2"/>
  <c r="Z360" i="2"/>
  <c r="Z375" i="2"/>
  <c r="Z354" i="2"/>
  <c r="Z350" i="2"/>
  <c r="Z372" i="2"/>
  <c r="Z369" i="2"/>
  <c r="Z358" i="2"/>
  <c r="Z352" i="2"/>
  <c r="Z364" i="2"/>
  <c r="Z351" i="2"/>
  <c r="J372" i="2"/>
  <c r="J369" i="2"/>
  <c r="J366" i="2"/>
  <c r="J353" i="2"/>
  <c r="Y375" i="2"/>
  <c r="Y371" i="2"/>
  <c r="Y367" i="2"/>
  <c r="Y363" i="2"/>
  <c r="Y359" i="2"/>
  <c r="Y355" i="2"/>
  <c r="Y351" i="2"/>
  <c r="J371" i="2"/>
  <c r="J364" i="2"/>
  <c r="J362" i="2"/>
  <c r="J355" i="2"/>
  <c r="J365" i="2"/>
  <c r="J352" i="2"/>
  <c r="Y376" i="2"/>
  <c r="Y372" i="2"/>
  <c r="Y368" i="2"/>
  <c r="Y364" i="2"/>
  <c r="Y360" i="2"/>
  <c r="Y356" i="2"/>
  <c r="Y352" i="2"/>
  <c r="J375" i="2"/>
  <c r="J373" i="2"/>
  <c r="J368" i="2"/>
  <c r="J359" i="2"/>
  <c r="Y377" i="2"/>
  <c r="J361" i="2"/>
  <c r="J358" i="2"/>
  <c r="J351" i="2"/>
  <c r="Y373" i="2"/>
  <c r="Y369" i="2"/>
  <c r="Y365" i="2"/>
  <c r="Y361" i="2"/>
  <c r="Y357" i="2"/>
  <c r="Y353" i="2"/>
  <c r="Y349" i="2"/>
  <c r="J370" i="2"/>
  <c r="J363" i="2"/>
  <c r="J356" i="2"/>
  <c r="J354" i="2"/>
  <c r="J376" i="2"/>
  <c r="J357" i="2"/>
  <c r="J350" i="2"/>
  <c r="Y374" i="2"/>
  <c r="Y370" i="2"/>
  <c r="Y366" i="2"/>
  <c r="Y362" i="2"/>
  <c r="Y358" i="2"/>
  <c r="Y354" i="2"/>
  <c r="Y350" i="2"/>
  <c r="J374" i="2"/>
  <c r="J367" i="2"/>
  <c r="J360" i="2"/>
  <c r="J349" i="2"/>
  <c r="J377" i="2"/>
  <c r="N377" i="2"/>
  <c r="AF171" i="2"/>
  <c r="I377" i="2"/>
  <c r="AP171" i="2"/>
  <c r="D377" i="2"/>
  <c r="AE171" i="2"/>
  <c r="I358" i="2"/>
  <c r="AP152" i="2"/>
  <c r="D358" i="2"/>
  <c r="AE152" i="2"/>
  <c r="N358" i="2"/>
  <c r="AF152" i="2"/>
  <c r="D350" i="2"/>
  <c r="AE144" i="2"/>
  <c r="I350" i="2"/>
  <c r="AP144" i="2"/>
  <c r="N350" i="2"/>
  <c r="AF144" i="2"/>
  <c r="D371" i="2"/>
  <c r="AE165" i="2"/>
  <c r="N371" i="2"/>
  <c r="AF165" i="2"/>
  <c r="I371" i="2"/>
  <c r="AP165" i="2"/>
  <c r="D367" i="2"/>
  <c r="AE161" i="2"/>
  <c r="N367" i="2"/>
  <c r="AF161" i="2"/>
  <c r="I367" i="2"/>
  <c r="AP161" i="2"/>
  <c r="N363" i="2"/>
  <c r="AF157" i="2"/>
  <c r="I363" i="2"/>
  <c r="AP157" i="2"/>
  <c r="D363" i="2"/>
  <c r="AE157" i="2"/>
  <c r="I372" i="2"/>
  <c r="AP166" i="2"/>
  <c r="D372" i="2"/>
  <c r="AE166" i="2"/>
  <c r="N372" i="2"/>
  <c r="AF166" i="2"/>
  <c r="N362" i="2"/>
  <c r="AF156" i="2"/>
  <c r="D362" i="2"/>
  <c r="AE156" i="2"/>
  <c r="I362" i="2"/>
  <c r="AP156" i="2"/>
  <c r="I368" i="2"/>
  <c r="AP162" i="2"/>
  <c r="D368" i="2"/>
  <c r="AE162" i="2"/>
  <c r="N368" i="2"/>
  <c r="AF162" i="2"/>
  <c r="D355" i="2"/>
  <c r="AE149" i="2"/>
  <c r="N355" i="2"/>
  <c r="AF149" i="2"/>
  <c r="I355" i="2"/>
  <c r="AP149" i="2"/>
  <c r="D354" i="2"/>
  <c r="AE148" i="2"/>
  <c r="I354" i="2"/>
  <c r="AP148" i="2"/>
  <c r="N354" i="2"/>
  <c r="AF148" i="2"/>
  <c r="I361" i="2"/>
  <c r="AP155" i="2"/>
  <c r="N361" i="2"/>
  <c r="AF155" i="2"/>
  <c r="D361" i="2"/>
  <c r="AE155" i="2"/>
  <c r="N376" i="2"/>
  <c r="AF170" i="2"/>
  <c r="D376" i="2"/>
  <c r="AE170" i="2"/>
  <c r="I376" i="2"/>
  <c r="AP170" i="2"/>
  <c r="N366" i="2"/>
  <c r="AF160" i="2"/>
  <c r="I366" i="2"/>
  <c r="AP160" i="2"/>
  <c r="D366" i="2"/>
  <c r="AE160" i="2"/>
  <c r="N359" i="2"/>
  <c r="AF153" i="2"/>
  <c r="D359" i="2"/>
  <c r="AE153" i="2"/>
  <c r="I359" i="2"/>
  <c r="AP153" i="2"/>
  <c r="N353" i="2"/>
  <c r="AF147" i="2"/>
  <c r="I353" i="2"/>
  <c r="AP147" i="2"/>
  <c r="D353" i="2"/>
  <c r="AE147" i="2"/>
  <c r="N373" i="2"/>
  <c r="AF167" i="2"/>
  <c r="D373" i="2"/>
  <c r="AE167" i="2"/>
  <c r="I373" i="2"/>
  <c r="AP167" i="2"/>
  <c r="I364" i="2"/>
  <c r="AP158" i="2"/>
  <c r="D364" i="2"/>
  <c r="AE158" i="2"/>
  <c r="N364" i="2"/>
  <c r="AF158" i="2"/>
  <c r="N351" i="2"/>
  <c r="AF145" i="2"/>
  <c r="I351" i="2"/>
  <c r="AP145" i="2"/>
  <c r="D351" i="2"/>
  <c r="AE145" i="2"/>
  <c r="N349" i="2"/>
  <c r="AF143" i="2"/>
  <c r="D349" i="2"/>
  <c r="AE143" i="2"/>
  <c r="I349" i="2"/>
  <c r="AP143" i="2"/>
  <c r="I356" i="2"/>
  <c r="AP150" i="2"/>
  <c r="D356" i="2"/>
  <c r="AE150" i="2"/>
  <c r="N356" i="2"/>
  <c r="AF150" i="2"/>
  <c r="D374" i="2"/>
  <c r="AE168" i="2"/>
  <c r="N374" i="2"/>
  <c r="AF168" i="2"/>
  <c r="I374" i="2"/>
  <c r="AP168" i="2"/>
  <c r="I352" i="2"/>
  <c r="AP146" i="2"/>
  <c r="D352" i="2"/>
  <c r="AE146" i="2"/>
  <c r="N352" i="2"/>
  <c r="AF146" i="2"/>
  <c r="N375" i="2"/>
  <c r="AF169" i="2"/>
  <c r="D375" i="2"/>
  <c r="AE169" i="2"/>
  <c r="I375" i="2"/>
  <c r="AP169" i="2"/>
  <c r="N370" i="2"/>
  <c r="AF164" i="2"/>
  <c r="D370" i="2"/>
  <c r="AE164" i="2"/>
  <c r="I370" i="2"/>
  <c r="AP164" i="2"/>
  <c r="I369" i="2"/>
  <c r="AP163" i="2"/>
  <c r="N369" i="2"/>
  <c r="AF163" i="2"/>
  <c r="D369" i="2"/>
  <c r="AE163" i="2"/>
  <c r="N360" i="2"/>
  <c r="AF154" i="2"/>
  <c r="D360" i="2"/>
  <c r="AE154" i="2"/>
  <c r="I360" i="2"/>
  <c r="AP154" i="2"/>
  <c r="I357" i="2"/>
  <c r="AP151" i="2"/>
  <c r="N357" i="2"/>
  <c r="AF151" i="2"/>
  <c r="D357" i="2"/>
  <c r="AE151" i="2"/>
  <c r="I365" i="2"/>
  <c r="AP159" i="2"/>
  <c r="D365" i="2"/>
  <c r="AE159" i="2"/>
  <c r="N365" i="2"/>
  <c r="AF159" i="2"/>
  <c r="AB271" i="2"/>
  <c r="X374" i="2"/>
  <c r="AB259" i="2"/>
  <c r="X362" i="2"/>
  <c r="AB257" i="2"/>
  <c r="X360" i="2"/>
  <c r="W258" i="2"/>
  <c r="R361" i="2"/>
  <c r="AM261" i="2"/>
  <c r="E364" i="2"/>
  <c r="AB272" i="2"/>
  <c r="X375" i="2"/>
  <c r="AB267" i="2"/>
  <c r="X370" i="2"/>
  <c r="AB264" i="2"/>
  <c r="X367" i="2"/>
  <c r="AB260" i="2"/>
  <c r="X363" i="2"/>
  <c r="W273" i="2"/>
  <c r="R376" i="2"/>
  <c r="W254" i="2"/>
  <c r="R357" i="2"/>
  <c r="W247" i="2"/>
  <c r="R350" i="2"/>
  <c r="AM263" i="2"/>
  <c r="E366" i="2"/>
  <c r="AM251" i="2"/>
  <c r="E354" i="2"/>
  <c r="AB250" i="2"/>
  <c r="X353" i="2"/>
  <c r="AB248" i="2"/>
  <c r="X351" i="2"/>
  <c r="W271" i="2"/>
  <c r="R374" i="2"/>
  <c r="W264" i="2"/>
  <c r="R367" i="2"/>
  <c r="W257" i="2"/>
  <c r="R360" i="2"/>
  <c r="W255" i="2"/>
  <c r="R358" i="2"/>
  <c r="AM269" i="2"/>
  <c r="E372" i="2"/>
  <c r="AB268" i="2"/>
  <c r="X371" i="2"/>
  <c r="W269" i="2"/>
  <c r="R372" i="2"/>
  <c r="AM268" i="2"/>
  <c r="E371" i="2"/>
  <c r="AM247" i="2"/>
  <c r="E350" i="2"/>
  <c r="AB255" i="2"/>
  <c r="X358" i="2"/>
  <c r="AB253" i="2"/>
  <c r="X356" i="2"/>
  <c r="W261" i="2"/>
  <c r="R364" i="2"/>
  <c r="W259" i="2"/>
  <c r="R362" i="2"/>
  <c r="W250" i="2"/>
  <c r="R353" i="2"/>
  <c r="W248" i="2"/>
  <c r="R351" i="2"/>
  <c r="W246" i="2"/>
  <c r="R349" i="2"/>
  <c r="AM266" i="2"/>
  <c r="E369" i="2"/>
  <c r="AM260" i="2"/>
  <c r="E363" i="2"/>
  <c r="AM255" i="2"/>
  <c r="E358" i="2"/>
  <c r="AM253" i="2"/>
  <c r="E356" i="2"/>
  <c r="AM273" i="2"/>
  <c r="E376" i="2"/>
  <c r="AM265" i="2"/>
  <c r="E368" i="2"/>
  <c r="AB273" i="2"/>
  <c r="X376" i="2"/>
  <c r="AB270" i="2"/>
  <c r="X373" i="2"/>
  <c r="AB261" i="2"/>
  <c r="X364" i="2"/>
  <c r="AB258" i="2"/>
  <c r="X361" i="2"/>
  <c r="W266" i="2"/>
  <c r="R369" i="2"/>
  <c r="W253" i="2"/>
  <c r="R356" i="2"/>
  <c r="AM272" i="2"/>
  <c r="E375" i="2"/>
  <c r="AB274" i="2"/>
  <c r="X377" i="2"/>
  <c r="AB269" i="2"/>
  <c r="X372" i="2"/>
  <c r="AB265" i="2"/>
  <c r="X368" i="2"/>
  <c r="AB262" i="2"/>
  <c r="X365" i="2"/>
  <c r="AB256" i="2"/>
  <c r="X359" i="2"/>
  <c r="AB252" i="2"/>
  <c r="X355" i="2"/>
  <c r="AB246" i="2"/>
  <c r="X349" i="2"/>
  <c r="W268" i="2"/>
  <c r="R371" i="2"/>
  <c r="W265" i="2"/>
  <c r="R368" i="2"/>
  <c r="W262" i="2"/>
  <c r="R365" i="2"/>
  <c r="W252" i="2"/>
  <c r="R355" i="2"/>
  <c r="AM270" i="2"/>
  <c r="E373" i="2"/>
  <c r="AM256" i="2"/>
  <c r="E359" i="2"/>
  <c r="AM246" i="2"/>
  <c r="E349" i="2"/>
  <c r="AB251" i="2"/>
  <c r="X354" i="2"/>
  <c r="AB247" i="2"/>
  <c r="X350" i="2"/>
  <c r="W272" i="2"/>
  <c r="R375" i="2"/>
  <c r="W270" i="2"/>
  <c r="R373" i="2"/>
  <c r="W263" i="2"/>
  <c r="R366" i="2"/>
  <c r="W256" i="2"/>
  <c r="R359" i="2"/>
  <c r="AM262" i="2"/>
  <c r="E365" i="2"/>
  <c r="AM257" i="2"/>
  <c r="E360" i="2"/>
  <c r="AM249" i="2"/>
  <c r="E352" i="2"/>
  <c r="AM250" i="2"/>
  <c r="E353" i="2"/>
  <c r="AB266" i="2"/>
  <c r="X369" i="2"/>
  <c r="AB263" i="2"/>
  <c r="X366" i="2"/>
  <c r="AM258" i="2"/>
  <c r="E361" i="2"/>
  <c r="AM252" i="2"/>
  <c r="E355" i="2"/>
  <c r="AB254" i="2"/>
  <c r="X357" i="2"/>
  <c r="AB249" i="2"/>
  <c r="X352" i="2"/>
  <c r="W274" i="2"/>
  <c r="R377" i="2"/>
  <c r="W267" i="2"/>
  <c r="R370" i="2"/>
  <c r="W260" i="2"/>
  <c r="R363" i="2"/>
  <c r="W251" i="2"/>
  <c r="R354" i="2"/>
  <c r="W249" i="2"/>
  <c r="R352" i="2"/>
  <c r="AM267" i="2"/>
  <c r="E370" i="2"/>
  <c r="AM264" i="2"/>
  <c r="E367" i="2"/>
  <c r="AM259" i="2"/>
  <c r="E362" i="2"/>
  <c r="AM254" i="2"/>
  <c r="E357" i="2"/>
  <c r="AM274" i="2"/>
  <c r="E377" i="2"/>
  <c r="AM271" i="2"/>
  <c r="E374" i="2"/>
  <c r="AM248" i="2"/>
  <c r="E351" i="2"/>
  <c r="G256" i="2"/>
  <c r="X256" i="2"/>
  <c r="R254" i="2"/>
  <c r="AL254" i="2"/>
  <c r="S273" i="2"/>
  <c r="AH273" i="2"/>
  <c r="S269" i="2"/>
  <c r="AH269" i="2"/>
  <c r="S265" i="2"/>
  <c r="AH265" i="2"/>
  <c r="G254" i="2"/>
  <c r="X254" i="2"/>
  <c r="R272" i="2"/>
  <c r="AL272" i="2"/>
  <c r="M273" i="2"/>
  <c r="AC273" i="2"/>
  <c r="M270" i="2"/>
  <c r="AC270" i="2"/>
  <c r="M268" i="2"/>
  <c r="AC268" i="2"/>
  <c r="M261" i="2"/>
  <c r="AC261" i="2"/>
  <c r="M247" i="2"/>
  <c r="AC247" i="2"/>
  <c r="G260" i="2"/>
  <c r="X260" i="2"/>
  <c r="G257" i="2"/>
  <c r="X257" i="2"/>
  <c r="R269" i="2"/>
  <c r="AL269" i="2"/>
  <c r="R266" i="2"/>
  <c r="AL266" i="2"/>
  <c r="R255" i="2"/>
  <c r="AL255" i="2"/>
  <c r="R249" i="2"/>
  <c r="AL249" i="2"/>
  <c r="S272" i="2"/>
  <c r="AH272" i="2"/>
  <c r="L271" i="2"/>
  <c r="AG271" i="2"/>
  <c r="S268" i="2"/>
  <c r="AH268" i="2"/>
  <c r="L267" i="2"/>
  <c r="AG267" i="2"/>
  <c r="S264" i="2"/>
  <c r="AH264" i="2"/>
  <c r="L263" i="2"/>
  <c r="AG263" i="2"/>
  <c r="S260" i="2"/>
  <c r="AH260" i="2"/>
  <c r="L259" i="2"/>
  <c r="AG259" i="2"/>
  <c r="S256" i="2"/>
  <c r="AH256" i="2"/>
  <c r="L255" i="2"/>
  <c r="AG255" i="2"/>
  <c r="S252" i="2"/>
  <c r="AH252" i="2"/>
  <c r="L251" i="2"/>
  <c r="AG251" i="2"/>
  <c r="S248" i="2"/>
  <c r="AH248" i="2"/>
  <c r="L247" i="2"/>
  <c r="AG247" i="2"/>
  <c r="M253" i="2"/>
  <c r="AC253" i="2"/>
  <c r="G273" i="2"/>
  <c r="X273" i="2"/>
  <c r="G266" i="2"/>
  <c r="X266" i="2"/>
  <c r="G250" i="2"/>
  <c r="X250" i="2"/>
  <c r="G248" i="2"/>
  <c r="X248" i="2"/>
  <c r="G246" i="2"/>
  <c r="X246" i="2"/>
  <c r="R267" i="2"/>
  <c r="AL267" i="2"/>
  <c r="R261" i="2"/>
  <c r="AL261" i="2"/>
  <c r="R256" i="2"/>
  <c r="AL256" i="2"/>
  <c r="R248" i="2"/>
  <c r="AL248" i="2"/>
  <c r="M269" i="2"/>
  <c r="AC269" i="2"/>
  <c r="M250" i="2"/>
  <c r="AC250" i="2"/>
  <c r="G274" i="2"/>
  <c r="X274" i="2"/>
  <c r="M265" i="2"/>
  <c r="AC265" i="2"/>
  <c r="M262" i="2"/>
  <c r="AC262" i="2"/>
  <c r="M246" i="2"/>
  <c r="AC246" i="2"/>
  <c r="G272" i="2"/>
  <c r="X272" i="2"/>
  <c r="G259" i="2"/>
  <c r="X259" i="2"/>
  <c r="R260" i="2"/>
  <c r="AL260" i="2"/>
  <c r="S261" i="2"/>
  <c r="AH261" i="2"/>
  <c r="S257" i="2"/>
  <c r="AH257" i="2"/>
  <c r="S253" i="2"/>
  <c r="AH253" i="2"/>
  <c r="S249" i="2"/>
  <c r="AH249" i="2"/>
  <c r="G268" i="2"/>
  <c r="X268" i="2"/>
  <c r="R251" i="2"/>
  <c r="AL251" i="2"/>
  <c r="M274" i="2"/>
  <c r="AC274" i="2"/>
  <c r="S274" i="2"/>
  <c r="AH274" i="2"/>
  <c r="M271" i="2"/>
  <c r="AC271" i="2"/>
  <c r="M266" i="2"/>
  <c r="AC266" i="2"/>
  <c r="M263" i="2"/>
  <c r="AC263" i="2"/>
  <c r="M259" i="2"/>
  <c r="AC259" i="2"/>
  <c r="G271" i="2"/>
  <c r="X271" i="2"/>
  <c r="R262" i="2"/>
  <c r="AL262" i="2"/>
  <c r="R259" i="2"/>
  <c r="AL259" i="2"/>
  <c r="R253" i="2"/>
  <c r="AL253" i="2"/>
  <c r="R250" i="2"/>
  <c r="AL250" i="2"/>
  <c r="L273" i="2"/>
  <c r="AG273" i="2"/>
  <c r="S270" i="2"/>
  <c r="AH270" i="2"/>
  <c r="L269" i="2"/>
  <c r="AG269" i="2"/>
  <c r="S266" i="2"/>
  <c r="AH266" i="2"/>
  <c r="L265" i="2"/>
  <c r="AG265" i="2"/>
  <c r="S262" i="2"/>
  <c r="AH262" i="2"/>
  <c r="L261" i="2"/>
  <c r="AG261" i="2"/>
  <c r="S258" i="2"/>
  <c r="AH258" i="2"/>
  <c r="L257" i="2"/>
  <c r="AG257" i="2"/>
  <c r="S254" i="2"/>
  <c r="AH254" i="2"/>
  <c r="L253" i="2"/>
  <c r="AG253" i="2"/>
  <c r="S250" i="2"/>
  <c r="AH250" i="2"/>
  <c r="L249" i="2"/>
  <c r="AG249" i="2"/>
  <c r="S246" i="2"/>
  <c r="AH246" i="2"/>
  <c r="M254" i="2"/>
  <c r="AC254" i="2"/>
  <c r="M249" i="2"/>
  <c r="AC249" i="2"/>
  <c r="G265" i="2"/>
  <c r="X265" i="2"/>
  <c r="G258" i="2"/>
  <c r="X258" i="2"/>
  <c r="G249" i="2"/>
  <c r="X249" i="2"/>
  <c r="G247" i="2"/>
  <c r="X247" i="2"/>
  <c r="R274" i="2"/>
  <c r="AL274" i="2"/>
  <c r="R271" i="2"/>
  <c r="AL271" i="2"/>
  <c r="R268" i="2"/>
  <c r="AL268" i="2"/>
  <c r="M258" i="2"/>
  <c r="AC258" i="2"/>
  <c r="M256" i="2"/>
  <c r="AC256" i="2"/>
  <c r="R265" i="2"/>
  <c r="AL265" i="2"/>
  <c r="L272" i="2"/>
  <c r="AG272" i="2"/>
  <c r="L268" i="2"/>
  <c r="AG268" i="2"/>
  <c r="L264" i="2"/>
  <c r="AG264" i="2"/>
  <c r="L260" i="2"/>
  <c r="AG260" i="2"/>
  <c r="L256" i="2"/>
  <c r="AG256" i="2"/>
  <c r="L252" i="2"/>
  <c r="AG252" i="2"/>
  <c r="L248" i="2"/>
  <c r="AG248" i="2"/>
  <c r="M251" i="2"/>
  <c r="AC251" i="2"/>
  <c r="G263" i="2"/>
  <c r="X263" i="2"/>
  <c r="G252" i="2"/>
  <c r="X252" i="2"/>
  <c r="R263" i="2"/>
  <c r="AL263" i="2"/>
  <c r="R258" i="2"/>
  <c r="AL258" i="2"/>
  <c r="R247" i="2"/>
  <c r="AL247" i="2"/>
  <c r="M272" i="2"/>
  <c r="AC272" i="2"/>
  <c r="M267" i="2"/>
  <c r="AC267" i="2"/>
  <c r="M264" i="2"/>
  <c r="AC264" i="2"/>
  <c r="M260" i="2"/>
  <c r="AC260" i="2"/>
  <c r="M255" i="2"/>
  <c r="AC255" i="2"/>
  <c r="M248" i="2"/>
  <c r="AC248" i="2"/>
  <c r="G270" i="2"/>
  <c r="X270" i="2"/>
  <c r="G267" i="2"/>
  <c r="X267" i="2"/>
  <c r="G264" i="2"/>
  <c r="X264" i="2"/>
  <c r="G261" i="2"/>
  <c r="X261" i="2"/>
  <c r="G251" i="2"/>
  <c r="X251" i="2"/>
  <c r="R264" i="2"/>
  <c r="AL264" i="2"/>
  <c r="L274" i="2"/>
  <c r="AG274" i="2"/>
  <c r="S271" i="2"/>
  <c r="AH271" i="2"/>
  <c r="L270" i="2"/>
  <c r="AG270" i="2"/>
  <c r="S267" i="2"/>
  <c r="AH267" i="2"/>
  <c r="L266" i="2"/>
  <c r="AG266" i="2"/>
  <c r="S263" i="2"/>
  <c r="AH263" i="2"/>
  <c r="L262" i="2"/>
  <c r="AG262" i="2"/>
  <c r="S259" i="2"/>
  <c r="AH259" i="2"/>
  <c r="L258" i="2"/>
  <c r="AG258" i="2"/>
  <c r="S255" i="2"/>
  <c r="AH255" i="2"/>
  <c r="L254" i="2"/>
  <c r="AG254" i="2"/>
  <c r="S251" i="2"/>
  <c r="AH251" i="2"/>
  <c r="L250" i="2"/>
  <c r="AG250" i="2"/>
  <c r="S247" i="2"/>
  <c r="AH247" i="2"/>
  <c r="L246" i="2"/>
  <c r="AG246" i="2"/>
  <c r="M252" i="2"/>
  <c r="AC252" i="2"/>
  <c r="G269" i="2"/>
  <c r="X269" i="2"/>
  <c r="G262" i="2"/>
  <c r="X262" i="2"/>
  <c r="G255" i="2"/>
  <c r="X255" i="2"/>
  <c r="G253" i="2"/>
  <c r="X253" i="2"/>
  <c r="R273" i="2"/>
  <c r="AL273" i="2"/>
  <c r="R270" i="2"/>
  <c r="AL270" i="2"/>
  <c r="R257" i="2"/>
  <c r="AL257" i="2"/>
  <c r="R252" i="2"/>
  <c r="AL252" i="2"/>
  <c r="R246" i="2"/>
  <c r="AL246" i="2"/>
  <c r="M257" i="2"/>
  <c r="AC257" i="2"/>
  <c r="AO169" i="2"/>
  <c r="F272" i="2"/>
  <c r="AO164" i="2"/>
  <c r="F267" i="2"/>
  <c r="AO161" i="2"/>
  <c r="F264" i="2"/>
  <c r="AO157" i="2"/>
  <c r="F260" i="2"/>
  <c r="AD170" i="2"/>
  <c r="Q273" i="2"/>
  <c r="AD151" i="2"/>
  <c r="Q254" i="2"/>
  <c r="AD144" i="2"/>
  <c r="Q247" i="2"/>
  <c r="AO147" i="2"/>
  <c r="F250" i="2"/>
  <c r="AO145" i="2"/>
  <c r="F248" i="2"/>
  <c r="AD168" i="2"/>
  <c r="Q271" i="2"/>
  <c r="AD161" i="2"/>
  <c r="Q264" i="2"/>
  <c r="AD154" i="2"/>
  <c r="Q257" i="2"/>
  <c r="AD152" i="2"/>
  <c r="Q255" i="2"/>
  <c r="AO170" i="2"/>
  <c r="F273" i="2"/>
  <c r="AO167" i="2"/>
  <c r="F270" i="2"/>
  <c r="AO165" i="2"/>
  <c r="F268" i="2"/>
  <c r="AO158" i="2"/>
  <c r="F261" i="2"/>
  <c r="AO155" i="2"/>
  <c r="F258" i="2"/>
  <c r="AD166" i="2"/>
  <c r="Q269" i="2"/>
  <c r="AD163" i="2"/>
  <c r="Q266" i="2"/>
  <c r="AD150" i="2"/>
  <c r="Q253" i="2"/>
  <c r="AO152" i="2"/>
  <c r="F255" i="2"/>
  <c r="AO150" i="2"/>
  <c r="F253" i="2"/>
  <c r="AD158" i="2"/>
  <c r="Q261" i="2"/>
  <c r="AD156" i="2"/>
  <c r="Q259" i="2"/>
  <c r="AD147" i="2"/>
  <c r="Q250" i="2"/>
  <c r="AD145" i="2"/>
  <c r="Q248" i="2"/>
  <c r="AD143" i="2"/>
  <c r="Q246" i="2"/>
  <c r="AO171" i="2"/>
  <c r="F274" i="2"/>
  <c r="AO166" i="2"/>
  <c r="F269" i="2"/>
  <c r="AO162" i="2"/>
  <c r="F265" i="2"/>
  <c r="AO159" i="2"/>
  <c r="F262" i="2"/>
  <c r="AO153" i="2"/>
  <c r="F256" i="2"/>
  <c r="AO149" i="2"/>
  <c r="F252" i="2"/>
  <c r="AO143" i="2"/>
  <c r="F246" i="2"/>
  <c r="AD165" i="2"/>
  <c r="Q268" i="2"/>
  <c r="AD162" i="2"/>
  <c r="Q265" i="2"/>
  <c r="AD159" i="2"/>
  <c r="Q262" i="2"/>
  <c r="AD149" i="2"/>
  <c r="Q252" i="2"/>
  <c r="AO148" i="2"/>
  <c r="F251" i="2"/>
  <c r="AO144" i="2"/>
  <c r="F247" i="2"/>
  <c r="AD169" i="2"/>
  <c r="Q272" i="2"/>
  <c r="AD167" i="2"/>
  <c r="Q270" i="2"/>
  <c r="AD160" i="2"/>
  <c r="Q263" i="2"/>
  <c r="AD153" i="2"/>
  <c r="Q256" i="2"/>
  <c r="AO168" i="2"/>
  <c r="F271" i="2"/>
  <c r="AO163" i="2"/>
  <c r="F266" i="2"/>
  <c r="AO160" i="2"/>
  <c r="F263" i="2"/>
  <c r="AO156" i="2"/>
  <c r="F259" i="2"/>
  <c r="AO154" i="2"/>
  <c r="F257" i="2"/>
  <c r="AD155" i="2"/>
  <c r="Q258" i="2"/>
  <c r="AO151" i="2"/>
  <c r="F254" i="2"/>
  <c r="AO146" i="2"/>
  <c r="F249" i="2"/>
  <c r="AD171" i="2"/>
  <c r="Q274" i="2"/>
  <c r="AD164" i="2"/>
  <c r="Q267" i="2"/>
  <c r="AD157" i="2"/>
  <c r="Q260" i="2"/>
  <c r="AD148" i="2"/>
  <c r="Q251" i="2"/>
  <c r="AD146" i="2"/>
  <c r="Q249" i="2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O348" i="2" s="1"/>
  <c r="AF90" i="2"/>
  <c r="AB90" i="2"/>
  <c r="AF118" i="2"/>
  <c r="AB118" i="2"/>
  <c r="AF119" i="2"/>
  <c r="AB119" i="2"/>
  <c r="AN90" i="2"/>
  <c r="AR90" i="2"/>
  <c r="T348" i="2" s="1"/>
  <c r="AC90" i="2"/>
  <c r="AM90" i="2"/>
  <c r="AA90" i="2"/>
  <c r="AA119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I26" i="1156" l="1"/>
  <c r="H93" i="1094"/>
  <c r="H93" i="1154"/>
  <c r="I93" i="1155"/>
  <c r="H96" i="1154"/>
  <c r="I82" i="1156"/>
  <c r="H96" i="1094"/>
  <c r="I26" i="1155"/>
  <c r="H88" i="1154"/>
  <c r="I96" i="1155"/>
  <c r="H91" i="1094"/>
  <c r="I96" i="1156"/>
  <c r="I100" i="1156"/>
  <c r="H85" i="1094"/>
  <c r="I25" i="1155"/>
  <c r="I38" i="1145"/>
  <c r="I38" i="1155"/>
  <c r="D223" i="1176"/>
  <c r="E173" i="1176"/>
  <c r="B323" i="1176"/>
  <c r="C273" i="1176"/>
  <c r="C273" i="1152"/>
  <c r="D223" i="1152"/>
  <c r="B323" i="1152"/>
  <c r="H301" i="1149"/>
  <c r="H351" i="1149"/>
  <c r="C26" i="1176"/>
  <c r="B76" i="1152"/>
  <c r="B76" i="1176"/>
  <c r="C26" i="1152"/>
  <c r="C354" i="1149"/>
  <c r="C304" i="1149"/>
  <c r="E28" i="1176"/>
  <c r="C128" i="1176"/>
  <c r="B178" i="1176"/>
  <c r="C128" i="1152"/>
  <c r="D78" i="1152"/>
  <c r="D78" i="1176"/>
  <c r="B178" i="1152"/>
  <c r="E306" i="1149"/>
  <c r="E356" i="1149"/>
  <c r="E130" i="1176"/>
  <c r="C230" i="1176"/>
  <c r="B280" i="1152"/>
  <c r="C230" i="1152"/>
  <c r="D180" i="1152"/>
  <c r="D180" i="1176"/>
  <c r="B280" i="1176"/>
  <c r="G358" i="1149"/>
  <c r="G308" i="1149"/>
  <c r="B382" i="1176"/>
  <c r="E232" i="1176"/>
  <c r="C332" i="1176"/>
  <c r="B382" i="1152"/>
  <c r="D282" i="1152"/>
  <c r="D282" i="1176"/>
  <c r="C332" i="1152"/>
  <c r="I310" i="1149"/>
  <c r="I360" i="1149"/>
  <c r="D35" i="1176"/>
  <c r="B135" i="1152"/>
  <c r="C85" i="1152"/>
  <c r="B135" i="1176"/>
  <c r="C85" i="1176"/>
  <c r="D35" i="1152"/>
  <c r="D313" i="1149"/>
  <c r="D363" i="1149"/>
  <c r="C38" i="1176"/>
  <c r="B88" i="1152"/>
  <c r="B88" i="1176"/>
  <c r="C38" i="1152"/>
  <c r="C366" i="1149"/>
  <c r="C316" i="1149"/>
  <c r="E40" i="1176"/>
  <c r="D90" i="1176"/>
  <c r="C140" i="1176"/>
  <c r="B190" i="1152"/>
  <c r="C140" i="1152"/>
  <c r="D90" i="1152"/>
  <c r="B190" i="1176"/>
  <c r="E318" i="1149"/>
  <c r="E368" i="1149"/>
  <c r="E142" i="1176"/>
  <c r="D192" i="1176"/>
  <c r="C242" i="1176"/>
  <c r="B292" i="1152"/>
  <c r="C242" i="1152"/>
  <c r="D192" i="1152"/>
  <c r="B292" i="1176"/>
  <c r="G370" i="1149"/>
  <c r="G320" i="1149"/>
  <c r="B394" i="1176"/>
  <c r="E244" i="1176"/>
  <c r="C344" i="1176"/>
  <c r="D294" i="1176"/>
  <c r="B394" i="1152"/>
  <c r="D294" i="1152"/>
  <c r="C344" i="1152"/>
  <c r="I322" i="1149"/>
  <c r="I372" i="1149"/>
  <c r="C97" i="1176"/>
  <c r="D47" i="1176"/>
  <c r="B147" i="1152"/>
  <c r="C97" i="1152"/>
  <c r="B147" i="1176"/>
  <c r="D47" i="1152"/>
  <c r="D375" i="1149"/>
  <c r="D325" i="1149"/>
  <c r="D149" i="1176"/>
  <c r="E99" i="1176"/>
  <c r="C199" i="1176"/>
  <c r="B249" i="1152"/>
  <c r="C199" i="1152"/>
  <c r="D149" i="1152"/>
  <c r="B249" i="1176"/>
  <c r="F327" i="1149"/>
  <c r="F377" i="1149"/>
  <c r="B35" i="1176"/>
  <c r="B35" i="1152"/>
  <c r="B363" i="1149"/>
  <c r="B313" i="1149"/>
  <c r="E125" i="1176"/>
  <c r="D175" i="1176"/>
  <c r="B275" i="1176"/>
  <c r="C225" i="1176"/>
  <c r="B275" i="1152"/>
  <c r="C225" i="1152"/>
  <c r="D175" i="1152"/>
  <c r="G353" i="1149"/>
  <c r="G303" i="1149"/>
  <c r="E227" i="1176"/>
  <c r="D277" i="1176"/>
  <c r="B377" i="1176"/>
  <c r="C327" i="1152"/>
  <c r="D277" i="1152"/>
  <c r="B377" i="1152"/>
  <c r="C327" i="1176"/>
  <c r="I305" i="1149"/>
  <c r="I355" i="1149"/>
  <c r="E180" i="1176"/>
  <c r="B330" i="1176"/>
  <c r="D230" i="1176"/>
  <c r="C280" i="1176"/>
  <c r="B330" i="1152"/>
  <c r="C280" i="1152"/>
  <c r="D230" i="1152"/>
  <c r="H308" i="1149"/>
  <c r="H358" i="1149"/>
  <c r="B83" i="1176"/>
  <c r="C33" i="1176"/>
  <c r="B83" i="1152"/>
  <c r="C33" i="1152"/>
  <c r="C361" i="1149"/>
  <c r="C311" i="1149"/>
  <c r="E235" i="1176"/>
  <c r="D285" i="1176"/>
  <c r="B385" i="1176"/>
  <c r="C335" i="1176"/>
  <c r="C335" i="1152"/>
  <c r="D285" i="1152"/>
  <c r="B385" i="1152"/>
  <c r="I313" i="1149"/>
  <c r="I363" i="1149"/>
  <c r="E39" i="1176"/>
  <c r="B189" i="1176"/>
  <c r="D89" i="1176"/>
  <c r="C139" i="1176"/>
  <c r="B189" i="1152"/>
  <c r="C139" i="1152"/>
  <c r="D89" i="1152"/>
  <c r="E317" i="1149"/>
  <c r="E367" i="1149"/>
  <c r="E192" i="1176"/>
  <c r="B342" i="1176"/>
  <c r="D242" i="1176"/>
  <c r="C292" i="1176"/>
  <c r="B342" i="1152"/>
  <c r="C292" i="1152"/>
  <c r="D242" i="1152"/>
  <c r="H370" i="1149"/>
  <c r="H320" i="1149"/>
  <c r="B146" i="1176"/>
  <c r="C96" i="1176"/>
  <c r="D46" i="1176"/>
  <c r="C96" i="1152"/>
  <c r="D46" i="1152"/>
  <c r="B146" i="1152"/>
  <c r="D324" i="1149"/>
  <c r="D374" i="1149"/>
  <c r="E149" i="1176"/>
  <c r="B299" i="1176"/>
  <c r="D199" i="1176"/>
  <c r="C249" i="1176"/>
  <c r="B299" i="1152"/>
  <c r="C249" i="1152"/>
  <c r="D199" i="1152"/>
  <c r="G377" i="1149"/>
  <c r="G327" i="1149"/>
  <c r="B44" i="1176"/>
  <c r="B44" i="1152"/>
  <c r="B372" i="1149"/>
  <c r="B322" i="1149"/>
  <c r="D174" i="1176"/>
  <c r="E124" i="1176"/>
  <c r="C224" i="1176"/>
  <c r="D174" i="1152"/>
  <c r="B274" i="1176"/>
  <c r="B274" i="1152"/>
  <c r="C224" i="1152"/>
  <c r="G352" i="1149"/>
  <c r="G302" i="1149"/>
  <c r="B78" i="1176"/>
  <c r="C28" i="1176"/>
  <c r="B78" i="1152"/>
  <c r="C28" i="1152"/>
  <c r="C356" i="1149"/>
  <c r="C306" i="1149"/>
  <c r="E81" i="1176"/>
  <c r="C181" i="1176"/>
  <c r="B231" i="1176"/>
  <c r="B231" i="1152"/>
  <c r="D131" i="1176"/>
  <c r="D131" i="1152"/>
  <c r="C181" i="1152"/>
  <c r="F359" i="1149"/>
  <c r="F309" i="1149"/>
  <c r="D284" i="1176"/>
  <c r="E234" i="1176"/>
  <c r="C334" i="1176"/>
  <c r="B384" i="1176"/>
  <c r="C334" i="1152"/>
  <c r="D284" i="1152"/>
  <c r="B384" i="1152"/>
  <c r="I312" i="1149"/>
  <c r="I362" i="1149"/>
  <c r="E38" i="1176"/>
  <c r="C138" i="1176"/>
  <c r="D88" i="1176"/>
  <c r="B188" i="1176"/>
  <c r="B188" i="1152"/>
  <c r="C138" i="1152"/>
  <c r="D88" i="1152"/>
  <c r="E316" i="1149"/>
  <c r="E366" i="1149"/>
  <c r="E191" i="1176"/>
  <c r="D241" i="1176"/>
  <c r="B341" i="1176"/>
  <c r="C291" i="1176"/>
  <c r="B341" i="1152"/>
  <c r="C291" i="1152"/>
  <c r="D241" i="1152"/>
  <c r="H369" i="1149"/>
  <c r="H319" i="1149"/>
  <c r="C95" i="1176"/>
  <c r="B145" i="1176"/>
  <c r="D45" i="1176"/>
  <c r="D45" i="1152"/>
  <c r="C95" i="1152"/>
  <c r="B145" i="1152"/>
  <c r="D323" i="1149"/>
  <c r="D373" i="1149"/>
  <c r="D198" i="1176"/>
  <c r="E148" i="1176"/>
  <c r="B298" i="1176"/>
  <c r="C248" i="1176"/>
  <c r="D198" i="1152"/>
  <c r="B298" i="1152"/>
  <c r="C248" i="1152"/>
  <c r="G376" i="1149"/>
  <c r="G326" i="1149"/>
  <c r="B33" i="1176"/>
  <c r="B33" i="1152"/>
  <c r="B311" i="1149"/>
  <c r="B361" i="1149"/>
  <c r="D275" i="1176"/>
  <c r="B375" i="1176"/>
  <c r="C325" i="1176"/>
  <c r="E225" i="1176"/>
  <c r="C325" i="1152"/>
  <c r="B375" i="1152"/>
  <c r="D275" i="1152"/>
  <c r="I303" i="1149"/>
  <c r="I353" i="1149"/>
  <c r="B328" i="1176"/>
  <c r="D228" i="1176"/>
  <c r="E178" i="1176"/>
  <c r="C278" i="1176"/>
  <c r="B328" i="1152"/>
  <c r="C278" i="1152"/>
  <c r="D228" i="1152"/>
  <c r="H306" i="1149"/>
  <c r="H356" i="1149"/>
  <c r="B132" i="1176"/>
  <c r="D32" i="1176"/>
  <c r="C82" i="1176"/>
  <c r="B132" i="1152"/>
  <c r="C82" i="1152"/>
  <c r="D32" i="1152"/>
  <c r="D310" i="1149"/>
  <c r="D360" i="1149"/>
  <c r="D185" i="1176"/>
  <c r="B285" i="1176"/>
  <c r="C235" i="1176"/>
  <c r="E135" i="1176"/>
  <c r="B285" i="1152"/>
  <c r="C235" i="1152"/>
  <c r="D185" i="1152"/>
  <c r="G363" i="1149"/>
  <c r="G313" i="1149"/>
  <c r="C39" i="1176"/>
  <c r="B89" i="1152"/>
  <c r="B89" i="1176"/>
  <c r="C39" i="1152"/>
  <c r="C367" i="1149"/>
  <c r="C317" i="1149"/>
  <c r="D142" i="1176"/>
  <c r="E92" i="1176"/>
  <c r="B242" i="1176"/>
  <c r="C192" i="1176"/>
  <c r="B242" i="1152"/>
  <c r="C192" i="1152"/>
  <c r="D142" i="1152"/>
  <c r="F320" i="1149"/>
  <c r="F370" i="1149"/>
  <c r="C345" i="1176"/>
  <c r="D295" i="1176"/>
  <c r="B395" i="1176"/>
  <c r="E245" i="1176"/>
  <c r="C345" i="1152"/>
  <c r="B395" i="1152"/>
  <c r="D295" i="1152"/>
  <c r="I323" i="1149"/>
  <c r="I373" i="1149"/>
  <c r="B148" i="1176"/>
  <c r="D48" i="1176"/>
  <c r="B148" i="1152"/>
  <c r="C98" i="1152"/>
  <c r="C98" i="1176"/>
  <c r="D48" i="1152"/>
  <c r="D376" i="1149"/>
  <c r="D326" i="1149"/>
  <c r="B26" i="1176"/>
  <c r="B26" i="1152"/>
  <c r="B354" i="1149"/>
  <c r="B304" i="1149"/>
  <c r="B42" i="1176"/>
  <c r="B42" i="1152"/>
  <c r="B370" i="1149"/>
  <c r="B320" i="1149"/>
  <c r="E184" i="1176"/>
  <c r="B334" i="1176"/>
  <c r="D234" i="1176"/>
  <c r="C284" i="1176"/>
  <c r="B334" i="1152"/>
  <c r="C284" i="1152"/>
  <c r="D234" i="1152"/>
  <c r="H362" i="1149"/>
  <c r="H312" i="1149"/>
  <c r="E243" i="1176"/>
  <c r="D293" i="1176"/>
  <c r="B393" i="1176"/>
  <c r="C343" i="1176"/>
  <c r="C343" i="1152"/>
  <c r="D293" i="1152"/>
  <c r="B393" i="1152"/>
  <c r="I321" i="1149"/>
  <c r="I371" i="1149"/>
  <c r="B28" i="1152"/>
  <c r="B28" i="1176"/>
  <c r="B356" i="1149"/>
  <c r="B306" i="1149"/>
  <c r="E77" i="1176"/>
  <c r="D127" i="1176"/>
  <c r="C177" i="1176"/>
  <c r="C177" i="1152"/>
  <c r="B227" i="1176"/>
  <c r="B227" i="1152"/>
  <c r="D127" i="1152"/>
  <c r="F355" i="1149"/>
  <c r="F305" i="1149"/>
  <c r="E183" i="1176"/>
  <c r="B333" i="1176"/>
  <c r="C283" i="1176"/>
  <c r="D233" i="1176"/>
  <c r="B333" i="1152"/>
  <c r="C283" i="1152"/>
  <c r="D233" i="1152"/>
  <c r="H361" i="1149"/>
  <c r="H311" i="1149"/>
  <c r="C91" i="1176"/>
  <c r="D41" i="1176"/>
  <c r="B141" i="1152"/>
  <c r="B141" i="1176"/>
  <c r="C91" i="1152"/>
  <c r="D41" i="1152"/>
  <c r="D319" i="1149"/>
  <c r="D369" i="1149"/>
  <c r="B98" i="1176"/>
  <c r="C48" i="1176"/>
  <c r="C48" i="1152"/>
  <c r="B98" i="1152"/>
  <c r="C376" i="1149"/>
  <c r="C326" i="1149"/>
  <c r="E25" i="1176"/>
  <c r="B175" i="1176"/>
  <c r="C125" i="1176"/>
  <c r="B175" i="1152"/>
  <c r="C125" i="1152"/>
  <c r="D75" i="1152"/>
  <c r="D75" i="1176"/>
  <c r="E303" i="1149"/>
  <c r="E353" i="1149"/>
  <c r="C333" i="1176"/>
  <c r="D283" i="1176"/>
  <c r="B383" i="1176"/>
  <c r="E233" i="1176"/>
  <c r="C333" i="1152"/>
  <c r="B383" i="1152"/>
  <c r="D283" i="1152"/>
  <c r="I311" i="1149"/>
  <c r="I361" i="1149"/>
  <c r="B340" i="1176"/>
  <c r="D240" i="1176"/>
  <c r="C290" i="1176"/>
  <c r="E190" i="1176"/>
  <c r="B340" i="1152"/>
  <c r="C290" i="1152"/>
  <c r="D240" i="1152"/>
  <c r="H368" i="1149"/>
  <c r="H318" i="1149"/>
  <c r="E122" i="1176"/>
  <c r="D172" i="1176"/>
  <c r="C222" i="1176"/>
  <c r="B272" i="1152"/>
  <c r="C222" i="1152"/>
  <c r="B272" i="1176"/>
  <c r="D172" i="1152"/>
  <c r="G350" i="1149"/>
  <c r="G300" i="1149"/>
  <c r="B122" i="1176"/>
  <c r="C72" i="1176"/>
  <c r="B122" i="1152"/>
  <c r="D22" i="1176"/>
  <c r="C72" i="1152"/>
  <c r="D22" i="1152"/>
  <c r="D350" i="1149"/>
  <c r="D300" i="1149"/>
  <c r="E24" i="1176"/>
  <c r="C124" i="1176"/>
  <c r="C124" i="1152"/>
  <c r="D74" i="1152"/>
  <c r="D74" i="1176"/>
  <c r="B174" i="1152"/>
  <c r="B174" i="1176"/>
  <c r="E302" i="1149"/>
  <c r="E352" i="1149"/>
  <c r="E126" i="1176"/>
  <c r="D176" i="1176"/>
  <c r="C226" i="1176"/>
  <c r="B276" i="1152"/>
  <c r="C226" i="1152"/>
  <c r="B276" i="1176"/>
  <c r="D176" i="1152"/>
  <c r="G354" i="1149"/>
  <c r="G304" i="1149"/>
  <c r="B378" i="1176"/>
  <c r="E228" i="1176"/>
  <c r="C328" i="1176"/>
  <c r="D278" i="1176"/>
  <c r="B378" i="1152"/>
  <c r="D278" i="1152"/>
  <c r="C328" i="1152"/>
  <c r="I306" i="1149"/>
  <c r="I356" i="1149"/>
  <c r="D31" i="1176"/>
  <c r="B131" i="1152"/>
  <c r="C81" i="1152"/>
  <c r="C81" i="1176"/>
  <c r="B131" i="1176"/>
  <c r="D31" i="1152"/>
  <c r="D359" i="1149"/>
  <c r="D309" i="1149"/>
  <c r="D133" i="1176"/>
  <c r="E83" i="1176"/>
  <c r="C183" i="1176"/>
  <c r="B233" i="1152"/>
  <c r="C183" i="1152"/>
  <c r="D133" i="1152"/>
  <c r="B233" i="1176"/>
  <c r="F311" i="1149"/>
  <c r="F361" i="1149"/>
  <c r="D235" i="1176"/>
  <c r="E185" i="1176"/>
  <c r="C285" i="1176"/>
  <c r="C285" i="1152"/>
  <c r="D235" i="1152"/>
  <c r="B335" i="1176"/>
  <c r="B335" i="1152"/>
  <c r="H363" i="1149"/>
  <c r="H313" i="1149"/>
  <c r="E138" i="1176"/>
  <c r="D188" i="1176"/>
  <c r="C238" i="1176"/>
  <c r="B288" i="1152"/>
  <c r="C238" i="1152"/>
  <c r="D188" i="1152"/>
  <c r="B288" i="1176"/>
  <c r="G366" i="1149"/>
  <c r="G316" i="1149"/>
  <c r="B390" i="1176"/>
  <c r="E240" i="1176"/>
  <c r="C340" i="1176"/>
  <c r="D290" i="1176"/>
  <c r="B390" i="1152"/>
  <c r="D290" i="1152"/>
  <c r="C340" i="1152"/>
  <c r="I318" i="1149"/>
  <c r="I368" i="1149"/>
  <c r="C93" i="1176"/>
  <c r="D43" i="1176"/>
  <c r="B143" i="1152"/>
  <c r="C93" i="1152"/>
  <c r="B143" i="1176"/>
  <c r="D43" i="1152"/>
  <c r="D321" i="1149"/>
  <c r="D371" i="1149"/>
  <c r="D145" i="1176"/>
  <c r="E95" i="1176"/>
  <c r="C195" i="1176"/>
  <c r="B245" i="1176"/>
  <c r="B245" i="1152"/>
  <c r="C195" i="1152"/>
  <c r="D145" i="1152"/>
  <c r="F323" i="1149"/>
  <c r="F373" i="1149"/>
  <c r="D247" i="1176"/>
  <c r="E197" i="1176"/>
  <c r="C297" i="1176"/>
  <c r="B347" i="1176"/>
  <c r="C297" i="1152"/>
  <c r="D247" i="1152"/>
  <c r="B347" i="1152"/>
  <c r="H325" i="1149"/>
  <c r="H375" i="1149"/>
  <c r="B23" i="1176"/>
  <c r="B23" i="1152"/>
  <c r="B351" i="1149"/>
  <c r="B301" i="1149"/>
  <c r="B39" i="1176"/>
  <c r="B39" i="1152"/>
  <c r="B317" i="1149"/>
  <c r="B367" i="1149"/>
  <c r="E23" i="1176"/>
  <c r="B173" i="1176"/>
  <c r="D73" i="1176"/>
  <c r="C123" i="1176"/>
  <c r="C123" i="1152"/>
  <c r="B173" i="1152"/>
  <c r="D73" i="1152"/>
  <c r="E301" i="1149"/>
  <c r="E351" i="1149"/>
  <c r="B126" i="1176"/>
  <c r="C76" i="1176"/>
  <c r="D26" i="1176"/>
  <c r="B126" i="1152"/>
  <c r="D26" i="1152"/>
  <c r="C76" i="1152"/>
  <c r="D304" i="1149"/>
  <c r="D354" i="1149"/>
  <c r="E78" i="1176"/>
  <c r="D128" i="1176"/>
  <c r="B228" i="1176"/>
  <c r="C178" i="1176"/>
  <c r="B228" i="1152"/>
  <c r="D128" i="1152"/>
  <c r="C178" i="1152"/>
  <c r="F356" i="1149"/>
  <c r="F306" i="1149"/>
  <c r="E31" i="1176"/>
  <c r="B181" i="1176"/>
  <c r="D81" i="1176"/>
  <c r="C131" i="1176"/>
  <c r="B181" i="1152"/>
  <c r="C131" i="1152"/>
  <c r="D81" i="1152"/>
  <c r="E309" i="1149"/>
  <c r="E359" i="1149"/>
  <c r="E133" i="1176"/>
  <c r="D183" i="1176"/>
  <c r="B283" i="1176"/>
  <c r="C233" i="1176"/>
  <c r="B283" i="1152"/>
  <c r="C233" i="1152"/>
  <c r="D183" i="1152"/>
  <c r="G361" i="1149"/>
  <c r="G311" i="1149"/>
  <c r="B87" i="1176"/>
  <c r="C37" i="1152"/>
  <c r="C37" i="1176"/>
  <c r="B87" i="1152"/>
  <c r="C365" i="1149"/>
  <c r="C315" i="1149"/>
  <c r="E239" i="1176"/>
  <c r="D289" i="1176"/>
  <c r="B389" i="1176"/>
  <c r="C339" i="1176"/>
  <c r="C339" i="1152"/>
  <c r="D289" i="1152"/>
  <c r="B389" i="1152"/>
  <c r="I317" i="1149"/>
  <c r="I367" i="1149"/>
  <c r="E43" i="1176"/>
  <c r="B193" i="1176"/>
  <c r="D93" i="1176"/>
  <c r="C143" i="1176"/>
  <c r="B193" i="1152"/>
  <c r="D93" i="1152"/>
  <c r="C143" i="1152"/>
  <c r="E321" i="1149"/>
  <c r="E371" i="1149"/>
  <c r="E196" i="1176"/>
  <c r="B346" i="1176"/>
  <c r="D246" i="1176"/>
  <c r="C296" i="1176"/>
  <c r="B346" i="1152"/>
  <c r="C296" i="1152"/>
  <c r="D246" i="1152"/>
  <c r="H374" i="1149"/>
  <c r="H324" i="1149"/>
  <c r="B24" i="1176"/>
  <c r="B24" i="1152"/>
  <c r="B352" i="1149"/>
  <c r="B302" i="1149"/>
  <c r="B48" i="1152"/>
  <c r="B48" i="1176"/>
  <c r="B326" i="1149"/>
  <c r="B376" i="1149"/>
  <c r="C75" i="1176"/>
  <c r="D25" i="1176"/>
  <c r="B125" i="1152"/>
  <c r="C75" i="1152"/>
  <c r="D25" i="1152"/>
  <c r="B125" i="1176"/>
  <c r="D303" i="1149"/>
  <c r="D353" i="1149"/>
  <c r="C79" i="1176"/>
  <c r="B129" i="1176"/>
  <c r="D29" i="1176"/>
  <c r="D29" i="1152"/>
  <c r="B129" i="1152"/>
  <c r="C79" i="1152"/>
  <c r="D357" i="1149"/>
  <c r="D307" i="1149"/>
  <c r="B82" i="1176"/>
  <c r="C32" i="1176"/>
  <c r="C32" i="1152"/>
  <c r="B82" i="1152"/>
  <c r="C360" i="1149"/>
  <c r="C310" i="1149"/>
  <c r="E85" i="1176"/>
  <c r="D135" i="1176"/>
  <c r="C185" i="1176"/>
  <c r="B235" i="1176"/>
  <c r="D135" i="1152"/>
  <c r="B235" i="1152"/>
  <c r="C185" i="1152"/>
  <c r="F313" i="1149"/>
  <c r="F363" i="1149"/>
  <c r="D288" i="1176"/>
  <c r="E238" i="1176"/>
  <c r="C338" i="1176"/>
  <c r="B388" i="1176"/>
  <c r="C338" i="1152"/>
  <c r="B388" i="1152"/>
  <c r="D288" i="1152"/>
  <c r="I316" i="1149"/>
  <c r="I366" i="1149"/>
  <c r="D292" i="1176"/>
  <c r="E242" i="1176"/>
  <c r="C342" i="1176"/>
  <c r="B392" i="1176"/>
  <c r="B392" i="1152"/>
  <c r="D292" i="1152"/>
  <c r="C342" i="1152"/>
  <c r="I320" i="1149"/>
  <c r="I370" i="1149"/>
  <c r="E46" i="1176"/>
  <c r="C146" i="1176"/>
  <c r="D96" i="1176"/>
  <c r="B196" i="1176"/>
  <c r="C146" i="1152"/>
  <c r="D96" i="1152"/>
  <c r="B196" i="1152"/>
  <c r="E324" i="1149"/>
  <c r="E374" i="1149"/>
  <c r="C99" i="1176"/>
  <c r="D49" i="1176"/>
  <c r="B149" i="1176"/>
  <c r="B149" i="1152"/>
  <c r="D49" i="1152"/>
  <c r="C99" i="1152"/>
  <c r="D377" i="1149"/>
  <c r="D327" i="1149"/>
  <c r="B41" i="1176"/>
  <c r="B41" i="1152"/>
  <c r="B369" i="1149"/>
  <c r="B319" i="1149"/>
  <c r="C23" i="1176"/>
  <c r="B73" i="1152"/>
  <c r="B73" i="1176"/>
  <c r="C23" i="1152"/>
  <c r="C351" i="1149"/>
  <c r="C301" i="1149"/>
  <c r="D126" i="1176"/>
  <c r="E76" i="1176"/>
  <c r="B226" i="1176"/>
  <c r="C176" i="1176"/>
  <c r="C176" i="1152"/>
  <c r="B226" i="1152"/>
  <c r="D126" i="1152"/>
  <c r="F354" i="1149"/>
  <c r="F304" i="1149"/>
  <c r="E29" i="1176"/>
  <c r="B179" i="1176"/>
  <c r="C129" i="1176"/>
  <c r="D79" i="1176"/>
  <c r="B179" i="1152"/>
  <c r="C129" i="1152"/>
  <c r="D79" i="1152"/>
  <c r="E307" i="1149"/>
  <c r="E357" i="1149"/>
  <c r="B332" i="1176"/>
  <c r="D232" i="1176"/>
  <c r="E182" i="1176"/>
  <c r="C282" i="1176"/>
  <c r="B332" i="1152"/>
  <c r="C282" i="1152"/>
  <c r="D232" i="1152"/>
  <c r="H360" i="1149"/>
  <c r="H310" i="1149"/>
  <c r="B136" i="1176"/>
  <c r="D36" i="1176"/>
  <c r="B136" i="1152"/>
  <c r="C86" i="1152"/>
  <c r="C86" i="1176"/>
  <c r="D36" i="1152"/>
  <c r="D314" i="1149"/>
  <c r="D364" i="1149"/>
  <c r="D189" i="1176"/>
  <c r="B289" i="1176"/>
  <c r="C239" i="1176"/>
  <c r="E139" i="1176"/>
  <c r="B289" i="1152"/>
  <c r="C239" i="1152"/>
  <c r="D189" i="1152"/>
  <c r="G367" i="1149"/>
  <c r="G317" i="1149"/>
  <c r="C43" i="1176"/>
  <c r="B93" i="1152"/>
  <c r="C43" i="1152"/>
  <c r="B93" i="1176"/>
  <c r="C371" i="1149"/>
  <c r="C321" i="1149"/>
  <c r="D146" i="1176"/>
  <c r="B246" i="1176"/>
  <c r="E96" i="1176"/>
  <c r="C196" i="1176"/>
  <c r="B246" i="1152"/>
  <c r="C196" i="1152"/>
  <c r="D146" i="1152"/>
  <c r="F374" i="1149"/>
  <c r="F324" i="1149"/>
  <c r="B348" i="1176"/>
  <c r="D248" i="1176"/>
  <c r="E198" i="1176"/>
  <c r="B348" i="1152"/>
  <c r="C298" i="1152"/>
  <c r="D248" i="1152"/>
  <c r="C298" i="1176"/>
  <c r="H326" i="1149"/>
  <c r="H376" i="1149"/>
  <c r="B30" i="1176"/>
  <c r="B30" i="1152"/>
  <c r="B358" i="1149"/>
  <c r="B308" i="1149"/>
  <c r="B46" i="1176"/>
  <c r="B46" i="1152"/>
  <c r="B324" i="1149"/>
  <c r="B374" i="1149"/>
  <c r="E137" i="1176"/>
  <c r="D187" i="1176"/>
  <c r="B287" i="1176"/>
  <c r="C237" i="1176"/>
  <c r="B287" i="1152"/>
  <c r="C237" i="1152"/>
  <c r="D187" i="1152"/>
  <c r="G365" i="1149"/>
  <c r="G315" i="1149"/>
  <c r="E145" i="1176"/>
  <c r="D195" i="1176"/>
  <c r="B295" i="1176"/>
  <c r="C245" i="1176"/>
  <c r="B295" i="1152"/>
  <c r="C245" i="1152"/>
  <c r="D195" i="1152"/>
  <c r="G373" i="1149"/>
  <c r="G323" i="1149"/>
  <c r="B40" i="1176"/>
  <c r="B40" i="1152"/>
  <c r="B368" i="1149"/>
  <c r="B318" i="1149"/>
  <c r="D178" i="1176"/>
  <c r="E128" i="1176"/>
  <c r="C228" i="1176"/>
  <c r="B278" i="1176"/>
  <c r="D178" i="1152"/>
  <c r="B278" i="1152"/>
  <c r="C228" i="1152"/>
  <c r="G356" i="1149"/>
  <c r="G306" i="1149"/>
  <c r="B86" i="1176"/>
  <c r="C36" i="1176"/>
  <c r="B86" i="1152"/>
  <c r="C36" i="1152"/>
  <c r="C364" i="1149"/>
  <c r="C314" i="1149"/>
  <c r="E42" i="1176"/>
  <c r="C142" i="1176"/>
  <c r="D92" i="1176"/>
  <c r="B192" i="1176"/>
  <c r="B192" i="1152"/>
  <c r="D92" i="1152"/>
  <c r="C142" i="1152"/>
  <c r="E320" i="1149"/>
  <c r="E370" i="1149"/>
  <c r="E199" i="1176"/>
  <c r="C299" i="1176"/>
  <c r="B349" i="1176"/>
  <c r="D249" i="1176"/>
  <c r="B349" i="1152"/>
  <c r="C299" i="1152"/>
  <c r="D249" i="1152"/>
  <c r="H327" i="1149"/>
  <c r="H377" i="1149"/>
  <c r="D177" i="1176"/>
  <c r="E127" i="1176"/>
  <c r="B277" i="1176"/>
  <c r="C227" i="1176"/>
  <c r="D177" i="1152"/>
  <c r="B277" i="1152"/>
  <c r="C227" i="1152"/>
  <c r="G355" i="1149"/>
  <c r="G305" i="1149"/>
  <c r="C35" i="1176"/>
  <c r="B85" i="1176"/>
  <c r="B85" i="1152"/>
  <c r="C35" i="1152"/>
  <c r="C363" i="1149"/>
  <c r="C313" i="1149"/>
  <c r="C341" i="1176"/>
  <c r="D291" i="1176"/>
  <c r="B391" i="1176"/>
  <c r="E241" i="1176"/>
  <c r="C341" i="1152"/>
  <c r="B391" i="1152"/>
  <c r="D291" i="1152"/>
  <c r="I319" i="1149"/>
  <c r="I369" i="1149"/>
  <c r="E22" i="1176"/>
  <c r="C122" i="1176"/>
  <c r="D72" i="1176"/>
  <c r="B172" i="1152"/>
  <c r="B172" i="1176"/>
  <c r="D72" i="1152"/>
  <c r="C122" i="1152"/>
  <c r="E300" i="1149"/>
  <c r="E350" i="1149"/>
  <c r="E172" i="1176"/>
  <c r="B322" i="1176"/>
  <c r="D222" i="1176"/>
  <c r="C272" i="1176"/>
  <c r="B322" i="1152"/>
  <c r="C272" i="1152"/>
  <c r="D222" i="1152"/>
  <c r="H300" i="1149"/>
  <c r="H350" i="1149"/>
  <c r="B374" i="1176"/>
  <c r="E224" i="1176"/>
  <c r="C324" i="1176"/>
  <c r="D274" i="1176"/>
  <c r="B374" i="1152"/>
  <c r="D274" i="1152"/>
  <c r="C324" i="1152"/>
  <c r="I302" i="1149"/>
  <c r="I352" i="1149"/>
  <c r="D27" i="1176"/>
  <c r="B127" i="1152"/>
  <c r="C77" i="1152"/>
  <c r="B127" i="1176"/>
  <c r="C77" i="1176"/>
  <c r="D27" i="1152"/>
  <c r="D355" i="1149"/>
  <c r="D305" i="1149"/>
  <c r="D129" i="1176"/>
  <c r="E79" i="1176"/>
  <c r="C179" i="1176"/>
  <c r="B229" i="1176"/>
  <c r="B229" i="1152"/>
  <c r="D129" i="1152"/>
  <c r="C179" i="1152"/>
  <c r="F357" i="1149"/>
  <c r="F307" i="1149"/>
  <c r="D231" i="1176"/>
  <c r="E181" i="1176"/>
  <c r="B331" i="1176"/>
  <c r="C281" i="1176"/>
  <c r="C281" i="1152"/>
  <c r="D231" i="1152"/>
  <c r="B331" i="1152"/>
  <c r="H359" i="1149"/>
  <c r="H309" i="1149"/>
  <c r="C34" i="1176"/>
  <c r="B84" i="1152"/>
  <c r="B84" i="1176"/>
  <c r="C34" i="1152"/>
  <c r="C362" i="1149"/>
  <c r="C312" i="1149"/>
  <c r="E36" i="1176"/>
  <c r="C136" i="1176"/>
  <c r="B186" i="1176"/>
  <c r="B186" i="1152"/>
  <c r="C136" i="1152"/>
  <c r="D86" i="1152"/>
  <c r="D86" i="1176"/>
  <c r="E314" i="1149"/>
  <c r="E364" i="1149"/>
  <c r="D39" i="1176"/>
  <c r="B139" i="1152"/>
  <c r="C89" i="1152"/>
  <c r="C89" i="1176"/>
  <c r="B139" i="1176"/>
  <c r="D39" i="1152"/>
  <c r="D317" i="1149"/>
  <c r="D367" i="1149"/>
  <c r="D141" i="1176"/>
  <c r="E91" i="1176"/>
  <c r="C191" i="1176"/>
  <c r="B241" i="1152"/>
  <c r="C191" i="1152"/>
  <c r="D141" i="1152"/>
  <c r="B241" i="1176"/>
  <c r="F319" i="1149"/>
  <c r="F369" i="1149"/>
  <c r="D243" i="1176"/>
  <c r="E193" i="1176"/>
  <c r="C293" i="1176"/>
  <c r="B343" i="1176"/>
  <c r="C293" i="1152"/>
  <c r="D243" i="1152"/>
  <c r="B343" i="1152"/>
  <c r="H371" i="1149"/>
  <c r="H321" i="1149"/>
  <c r="B96" i="1176"/>
  <c r="C46" i="1176"/>
  <c r="B96" i="1152"/>
  <c r="C46" i="1152"/>
  <c r="C374" i="1149"/>
  <c r="C324" i="1149"/>
  <c r="E48" i="1176"/>
  <c r="D98" i="1176"/>
  <c r="C148" i="1176"/>
  <c r="B198" i="1152"/>
  <c r="C148" i="1152"/>
  <c r="D98" i="1152"/>
  <c r="B198" i="1176"/>
  <c r="E326" i="1149"/>
  <c r="E376" i="1149"/>
  <c r="B27" i="1176"/>
  <c r="B27" i="1152"/>
  <c r="B355" i="1149"/>
  <c r="B305" i="1149"/>
  <c r="B43" i="1176"/>
  <c r="B43" i="1152"/>
  <c r="B371" i="1149"/>
  <c r="B321" i="1149"/>
  <c r="E223" i="1176"/>
  <c r="D273" i="1176"/>
  <c r="B373" i="1176"/>
  <c r="C323" i="1152"/>
  <c r="D273" i="1152"/>
  <c r="C323" i="1176"/>
  <c r="B373" i="1152"/>
  <c r="I351" i="1149"/>
  <c r="I301" i="1149"/>
  <c r="E176" i="1176"/>
  <c r="B326" i="1176"/>
  <c r="D226" i="1176"/>
  <c r="C276" i="1176"/>
  <c r="B326" i="1152"/>
  <c r="C276" i="1152"/>
  <c r="D226" i="1152"/>
  <c r="H354" i="1149"/>
  <c r="H304" i="1149"/>
  <c r="B79" i="1176"/>
  <c r="C29" i="1176"/>
  <c r="C29" i="1152"/>
  <c r="B79" i="1152"/>
  <c r="C357" i="1149"/>
  <c r="C307" i="1149"/>
  <c r="E231" i="1176"/>
  <c r="D281" i="1176"/>
  <c r="B381" i="1176"/>
  <c r="C331" i="1176"/>
  <c r="C331" i="1152"/>
  <c r="D281" i="1152"/>
  <c r="B381" i="1152"/>
  <c r="I309" i="1149"/>
  <c r="I359" i="1149"/>
  <c r="B134" i="1176"/>
  <c r="C84" i="1176"/>
  <c r="B134" i="1152"/>
  <c r="D34" i="1152"/>
  <c r="D34" i="1176"/>
  <c r="C84" i="1152"/>
  <c r="D312" i="1149"/>
  <c r="D362" i="1149"/>
  <c r="B138" i="1176"/>
  <c r="C88" i="1176"/>
  <c r="D38" i="1176"/>
  <c r="C88" i="1152"/>
  <c r="D38" i="1152"/>
  <c r="B138" i="1152"/>
  <c r="D316" i="1149"/>
  <c r="D366" i="1149"/>
  <c r="B91" i="1176"/>
  <c r="C41" i="1176"/>
  <c r="B91" i="1152"/>
  <c r="C41" i="1152"/>
  <c r="C369" i="1149"/>
  <c r="C319" i="1149"/>
  <c r="E94" i="1176"/>
  <c r="D144" i="1176"/>
  <c r="B244" i="1176"/>
  <c r="C194" i="1176"/>
  <c r="B244" i="1152"/>
  <c r="C194" i="1152"/>
  <c r="D144" i="1152"/>
  <c r="F322" i="1149"/>
  <c r="F372" i="1149"/>
  <c r="E247" i="1176"/>
  <c r="D297" i="1176"/>
  <c r="B397" i="1176"/>
  <c r="C347" i="1176"/>
  <c r="C347" i="1152"/>
  <c r="D297" i="1152"/>
  <c r="B397" i="1152"/>
  <c r="I325" i="1149"/>
  <c r="I375" i="1149"/>
  <c r="B32" i="1152"/>
  <c r="B32" i="1176"/>
  <c r="B360" i="1149"/>
  <c r="B310" i="1149"/>
  <c r="C126" i="1176"/>
  <c r="D76" i="1176"/>
  <c r="B176" i="1152"/>
  <c r="B176" i="1176"/>
  <c r="E26" i="1176"/>
  <c r="C126" i="1152"/>
  <c r="D76" i="1152"/>
  <c r="E304" i="1149"/>
  <c r="E354" i="1149"/>
  <c r="E179" i="1176"/>
  <c r="D229" i="1176"/>
  <c r="B329" i="1176"/>
  <c r="C279" i="1176"/>
  <c r="B329" i="1152"/>
  <c r="C279" i="1152"/>
  <c r="D229" i="1152"/>
  <c r="H307" i="1149"/>
  <c r="H357" i="1149"/>
  <c r="C83" i="1176"/>
  <c r="D33" i="1176"/>
  <c r="C83" i="1152"/>
  <c r="D33" i="1152"/>
  <c r="B133" i="1176"/>
  <c r="B133" i="1152"/>
  <c r="D311" i="1149"/>
  <c r="D361" i="1149"/>
  <c r="D186" i="1176"/>
  <c r="E136" i="1176"/>
  <c r="C236" i="1176"/>
  <c r="B286" i="1176"/>
  <c r="B286" i="1152"/>
  <c r="C236" i="1152"/>
  <c r="D186" i="1152"/>
  <c r="G364" i="1149"/>
  <c r="G314" i="1149"/>
  <c r="B90" i="1176"/>
  <c r="C40" i="1176"/>
  <c r="C40" i="1152"/>
  <c r="B90" i="1152"/>
  <c r="C368" i="1149"/>
  <c r="C318" i="1149"/>
  <c r="E93" i="1176"/>
  <c r="D143" i="1176"/>
  <c r="C193" i="1176"/>
  <c r="B243" i="1176"/>
  <c r="C193" i="1152"/>
  <c r="D143" i="1152"/>
  <c r="B243" i="1152"/>
  <c r="F321" i="1149"/>
  <c r="F371" i="1149"/>
  <c r="D296" i="1176"/>
  <c r="E246" i="1176"/>
  <c r="C346" i="1176"/>
  <c r="B396" i="1176"/>
  <c r="D296" i="1152"/>
  <c r="B396" i="1152"/>
  <c r="C346" i="1152"/>
  <c r="I324" i="1149"/>
  <c r="I374" i="1149"/>
  <c r="B25" i="1176"/>
  <c r="B25" i="1152"/>
  <c r="B353" i="1149"/>
  <c r="B303" i="1149"/>
  <c r="B45" i="1176"/>
  <c r="B45" i="1152"/>
  <c r="B373" i="1149"/>
  <c r="B323" i="1149"/>
  <c r="B124" i="1176"/>
  <c r="C74" i="1176"/>
  <c r="D24" i="1176"/>
  <c r="B124" i="1152"/>
  <c r="C74" i="1152"/>
  <c r="D24" i="1152"/>
  <c r="D352" i="1149"/>
  <c r="D302" i="1149"/>
  <c r="B77" i="1176"/>
  <c r="C27" i="1176"/>
  <c r="B77" i="1152"/>
  <c r="C27" i="1152"/>
  <c r="C355" i="1149"/>
  <c r="C305" i="1149"/>
  <c r="D130" i="1176"/>
  <c r="B230" i="1176"/>
  <c r="E80" i="1176"/>
  <c r="C180" i="1176"/>
  <c r="B230" i="1152"/>
  <c r="C180" i="1152"/>
  <c r="D130" i="1152"/>
  <c r="F358" i="1149"/>
  <c r="F308" i="1149"/>
  <c r="E33" i="1176"/>
  <c r="B183" i="1176"/>
  <c r="C133" i="1176"/>
  <c r="B183" i="1152"/>
  <c r="C133" i="1152"/>
  <c r="D83" i="1152"/>
  <c r="D83" i="1176"/>
  <c r="E311" i="1149"/>
  <c r="E361" i="1149"/>
  <c r="E37" i="1176"/>
  <c r="B187" i="1176"/>
  <c r="C137" i="1176"/>
  <c r="D87" i="1176"/>
  <c r="B187" i="1152"/>
  <c r="C137" i="1152"/>
  <c r="D87" i="1152"/>
  <c r="E315" i="1149"/>
  <c r="E365" i="1149"/>
  <c r="B140" i="1176"/>
  <c r="D40" i="1176"/>
  <c r="C90" i="1176"/>
  <c r="B140" i="1152"/>
  <c r="C90" i="1152"/>
  <c r="D40" i="1152"/>
  <c r="D318" i="1149"/>
  <c r="D368" i="1149"/>
  <c r="B144" i="1176"/>
  <c r="D44" i="1176"/>
  <c r="C94" i="1176"/>
  <c r="B144" i="1152"/>
  <c r="C94" i="1152"/>
  <c r="D44" i="1152"/>
  <c r="D322" i="1149"/>
  <c r="D372" i="1149"/>
  <c r="C47" i="1176"/>
  <c r="B97" i="1176"/>
  <c r="B97" i="1152"/>
  <c r="C47" i="1152"/>
  <c r="C375" i="1149"/>
  <c r="C325" i="1149"/>
  <c r="E49" i="1176"/>
  <c r="B199" i="1176"/>
  <c r="C149" i="1176"/>
  <c r="D99" i="1176"/>
  <c r="B199" i="1152"/>
  <c r="C149" i="1152"/>
  <c r="D99" i="1152"/>
  <c r="E327" i="1149"/>
  <c r="E377" i="1149"/>
  <c r="B34" i="1176"/>
  <c r="B34" i="1152"/>
  <c r="B362" i="1149"/>
  <c r="B312" i="1149"/>
  <c r="E74" i="1176"/>
  <c r="D124" i="1176"/>
  <c r="B224" i="1176"/>
  <c r="C174" i="1176"/>
  <c r="B224" i="1152"/>
  <c r="D124" i="1152"/>
  <c r="C174" i="1152"/>
  <c r="F352" i="1149"/>
  <c r="F302" i="1149"/>
  <c r="E90" i="1176"/>
  <c r="D140" i="1176"/>
  <c r="B240" i="1176"/>
  <c r="C190" i="1176"/>
  <c r="B240" i="1152"/>
  <c r="C190" i="1152"/>
  <c r="D140" i="1152"/>
  <c r="F318" i="1149"/>
  <c r="F368" i="1149"/>
  <c r="E47" i="1176"/>
  <c r="B197" i="1176"/>
  <c r="D97" i="1176"/>
  <c r="C147" i="1176"/>
  <c r="B197" i="1152"/>
  <c r="C147" i="1152"/>
  <c r="D97" i="1152"/>
  <c r="E325" i="1149"/>
  <c r="E375" i="1149"/>
  <c r="B74" i="1176"/>
  <c r="C24" i="1152"/>
  <c r="C24" i="1176"/>
  <c r="B74" i="1152"/>
  <c r="C352" i="1149"/>
  <c r="C302" i="1149"/>
  <c r="E30" i="1176"/>
  <c r="C130" i="1176"/>
  <c r="D80" i="1176"/>
  <c r="B180" i="1176"/>
  <c r="C130" i="1152"/>
  <c r="D80" i="1152"/>
  <c r="B180" i="1152"/>
  <c r="E308" i="1149"/>
  <c r="E358" i="1149"/>
  <c r="E187" i="1176"/>
  <c r="B337" i="1176"/>
  <c r="D237" i="1176"/>
  <c r="C287" i="1176"/>
  <c r="B337" i="1152"/>
  <c r="C287" i="1152"/>
  <c r="D237" i="1152"/>
  <c r="H365" i="1149"/>
  <c r="H315" i="1149"/>
  <c r="D194" i="1176"/>
  <c r="E144" i="1176"/>
  <c r="C244" i="1176"/>
  <c r="B294" i="1176"/>
  <c r="D194" i="1152"/>
  <c r="C244" i="1152"/>
  <c r="B294" i="1152"/>
  <c r="G372" i="1149"/>
  <c r="G322" i="1149"/>
  <c r="B37" i="1176"/>
  <c r="B37" i="1152"/>
  <c r="B315" i="1149"/>
  <c r="B365" i="1149"/>
  <c r="C329" i="1176"/>
  <c r="D279" i="1176"/>
  <c r="B379" i="1176"/>
  <c r="E229" i="1176"/>
  <c r="C329" i="1152"/>
  <c r="B379" i="1152"/>
  <c r="D279" i="1152"/>
  <c r="I357" i="1149"/>
  <c r="I307" i="1149"/>
  <c r="B336" i="1176"/>
  <c r="D236" i="1176"/>
  <c r="C286" i="1176"/>
  <c r="E186" i="1176"/>
  <c r="B336" i="1152"/>
  <c r="C286" i="1152"/>
  <c r="D236" i="1152"/>
  <c r="H364" i="1149"/>
  <c r="H314" i="1149"/>
  <c r="D193" i="1176"/>
  <c r="E143" i="1176"/>
  <c r="B293" i="1176"/>
  <c r="C243" i="1176"/>
  <c r="B293" i="1152"/>
  <c r="C243" i="1152"/>
  <c r="D193" i="1152"/>
  <c r="G371" i="1149"/>
  <c r="G321" i="1149"/>
  <c r="D122" i="1176"/>
  <c r="B222" i="1176"/>
  <c r="C172" i="1176"/>
  <c r="E72" i="1176"/>
  <c r="C172" i="1152"/>
  <c r="B222" i="1152"/>
  <c r="D122" i="1152"/>
  <c r="F350" i="1149"/>
  <c r="F300" i="1149"/>
  <c r="D272" i="1176"/>
  <c r="E222" i="1176"/>
  <c r="C322" i="1176"/>
  <c r="B372" i="1176"/>
  <c r="C322" i="1152"/>
  <c r="B372" i="1152"/>
  <c r="D272" i="1152"/>
  <c r="I300" i="1149"/>
  <c r="I350" i="1149"/>
  <c r="D23" i="1176"/>
  <c r="B123" i="1152"/>
  <c r="C73" i="1152"/>
  <c r="C73" i="1176"/>
  <c r="B123" i="1176"/>
  <c r="D23" i="1152"/>
  <c r="D351" i="1149"/>
  <c r="D301" i="1149"/>
  <c r="D125" i="1176"/>
  <c r="E75" i="1176"/>
  <c r="C175" i="1176"/>
  <c r="B225" i="1152"/>
  <c r="D125" i="1152"/>
  <c r="C175" i="1152"/>
  <c r="B225" i="1176"/>
  <c r="F353" i="1149"/>
  <c r="F303" i="1149"/>
  <c r="D227" i="1176"/>
  <c r="E177" i="1176"/>
  <c r="B327" i="1176"/>
  <c r="C277" i="1176"/>
  <c r="C277" i="1152"/>
  <c r="D227" i="1152"/>
  <c r="B327" i="1152"/>
  <c r="H305" i="1149"/>
  <c r="H355" i="1149"/>
  <c r="C30" i="1176"/>
  <c r="B80" i="1152"/>
  <c r="B80" i="1176"/>
  <c r="C30" i="1152"/>
  <c r="C358" i="1149"/>
  <c r="C308" i="1149"/>
  <c r="E32" i="1176"/>
  <c r="C132" i="1176"/>
  <c r="B182" i="1152"/>
  <c r="C132" i="1152"/>
  <c r="D82" i="1152"/>
  <c r="D82" i="1176"/>
  <c r="B182" i="1176"/>
  <c r="E310" i="1149"/>
  <c r="E360" i="1149"/>
  <c r="E134" i="1176"/>
  <c r="D184" i="1176"/>
  <c r="C234" i="1176"/>
  <c r="B284" i="1152"/>
  <c r="C234" i="1152"/>
  <c r="D184" i="1152"/>
  <c r="B284" i="1176"/>
  <c r="G362" i="1149"/>
  <c r="G312" i="1149"/>
  <c r="B386" i="1176"/>
  <c r="E236" i="1176"/>
  <c r="C336" i="1176"/>
  <c r="D286" i="1176"/>
  <c r="B386" i="1152"/>
  <c r="D286" i="1152"/>
  <c r="C336" i="1152"/>
  <c r="I314" i="1149"/>
  <c r="I364" i="1149"/>
  <c r="D239" i="1176"/>
  <c r="E189" i="1176"/>
  <c r="B339" i="1176"/>
  <c r="C289" i="1176"/>
  <c r="C289" i="1152"/>
  <c r="D239" i="1152"/>
  <c r="B339" i="1152"/>
  <c r="H367" i="1149"/>
  <c r="H317" i="1149"/>
  <c r="B92" i="1176"/>
  <c r="C42" i="1176"/>
  <c r="B92" i="1152"/>
  <c r="C42" i="1152"/>
  <c r="C370" i="1149"/>
  <c r="C320" i="1149"/>
  <c r="E44" i="1176"/>
  <c r="D94" i="1176"/>
  <c r="C144" i="1176"/>
  <c r="B194" i="1176"/>
  <c r="B194" i="1152"/>
  <c r="C144" i="1152"/>
  <c r="D94" i="1152"/>
  <c r="E322" i="1149"/>
  <c r="E372" i="1149"/>
  <c r="E146" i="1176"/>
  <c r="C246" i="1176"/>
  <c r="B296" i="1152"/>
  <c r="C246" i="1152"/>
  <c r="D196" i="1152"/>
  <c r="B296" i="1176"/>
  <c r="D196" i="1176"/>
  <c r="G374" i="1149"/>
  <c r="G324" i="1149"/>
  <c r="B398" i="1176"/>
  <c r="E248" i="1176"/>
  <c r="C348" i="1176"/>
  <c r="D298" i="1176"/>
  <c r="B398" i="1152"/>
  <c r="D298" i="1152"/>
  <c r="C348" i="1152"/>
  <c r="I326" i="1149"/>
  <c r="I376" i="1149"/>
  <c r="B31" i="1176"/>
  <c r="B31" i="1152"/>
  <c r="B359" i="1149"/>
  <c r="B309" i="1149"/>
  <c r="B47" i="1176"/>
  <c r="B47" i="1152"/>
  <c r="B325" i="1149"/>
  <c r="B375" i="1149"/>
  <c r="B75" i="1176"/>
  <c r="C25" i="1176"/>
  <c r="B75" i="1152"/>
  <c r="C25" i="1152"/>
  <c r="C353" i="1149"/>
  <c r="C303" i="1149"/>
  <c r="E27" i="1176"/>
  <c r="B177" i="1176"/>
  <c r="D77" i="1176"/>
  <c r="C127" i="1176"/>
  <c r="C127" i="1152"/>
  <c r="B177" i="1152"/>
  <c r="D77" i="1152"/>
  <c r="E305" i="1149"/>
  <c r="E355" i="1149"/>
  <c r="E129" i="1176"/>
  <c r="D179" i="1176"/>
  <c r="B279" i="1176"/>
  <c r="C229" i="1176"/>
  <c r="B279" i="1152"/>
  <c r="C229" i="1152"/>
  <c r="D179" i="1152"/>
  <c r="G357" i="1149"/>
  <c r="G307" i="1149"/>
  <c r="E82" i="1176"/>
  <c r="D132" i="1176"/>
  <c r="B232" i="1176"/>
  <c r="C182" i="1176"/>
  <c r="B232" i="1152"/>
  <c r="C182" i="1152"/>
  <c r="D132" i="1152"/>
  <c r="F360" i="1149"/>
  <c r="F310" i="1149"/>
  <c r="E35" i="1176"/>
  <c r="B185" i="1176"/>
  <c r="D85" i="1176"/>
  <c r="C135" i="1176"/>
  <c r="B185" i="1152"/>
  <c r="C135" i="1152"/>
  <c r="D85" i="1152"/>
  <c r="E313" i="1149"/>
  <c r="E363" i="1149"/>
  <c r="E188" i="1176"/>
  <c r="B338" i="1176"/>
  <c r="D238" i="1176"/>
  <c r="C288" i="1176"/>
  <c r="B338" i="1152"/>
  <c r="C288" i="1152"/>
  <c r="D238" i="1152"/>
  <c r="H366" i="1149"/>
  <c r="H316" i="1149"/>
  <c r="E141" i="1176"/>
  <c r="D191" i="1176"/>
  <c r="B291" i="1176"/>
  <c r="C241" i="1176"/>
  <c r="B291" i="1152"/>
  <c r="C241" i="1152"/>
  <c r="D191" i="1152"/>
  <c r="G369" i="1149"/>
  <c r="G319" i="1149"/>
  <c r="B95" i="1176"/>
  <c r="C45" i="1152"/>
  <c r="B95" i="1152"/>
  <c r="C45" i="1176"/>
  <c r="C373" i="1149"/>
  <c r="C323" i="1149"/>
  <c r="E98" i="1176"/>
  <c r="D148" i="1176"/>
  <c r="B248" i="1176"/>
  <c r="C198" i="1176"/>
  <c r="B248" i="1152"/>
  <c r="C198" i="1152"/>
  <c r="D148" i="1152"/>
  <c r="F326" i="1149"/>
  <c r="F376" i="1149"/>
  <c r="B36" i="1176"/>
  <c r="B36" i="1152"/>
  <c r="B364" i="1149"/>
  <c r="B314" i="1149"/>
  <c r="E73" i="1176"/>
  <c r="D123" i="1176"/>
  <c r="C173" i="1176"/>
  <c r="C173" i="1152"/>
  <c r="B223" i="1176"/>
  <c r="D123" i="1152"/>
  <c r="B223" i="1152"/>
  <c r="F351" i="1149"/>
  <c r="F301" i="1149"/>
  <c r="D276" i="1176"/>
  <c r="E226" i="1176"/>
  <c r="C326" i="1176"/>
  <c r="B376" i="1176"/>
  <c r="B376" i="1152"/>
  <c r="D276" i="1152"/>
  <c r="C326" i="1152"/>
  <c r="I354" i="1149"/>
  <c r="I304" i="1149"/>
  <c r="D280" i="1176"/>
  <c r="E230" i="1176"/>
  <c r="C330" i="1176"/>
  <c r="B380" i="1176"/>
  <c r="D280" i="1152"/>
  <c r="B380" i="1152"/>
  <c r="C330" i="1152"/>
  <c r="I308" i="1149"/>
  <c r="I358" i="1149"/>
  <c r="E34" i="1176"/>
  <c r="C134" i="1176"/>
  <c r="D84" i="1176"/>
  <c r="B184" i="1176"/>
  <c r="B184" i="1152"/>
  <c r="C134" i="1152"/>
  <c r="D84" i="1152"/>
  <c r="E312" i="1149"/>
  <c r="E362" i="1149"/>
  <c r="C87" i="1176"/>
  <c r="B137" i="1176"/>
  <c r="D37" i="1176"/>
  <c r="D37" i="1152"/>
  <c r="C87" i="1152"/>
  <c r="B137" i="1152"/>
  <c r="D315" i="1149"/>
  <c r="D365" i="1149"/>
  <c r="D190" i="1176"/>
  <c r="E140" i="1176"/>
  <c r="C240" i="1176"/>
  <c r="B290" i="1176"/>
  <c r="B290" i="1152"/>
  <c r="C240" i="1152"/>
  <c r="D190" i="1152"/>
  <c r="G368" i="1149"/>
  <c r="G318" i="1149"/>
  <c r="B94" i="1176"/>
  <c r="C44" i="1176"/>
  <c r="B94" i="1152"/>
  <c r="C44" i="1152"/>
  <c r="C372" i="1149"/>
  <c r="C322" i="1149"/>
  <c r="E97" i="1176"/>
  <c r="C197" i="1176"/>
  <c r="D147" i="1176"/>
  <c r="B247" i="1176"/>
  <c r="B247" i="1152"/>
  <c r="C197" i="1152"/>
  <c r="D147" i="1152"/>
  <c r="F375" i="1149"/>
  <c r="F325" i="1149"/>
  <c r="B29" i="1176"/>
  <c r="B29" i="1152"/>
  <c r="B357" i="1149"/>
  <c r="B307" i="1149"/>
  <c r="B49" i="1176"/>
  <c r="B49" i="1152"/>
  <c r="B377" i="1149"/>
  <c r="B327" i="1149"/>
  <c r="B324" i="1176"/>
  <c r="D224" i="1176"/>
  <c r="C274" i="1176"/>
  <c r="E174" i="1176"/>
  <c r="B324" i="1152"/>
  <c r="C274" i="1152"/>
  <c r="D224" i="1152"/>
  <c r="H352" i="1149"/>
  <c r="H302" i="1149"/>
  <c r="B128" i="1176"/>
  <c r="D28" i="1176"/>
  <c r="B128" i="1152"/>
  <c r="C78" i="1152"/>
  <c r="C78" i="1176"/>
  <c r="D28" i="1152"/>
  <c r="D356" i="1149"/>
  <c r="D306" i="1149"/>
  <c r="C31" i="1176"/>
  <c r="B81" i="1152"/>
  <c r="C31" i="1152"/>
  <c r="B81" i="1176"/>
  <c r="C359" i="1149"/>
  <c r="C309" i="1149"/>
  <c r="D134" i="1176"/>
  <c r="B234" i="1176"/>
  <c r="C184" i="1176"/>
  <c r="E84" i="1176"/>
  <c r="B234" i="1152"/>
  <c r="C184" i="1152"/>
  <c r="D134" i="1152"/>
  <c r="F312" i="1149"/>
  <c r="F362" i="1149"/>
  <c r="C337" i="1176"/>
  <c r="D287" i="1176"/>
  <c r="B387" i="1176"/>
  <c r="C337" i="1152"/>
  <c r="B387" i="1152"/>
  <c r="E237" i="1176"/>
  <c r="D287" i="1152"/>
  <c r="I315" i="1149"/>
  <c r="I365" i="1149"/>
  <c r="E41" i="1176"/>
  <c r="B191" i="1176"/>
  <c r="C141" i="1176"/>
  <c r="D91" i="1176"/>
  <c r="B191" i="1152"/>
  <c r="C141" i="1152"/>
  <c r="D91" i="1152"/>
  <c r="E319" i="1149"/>
  <c r="E369" i="1149"/>
  <c r="B344" i="1176"/>
  <c r="D244" i="1176"/>
  <c r="E194" i="1176"/>
  <c r="C294" i="1176"/>
  <c r="B344" i="1152"/>
  <c r="C294" i="1152"/>
  <c r="D244" i="1152"/>
  <c r="H372" i="1149"/>
  <c r="H322" i="1149"/>
  <c r="D197" i="1176"/>
  <c r="B297" i="1176"/>
  <c r="E147" i="1176"/>
  <c r="C247" i="1176"/>
  <c r="B297" i="1152"/>
  <c r="C247" i="1152"/>
  <c r="D197" i="1152"/>
  <c r="G375" i="1149"/>
  <c r="G325" i="1149"/>
  <c r="C349" i="1176"/>
  <c r="D299" i="1176"/>
  <c r="B399" i="1176"/>
  <c r="E249" i="1176"/>
  <c r="C349" i="1152"/>
  <c r="B399" i="1152"/>
  <c r="D299" i="1152"/>
  <c r="I327" i="1149"/>
  <c r="I377" i="1149"/>
  <c r="B38" i="1176"/>
  <c r="B38" i="1152"/>
  <c r="B316" i="1149"/>
  <c r="B366" i="1149"/>
  <c r="B130" i="1176"/>
  <c r="C80" i="1176"/>
  <c r="D30" i="1176"/>
  <c r="B130" i="1152"/>
  <c r="C80" i="1152"/>
  <c r="D30" i="1152"/>
  <c r="D358" i="1149"/>
  <c r="D308" i="1149"/>
  <c r="B142" i="1176"/>
  <c r="C92" i="1176"/>
  <c r="D42" i="1152"/>
  <c r="B142" i="1152"/>
  <c r="D42" i="1176"/>
  <c r="C92" i="1152"/>
  <c r="D320" i="1149"/>
  <c r="D370" i="1149"/>
  <c r="B99" i="1176"/>
  <c r="C49" i="1176"/>
  <c r="C49" i="1152"/>
  <c r="B99" i="1152"/>
  <c r="C377" i="1149"/>
  <c r="C327" i="1149"/>
  <c r="E175" i="1176"/>
  <c r="D225" i="1176"/>
  <c r="B325" i="1176"/>
  <c r="C275" i="1176"/>
  <c r="B325" i="1152"/>
  <c r="C275" i="1152"/>
  <c r="D225" i="1152"/>
  <c r="H353" i="1149"/>
  <c r="H303" i="1149"/>
  <c r="D182" i="1176"/>
  <c r="E132" i="1176"/>
  <c r="C232" i="1176"/>
  <c r="B282" i="1176"/>
  <c r="D182" i="1152"/>
  <c r="B282" i="1152"/>
  <c r="C232" i="1152"/>
  <c r="G360" i="1149"/>
  <c r="G310" i="1149"/>
  <c r="E89" i="1176"/>
  <c r="D139" i="1176"/>
  <c r="C189" i="1176"/>
  <c r="B239" i="1176"/>
  <c r="C189" i="1152"/>
  <c r="D139" i="1152"/>
  <c r="B239" i="1152"/>
  <c r="F317" i="1149"/>
  <c r="F367" i="1149"/>
  <c r="E195" i="1176"/>
  <c r="D245" i="1176"/>
  <c r="B345" i="1176"/>
  <c r="C295" i="1176"/>
  <c r="B345" i="1152"/>
  <c r="C295" i="1152"/>
  <c r="D245" i="1152"/>
  <c r="H373" i="1149"/>
  <c r="H323" i="1149"/>
  <c r="D173" i="1176"/>
  <c r="B273" i="1176"/>
  <c r="C223" i="1176"/>
  <c r="E123" i="1176"/>
  <c r="D173" i="1152"/>
  <c r="B273" i="1152"/>
  <c r="C223" i="1152"/>
  <c r="G351" i="1149"/>
  <c r="G301" i="1149"/>
  <c r="D181" i="1176"/>
  <c r="B281" i="1176"/>
  <c r="E131" i="1176"/>
  <c r="C231" i="1176"/>
  <c r="B281" i="1152"/>
  <c r="C231" i="1152"/>
  <c r="D181" i="1152"/>
  <c r="G359" i="1149"/>
  <c r="G309" i="1149"/>
  <c r="D138" i="1176"/>
  <c r="B238" i="1176"/>
  <c r="C188" i="1176"/>
  <c r="E88" i="1176"/>
  <c r="B238" i="1152"/>
  <c r="C188" i="1152"/>
  <c r="D138" i="1152"/>
  <c r="F366" i="1149"/>
  <c r="F316" i="1149"/>
  <c r="E45" i="1176"/>
  <c r="B195" i="1176"/>
  <c r="C145" i="1176"/>
  <c r="D95" i="1176"/>
  <c r="B195" i="1152"/>
  <c r="C145" i="1152"/>
  <c r="D95" i="1152"/>
  <c r="E323" i="1149"/>
  <c r="E373" i="1149"/>
  <c r="B22" i="1176"/>
  <c r="B22" i="1152"/>
  <c r="B350" i="1149"/>
  <c r="B300" i="1149"/>
  <c r="C22" i="1176"/>
  <c r="B72" i="1152"/>
  <c r="B72" i="1176"/>
  <c r="C22" i="1152"/>
  <c r="C350" i="1149"/>
  <c r="C300" i="1149"/>
  <c r="B301" i="1176"/>
  <c r="D201" i="1176"/>
  <c r="C251" i="1176"/>
  <c r="E151" i="1176"/>
  <c r="B301" i="1152"/>
  <c r="C251" i="1152"/>
  <c r="D201" i="1152"/>
  <c r="G379" i="1149"/>
  <c r="G329" i="1149"/>
  <c r="E201" i="1176"/>
  <c r="D251" i="1176"/>
  <c r="B351" i="1176"/>
  <c r="C301" i="1176"/>
  <c r="C301" i="1152"/>
  <c r="D251" i="1152"/>
  <c r="B351" i="1152"/>
  <c r="H379" i="1149"/>
  <c r="H329" i="1149"/>
  <c r="C200" i="1176"/>
  <c r="E100" i="1176"/>
  <c r="D150" i="1176"/>
  <c r="B250" i="1176"/>
  <c r="C200" i="1152"/>
  <c r="D150" i="1152"/>
  <c r="B250" i="1152"/>
  <c r="F378" i="1149"/>
  <c r="F328" i="1149"/>
  <c r="D51" i="1176"/>
  <c r="C101" i="1176"/>
  <c r="B151" i="1176"/>
  <c r="B151" i="1152"/>
  <c r="C101" i="1152"/>
  <c r="D51" i="1152"/>
  <c r="D379" i="1149"/>
  <c r="D329" i="1149"/>
  <c r="E251" i="1176"/>
  <c r="B401" i="1176"/>
  <c r="C351" i="1176"/>
  <c r="D301" i="1176"/>
  <c r="C351" i="1152"/>
  <c r="B401" i="1152"/>
  <c r="D301" i="1152"/>
  <c r="I379" i="1149"/>
  <c r="I329" i="1149"/>
  <c r="D300" i="1176"/>
  <c r="B400" i="1176"/>
  <c r="E250" i="1176"/>
  <c r="C350" i="1176"/>
  <c r="D300" i="1152"/>
  <c r="B400" i="1152"/>
  <c r="C350" i="1152"/>
  <c r="I378" i="1149"/>
  <c r="I328" i="1149"/>
  <c r="D151" i="1176"/>
  <c r="E101" i="1176"/>
  <c r="C201" i="1176"/>
  <c r="B251" i="1176"/>
  <c r="B251" i="1152"/>
  <c r="D151" i="1152"/>
  <c r="C201" i="1152"/>
  <c r="F379" i="1149"/>
  <c r="F329" i="1149"/>
  <c r="C50" i="1176"/>
  <c r="B100" i="1176"/>
  <c r="B100" i="1152"/>
  <c r="C50" i="1152"/>
  <c r="C378" i="1149"/>
  <c r="C328" i="1149"/>
  <c r="C51" i="1176"/>
  <c r="B101" i="1176"/>
  <c r="B101" i="1152"/>
  <c r="C51" i="1152"/>
  <c r="C379" i="1149"/>
  <c r="C329" i="1149"/>
  <c r="C100" i="1176"/>
  <c r="B150" i="1176"/>
  <c r="D50" i="1176"/>
  <c r="B150" i="1152"/>
  <c r="C100" i="1152"/>
  <c r="D50" i="1152"/>
  <c r="D378" i="1149"/>
  <c r="D328" i="1149"/>
  <c r="B50" i="1176"/>
  <c r="B50" i="1152"/>
  <c r="B378" i="1149"/>
  <c r="B328" i="1149"/>
  <c r="E50" i="1176"/>
  <c r="D100" i="1176"/>
  <c r="C150" i="1176"/>
  <c r="B200" i="1176"/>
  <c r="C150" i="1152"/>
  <c r="D100" i="1152"/>
  <c r="B200" i="1152"/>
  <c r="E378" i="1149"/>
  <c r="E328" i="1149"/>
  <c r="B51" i="1176"/>
  <c r="B51" i="1152"/>
  <c r="B379" i="1149"/>
  <c r="B329" i="1149"/>
  <c r="D200" i="1176"/>
  <c r="E150" i="1176"/>
  <c r="B300" i="1176"/>
  <c r="C250" i="1176"/>
  <c r="D200" i="1152"/>
  <c r="B300" i="1152"/>
  <c r="C250" i="1152"/>
  <c r="G378" i="1149"/>
  <c r="G328" i="1149"/>
  <c r="E200" i="1176"/>
  <c r="B350" i="1176"/>
  <c r="D250" i="1176"/>
  <c r="C300" i="1176"/>
  <c r="B350" i="1152"/>
  <c r="C300" i="1152"/>
  <c r="D250" i="1152"/>
  <c r="H378" i="1149"/>
  <c r="H328" i="1149"/>
  <c r="E51" i="1176"/>
  <c r="C151" i="1176"/>
  <c r="D101" i="1176"/>
  <c r="B201" i="1176"/>
  <c r="B201" i="1152"/>
  <c r="D101" i="1152"/>
  <c r="C151" i="1152"/>
  <c r="E379" i="1149"/>
  <c r="E329" i="1149"/>
  <c r="I45" i="1156"/>
  <c r="I24" i="1156"/>
  <c r="I24" i="1145"/>
  <c r="I83" i="1156"/>
  <c r="H83" i="1094"/>
  <c r="H83" i="1154"/>
  <c r="B472" i="1152"/>
  <c r="C422" i="1152"/>
  <c r="E322" i="1176"/>
  <c r="C422" i="1176"/>
  <c r="D372" i="1152"/>
  <c r="D372" i="1176"/>
  <c r="B472" i="1176"/>
  <c r="B600" i="1149"/>
  <c r="B572" i="1152"/>
  <c r="C522" i="1152"/>
  <c r="D600" i="1149"/>
  <c r="E422" i="1176"/>
  <c r="C522" i="1176"/>
  <c r="D472" i="1152"/>
  <c r="D472" i="1176"/>
  <c r="B572" i="1176"/>
  <c r="G600" i="1149"/>
  <c r="E572" i="1176"/>
  <c r="D622" i="1152"/>
  <c r="B422" i="1152"/>
  <c r="C372" i="1152"/>
  <c r="E272" i="1176"/>
  <c r="D322" i="1176"/>
  <c r="B422" i="1176"/>
  <c r="C372" i="1176"/>
  <c r="D322" i="1152"/>
  <c r="C622" i="1152"/>
  <c r="E522" i="1176"/>
  <c r="D572" i="1152"/>
  <c r="D572" i="1176"/>
  <c r="F600" i="1149"/>
  <c r="B522" i="1152"/>
  <c r="C600" i="1149"/>
  <c r="C472" i="1152"/>
  <c r="E372" i="1176"/>
  <c r="C472" i="1176"/>
  <c r="D422" i="1152"/>
  <c r="D422" i="1176"/>
  <c r="B522" i="1176"/>
  <c r="B622" i="1152"/>
  <c r="C572" i="1152"/>
  <c r="E472" i="1176"/>
  <c r="C572" i="1176"/>
  <c r="D522" i="1152"/>
  <c r="E600" i="1149"/>
  <c r="D522" i="1176"/>
  <c r="H100" i="1094"/>
  <c r="I100" i="1155"/>
  <c r="H100" i="1154"/>
  <c r="F413" i="1149"/>
  <c r="F93" i="1145"/>
  <c r="F471" i="1149"/>
  <c r="H85" i="1145"/>
  <c r="H463" i="1149"/>
  <c r="H421" i="1149"/>
  <c r="H413" i="1149"/>
  <c r="F421" i="1149"/>
  <c r="F85" i="1145"/>
  <c r="F463" i="1149"/>
  <c r="H93" i="1145"/>
  <c r="H471" i="1149"/>
  <c r="G421" i="1149"/>
  <c r="G93" i="1145"/>
  <c r="G471" i="1149"/>
  <c r="G413" i="1149"/>
  <c r="G85" i="1145"/>
  <c r="G463" i="1149"/>
  <c r="F101" i="1145"/>
  <c r="F479" i="1149"/>
  <c r="G429" i="1149"/>
  <c r="H429" i="1149"/>
  <c r="H101" i="1145"/>
  <c r="H479" i="1149"/>
  <c r="F429" i="1149"/>
  <c r="G101" i="1145"/>
  <c r="G479" i="1149"/>
  <c r="F403" i="1149"/>
  <c r="F75" i="1145"/>
  <c r="F453" i="1149"/>
  <c r="G403" i="1149"/>
  <c r="H403" i="1149"/>
  <c r="G75" i="1145"/>
  <c r="G453" i="1149"/>
  <c r="H75" i="1145"/>
  <c r="H453" i="1149"/>
  <c r="F422" i="1149"/>
  <c r="G94" i="1145"/>
  <c r="G472" i="1149"/>
  <c r="H422" i="1149"/>
  <c r="F94" i="1145"/>
  <c r="F472" i="1149"/>
  <c r="H94" i="1145"/>
  <c r="H472" i="1149"/>
  <c r="G422" i="1149"/>
  <c r="F406" i="1149"/>
  <c r="H406" i="1149"/>
  <c r="G406" i="1149"/>
  <c r="F78" i="1145"/>
  <c r="F456" i="1149"/>
  <c r="G78" i="1145"/>
  <c r="G456" i="1149"/>
  <c r="H78" i="1145"/>
  <c r="H456" i="1149"/>
  <c r="H81" i="1145"/>
  <c r="H459" i="1149"/>
  <c r="H409" i="1149"/>
  <c r="F81" i="1145"/>
  <c r="F459" i="1149"/>
  <c r="F409" i="1149"/>
  <c r="G409" i="1149"/>
  <c r="G81" i="1145"/>
  <c r="G459" i="1149"/>
  <c r="F76" i="1145"/>
  <c r="F454" i="1149"/>
  <c r="H404" i="1149"/>
  <c r="G76" i="1145"/>
  <c r="G454" i="1149"/>
  <c r="F404" i="1149"/>
  <c r="H76" i="1145"/>
  <c r="H454" i="1149"/>
  <c r="G404" i="1149"/>
  <c r="G84" i="1145"/>
  <c r="G462" i="1149"/>
  <c r="H412" i="1149"/>
  <c r="H84" i="1145"/>
  <c r="H462" i="1149"/>
  <c r="F84" i="1145"/>
  <c r="F462" i="1149"/>
  <c r="F412" i="1149"/>
  <c r="G412" i="1149"/>
  <c r="F420" i="1149"/>
  <c r="F92" i="1145"/>
  <c r="F470" i="1149"/>
  <c r="H92" i="1145"/>
  <c r="H470" i="1149"/>
  <c r="H420" i="1149"/>
  <c r="G92" i="1145"/>
  <c r="G470" i="1149"/>
  <c r="G420" i="1149"/>
  <c r="F73" i="1145"/>
  <c r="F451" i="1149"/>
  <c r="H73" i="1145"/>
  <c r="H451" i="1149"/>
  <c r="G401" i="1149"/>
  <c r="F401" i="1149"/>
  <c r="G73" i="1145"/>
  <c r="G451" i="1149"/>
  <c r="H401" i="1149"/>
  <c r="G402" i="1149"/>
  <c r="H74" i="1145"/>
  <c r="H452" i="1149"/>
  <c r="F74" i="1145"/>
  <c r="F452" i="1149"/>
  <c r="F402" i="1149"/>
  <c r="H402" i="1149"/>
  <c r="G74" i="1145"/>
  <c r="G452" i="1149"/>
  <c r="G82" i="1145"/>
  <c r="G460" i="1149"/>
  <c r="F410" i="1149"/>
  <c r="H410" i="1149"/>
  <c r="G410" i="1149"/>
  <c r="H82" i="1145"/>
  <c r="H460" i="1149"/>
  <c r="F82" i="1145"/>
  <c r="F460" i="1149"/>
  <c r="F419" i="1149"/>
  <c r="F91" i="1145"/>
  <c r="F469" i="1149"/>
  <c r="G91" i="1145"/>
  <c r="G469" i="1149"/>
  <c r="G419" i="1149"/>
  <c r="H419" i="1149"/>
  <c r="H91" i="1145"/>
  <c r="H469" i="1149"/>
  <c r="J350" i="1149"/>
  <c r="J300" i="1149"/>
  <c r="K350" i="1149"/>
  <c r="K300" i="1149"/>
  <c r="F86" i="1145"/>
  <c r="F464" i="1149"/>
  <c r="F414" i="1149"/>
  <c r="H86" i="1145"/>
  <c r="H464" i="1149"/>
  <c r="G414" i="1149"/>
  <c r="G86" i="1145"/>
  <c r="G464" i="1149"/>
  <c r="H414" i="1149"/>
  <c r="H426" i="1149"/>
  <c r="H98" i="1145"/>
  <c r="H476" i="1149"/>
  <c r="F426" i="1149"/>
  <c r="F98" i="1145"/>
  <c r="F476" i="1149"/>
  <c r="G98" i="1145"/>
  <c r="G476" i="1149"/>
  <c r="G426" i="1149"/>
  <c r="F424" i="1149"/>
  <c r="H424" i="1149"/>
  <c r="G96" i="1145"/>
  <c r="G474" i="1149"/>
  <c r="F96" i="1145"/>
  <c r="F474" i="1149"/>
  <c r="G424" i="1149"/>
  <c r="H96" i="1145"/>
  <c r="H474" i="1149"/>
  <c r="F425" i="1149"/>
  <c r="F97" i="1145"/>
  <c r="F475" i="1149"/>
  <c r="G97" i="1145"/>
  <c r="G475" i="1149"/>
  <c r="H425" i="1149"/>
  <c r="H97" i="1145"/>
  <c r="H475" i="1149"/>
  <c r="G425" i="1149"/>
  <c r="G77" i="1145"/>
  <c r="G455" i="1149"/>
  <c r="H77" i="1145"/>
  <c r="H455" i="1149"/>
  <c r="F405" i="1149"/>
  <c r="F77" i="1145"/>
  <c r="F455" i="1149"/>
  <c r="G405" i="1149"/>
  <c r="H405" i="1149"/>
  <c r="F80" i="1145"/>
  <c r="F458" i="1149"/>
  <c r="F408" i="1149"/>
  <c r="F99" i="1145"/>
  <c r="F477" i="1149"/>
  <c r="G427" i="1149"/>
  <c r="H408" i="1149"/>
  <c r="G80" i="1145"/>
  <c r="G458" i="1149"/>
  <c r="G87" i="1145"/>
  <c r="G465" i="1149"/>
  <c r="F415" i="1149"/>
  <c r="F427" i="1149"/>
  <c r="F87" i="1145"/>
  <c r="F465" i="1149"/>
  <c r="G99" i="1145"/>
  <c r="G477" i="1149"/>
  <c r="H427" i="1149"/>
  <c r="G408" i="1149"/>
  <c r="G415" i="1149"/>
  <c r="H415" i="1149"/>
  <c r="H99" i="1145"/>
  <c r="H477" i="1149"/>
  <c r="H87" i="1145"/>
  <c r="H465" i="1149"/>
  <c r="H80" i="1145"/>
  <c r="H458" i="1149"/>
  <c r="F428" i="1149"/>
  <c r="H100" i="1145"/>
  <c r="H478" i="1149"/>
  <c r="G100" i="1145"/>
  <c r="G478" i="1149"/>
  <c r="H428" i="1149"/>
  <c r="F100" i="1145"/>
  <c r="F478" i="1149"/>
  <c r="G428" i="1149"/>
  <c r="H417" i="1149"/>
  <c r="G89" i="1145"/>
  <c r="G467" i="1149"/>
  <c r="F417" i="1149"/>
  <c r="F89" i="1145"/>
  <c r="F467" i="1149"/>
  <c r="H89" i="1145"/>
  <c r="H467" i="1149"/>
  <c r="G417" i="1149"/>
  <c r="F411" i="1149"/>
  <c r="F83" i="1145"/>
  <c r="F461" i="1149"/>
  <c r="G83" i="1145"/>
  <c r="G461" i="1149"/>
  <c r="H411" i="1149"/>
  <c r="H83" i="1145"/>
  <c r="H461" i="1149"/>
  <c r="G411" i="1149"/>
  <c r="H423" i="1149"/>
  <c r="F423" i="1149"/>
  <c r="F95" i="1145"/>
  <c r="F473" i="1149"/>
  <c r="G95" i="1145"/>
  <c r="G473" i="1149"/>
  <c r="G423" i="1149"/>
  <c r="H95" i="1145"/>
  <c r="H473" i="1149"/>
  <c r="F407" i="1149"/>
  <c r="F88" i="1145"/>
  <c r="F466" i="1149"/>
  <c r="G416" i="1149"/>
  <c r="G90" i="1145"/>
  <c r="G468" i="1149"/>
  <c r="H407" i="1149"/>
  <c r="H88" i="1145"/>
  <c r="H466" i="1149"/>
  <c r="H79" i="1145"/>
  <c r="H457" i="1149"/>
  <c r="F90" i="1145"/>
  <c r="F468" i="1149"/>
  <c r="F418" i="1149"/>
  <c r="F79" i="1145"/>
  <c r="F457" i="1149"/>
  <c r="F416" i="1149"/>
  <c r="H416" i="1149"/>
  <c r="G88" i="1145"/>
  <c r="G466" i="1149"/>
  <c r="G418" i="1149"/>
  <c r="H418" i="1149"/>
  <c r="G79" i="1145"/>
  <c r="G457" i="1149"/>
  <c r="G407" i="1149"/>
  <c r="H90" i="1145"/>
  <c r="H468" i="1149"/>
  <c r="I84" i="1156"/>
  <c r="I30" i="1145"/>
  <c r="H80" i="1094"/>
  <c r="I97" i="1156"/>
  <c r="I47" i="1145"/>
  <c r="I33" i="1156"/>
  <c r="I33" i="1155"/>
  <c r="I50" i="1145"/>
  <c r="I97" i="1155"/>
  <c r="I48" i="1155"/>
  <c r="I50" i="1155"/>
  <c r="H97" i="1094"/>
  <c r="I47" i="1155"/>
  <c r="I33" i="1145"/>
  <c r="I50" i="1156"/>
  <c r="H97" i="1154"/>
  <c r="I47" i="1156"/>
  <c r="I41" i="1156"/>
  <c r="I34" i="1145"/>
  <c r="I32" i="1156"/>
  <c r="I41" i="1145"/>
  <c r="I86" i="1156"/>
  <c r="I41" i="1155"/>
  <c r="H99" i="1154"/>
  <c r="I75" i="1156"/>
  <c r="H91" i="1154"/>
  <c r="I88" i="1155"/>
  <c r="H82" i="1094"/>
  <c r="H85" i="1154"/>
  <c r="I23" i="1155"/>
  <c r="I73" i="1155"/>
  <c r="I45" i="1145"/>
  <c r="I81" i="1156"/>
  <c r="I25" i="1156"/>
  <c r="I91" i="1155"/>
  <c r="I88" i="1156"/>
  <c r="H82" i="1154"/>
  <c r="I85" i="1155"/>
  <c r="I23" i="1156"/>
  <c r="I73" i="1156"/>
  <c r="H81" i="1094"/>
  <c r="I25" i="1145"/>
  <c r="I91" i="1156"/>
  <c r="H88" i="1094"/>
  <c r="I82" i="1155"/>
  <c r="I85" i="1156"/>
  <c r="I39" i="1145"/>
  <c r="I45" i="1155"/>
  <c r="I81" i="1155"/>
  <c r="I34" i="1156"/>
  <c r="H99" i="1094"/>
  <c r="I32" i="1155"/>
  <c r="I86" i="1155"/>
  <c r="I77" i="1156"/>
  <c r="I99" i="1155"/>
  <c r="H86" i="1094"/>
  <c r="I34" i="1155"/>
  <c r="I99" i="1156"/>
  <c r="I32" i="1145"/>
  <c r="H86" i="1154"/>
  <c r="I77" i="1155"/>
  <c r="H84" i="1154"/>
  <c r="I80" i="1156"/>
  <c r="I30" i="1155"/>
  <c r="I84" i="1155"/>
  <c r="H80" i="1154"/>
  <c r="I30" i="1156"/>
  <c r="H84" i="1094"/>
  <c r="I48" i="1156"/>
  <c r="I80" i="1155"/>
  <c r="I87" i="1156"/>
  <c r="I35" i="1145"/>
  <c r="I31" i="1155"/>
  <c r="I46" i="1145"/>
  <c r="I74" i="1155"/>
  <c r="I48" i="1145"/>
  <c r="I101" i="1156"/>
  <c r="I37" i="1145"/>
  <c r="I29" i="1155"/>
  <c r="I39" i="1155"/>
  <c r="I37" i="1155"/>
  <c r="I29" i="1156"/>
  <c r="I51" i="1155"/>
  <c r="I37" i="1156"/>
  <c r="I29" i="1145"/>
  <c r="H87" i="1094"/>
  <c r="I51" i="1156"/>
  <c r="H87" i="1154"/>
  <c r="I51" i="1145"/>
  <c r="I87" i="1155"/>
  <c r="I36" i="1155"/>
  <c r="I46" i="1155"/>
  <c r="I76" i="1155"/>
  <c r="I36" i="1156"/>
  <c r="I89" i="1155"/>
  <c r="I31" i="1156"/>
  <c r="I43" i="1155"/>
  <c r="I74" i="1156"/>
  <c r="I27" i="1155"/>
  <c r="I46" i="1156"/>
  <c r="I76" i="1156"/>
  <c r="I35" i="1155"/>
  <c r="I36" i="1145"/>
  <c r="I27" i="1156"/>
  <c r="I42" i="1155"/>
  <c r="I79" i="1155"/>
  <c r="I35" i="1156"/>
  <c r="I31" i="1145"/>
  <c r="I27" i="1145"/>
  <c r="I44" i="1145"/>
  <c r="I44" i="1156"/>
  <c r="H95" i="1154"/>
  <c r="I49" i="1145"/>
  <c r="I75" i="1155"/>
  <c r="B24" i="1164"/>
  <c r="C24" i="1163"/>
  <c r="D24" i="1162"/>
  <c r="E24" i="1161"/>
  <c r="B24" i="1128"/>
  <c r="D24" i="1126"/>
  <c r="C24" i="1127"/>
  <c r="E24" i="1125"/>
  <c r="C24" i="1116"/>
  <c r="B24" i="1117"/>
  <c r="D24" i="1115"/>
  <c r="D24" i="1114"/>
  <c r="B26" i="1166"/>
  <c r="C26" i="1165"/>
  <c r="D26" i="1164"/>
  <c r="E26" i="1163"/>
  <c r="G26" i="1161"/>
  <c r="F26" i="1162"/>
  <c r="F26" i="1126"/>
  <c r="B26" i="1130"/>
  <c r="C26" i="1129"/>
  <c r="D26" i="1128"/>
  <c r="E26" i="1127"/>
  <c r="C26" i="1118"/>
  <c r="B26" i="1119"/>
  <c r="E26" i="1116"/>
  <c r="D26" i="1117"/>
  <c r="F26" i="1114"/>
  <c r="F26" i="1115"/>
  <c r="G28" i="1163"/>
  <c r="H28" i="1162"/>
  <c r="C28" i="1167"/>
  <c r="B28" i="1168"/>
  <c r="D28" i="1166"/>
  <c r="F28" i="1164"/>
  <c r="E28" i="1165"/>
  <c r="B28" i="1132"/>
  <c r="C28" i="1131"/>
  <c r="E28" i="1129"/>
  <c r="F28" i="1128"/>
  <c r="D28" i="1130"/>
  <c r="C28" i="1120"/>
  <c r="G28" i="1116"/>
  <c r="D28" i="1119"/>
  <c r="B28" i="1121"/>
  <c r="E28" i="1118"/>
  <c r="F28" i="1117"/>
  <c r="H28" i="1115"/>
  <c r="H28" i="1114"/>
  <c r="B31" i="1163"/>
  <c r="C31" i="1162"/>
  <c r="D31" i="1161"/>
  <c r="B31" i="1127"/>
  <c r="D31" i="1125"/>
  <c r="C31" i="1126"/>
  <c r="B31" i="1116"/>
  <c r="C31" i="1114"/>
  <c r="C31" i="1115"/>
  <c r="B33" i="1165"/>
  <c r="C33" i="1164"/>
  <c r="D33" i="1163"/>
  <c r="E33" i="1162"/>
  <c r="F33" i="1161"/>
  <c r="B33" i="1129"/>
  <c r="D33" i="1127"/>
  <c r="F33" i="1125"/>
  <c r="C33" i="1128"/>
  <c r="E33" i="1126"/>
  <c r="C33" i="1117"/>
  <c r="B33" i="1118"/>
  <c r="D33" i="1116"/>
  <c r="E33" i="1114"/>
  <c r="E33" i="1115"/>
  <c r="H35" i="1161"/>
  <c r="D35" i="1165"/>
  <c r="G35" i="1162"/>
  <c r="C35" i="1166"/>
  <c r="B35" i="1167"/>
  <c r="E35" i="1164"/>
  <c r="F35" i="1163"/>
  <c r="D35" i="1129"/>
  <c r="B35" i="1131"/>
  <c r="C35" i="1130"/>
  <c r="F35" i="1127"/>
  <c r="E35" i="1128"/>
  <c r="B35" i="1120"/>
  <c r="C35" i="1119"/>
  <c r="D35" i="1118"/>
  <c r="E35" i="1117"/>
  <c r="F35" i="1116"/>
  <c r="G35" i="1114"/>
  <c r="G35" i="1115"/>
  <c r="B38" i="1166"/>
  <c r="C38" i="1165"/>
  <c r="D38" i="1164"/>
  <c r="E38" i="1163"/>
  <c r="F38" i="1162"/>
  <c r="G38" i="1161"/>
  <c r="B38" i="1130"/>
  <c r="D38" i="1128"/>
  <c r="F38" i="1126"/>
  <c r="C38" i="1129"/>
  <c r="E38" i="1127"/>
  <c r="C38" i="1118"/>
  <c r="B38" i="1119"/>
  <c r="D38" i="1117"/>
  <c r="E38" i="1116"/>
  <c r="F38" i="1114"/>
  <c r="F38" i="1115"/>
  <c r="G40" i="1163"/>
  <c r="H40" i="1162"/>
  <c r="C40" i="1167"/>
  <c r="B40" i="1168"/>
  <c r="D40" i="1166"/>
  <c r="F40" i="1164"/>
  <c r="E40" i="1165"/>
  <c r="B40" i="1132"/>
  <c r="C40" i="1131"/>
  <c r="D40" i="1130"/>
  <c r="E40" i="1129"/>
  <c r="F40" i="1128"/>
  <c r="C40" i="1120"/>
  <c r="D40" i="1119"/>
  <c r="B40" i="1121"/>
  <c r="E40" i="1118"/>
  <c r="F40" i="1117"/>
  <c r="G40" i="1116"/>
  <c r="H40" i="1115"/>
  <c r="H40" i="1114"/>
  <c r="B43" i="1163"/>
  <c r="C43" i="1162"/>
  <c r="D43" i="1161"/>
  <c r="B43" i="1127"/>
  <c r="D43" i="1125"/>
  <c r="C43" i="1126"/>
  <c r="C43" i="1115"/>
  <c r="B43" i="1116"/>
  <c r="C43" i="1114"/>
  <c r="B45" i="1165"/>
  <c r="C45" i="1164"/>
  <c r="D45" i="1163"/>
  <c r="E45" i="1162"/>
  <c r="F45" i="1161"/>
  <c r="B45" i="1129"/>
  <c r="D45" i="1127"/>
  <c r="F45" i="1125"/>
  <c r="C45" i="1128"/>
  <c r="E45" i="1126"/>
  <c r="C45" i="1117"/>
  <c r="B45" i="1118"/>
  <c r="D45" i="1116"/>
  <c r="E45" i="1114"/>
  <c r="E45" i="1115"/>
  <c r="H47" i="1161"/>
  <c r="D47" i="1165"/>
  <c r="G47" i="1162"/>
  <c r="C47" i="1166"/>
  <c r="B47" i="1167"/>
  <c r="E47" i="1164"/>
  <c r="F47" i="1163"/>
  <c r="D47" i="1129"/>
  <c r="B47" i="1131"/>
  <c r="F47" i="1127"/>
  <c r="C47" i="1130"/>
  <c r="E47" i="1128"/>
  <c r="B47" i="1120"/>
  <c r="C47" i="1119"/>
  <c r="D47" i="1118"/>
  <c r="E47" i="1117"/>
  <c r="G47" i="1115"/>
  <c r="G47" i="1114"/>
  <c r="F47" i="1116"/>
  <c r="B23" i="1161"/>
  <c r="B23" i="1125"/>
  <c r="B39" i="1161"/>
  <c r="B39" i="1125"/>
  <c r="C23" i="1163"/>
  <c r="D23" i="1162"/>
  <c r="E23" i="1161"/>
  <c r="B23" i="1128"/>
  <c r="B23" i="1164"/>
  <c r="D23" i="1126"/>
  <c r="C23" i="1127"/>
  <c r="E23" i="1125"/>
  <c r="B23" i="1117"/>
  <c r="C23" i="1116"/>
  <c r="D23" i="1115"/>
  <c r="D23" i="1114"/>
  <c r="B26" i="1163"/>
  <c r="C26" i="1162"/>
  <c r="D26" i="1161"/>
  <c r="B26" i="1127"/>
  <c r="C26" i="1126"/>
  <c r="D26" i="1125"/>
  <c r="B26" i="1116"/>
  <c r="C26" i="1114"/>
  <c r="C26" i="1115"/>
  <c r="B28" i="1165"/>
  <c r="C28" i="1164"/>
  <c r="E28" i="1162"/>
  <c r="F28" i="1161"/>
  <c r="D28" i="1163"/>
  <c r="B28" i="1129"/>
  <c r="C28" i="1128"/>
  <c r="D28" i="1127"/>
  <c r="E28" i="1126"/>
  <c r="C28" i="1117"/>
  <c r="F28" i="1125"/>
  <c r="D28" i="1116"/>
  <c r="B28" i="1118"/>
  <c r="E28" i="1115"/>
  <c r="E28" i="1114"/>
  <c r="C31" i="1163"/>
  <c r="D31" i="1162"/>
  <c r="E31" i="1161"/>
  <c r="B31" i="1128"/>
  <c r="B31" i="1164"/>
  <c r="D31" i="1126"/>
  <c r="C31" i="1127"/>
  <c r="E31" i="1125"/>
  <c r="B31" i="1117"/>
  <c r="C31" i="1116"/>
  <c r="D31" i="1115"/>
  <c r="D31" i="1114"/>
  <c r="B33" i="1166"/>
  <c r="G33" i="1161"/>
  <c r="C33" i="1165"/>
  <c r="D33" i="1164"/>
  <c r="F33" i="1162"/>
  <c r="E33" i="1163"/>
  <c r="B33" i="1130"/>
  <c r="D33" i="1128"/>
  <c r="C33" i="1129"/>
  <c r="E33" i="1127"/>
  <c r="C33" i="1118"/>
  <c r="F33" i="1126"/>
  <c r="B33" i="1119"/>
  <c r="D33" i="1117"/>
  <c r="E33" i="1116"/>
  <c r="F33" i="1114"/>
  <c r="F33" i="1115"/>
  <c r="C37" i="1161"/>
  <c r="B37" i="1162"/>
  <c r="B37" i="1126"/>
  <c r="C37" i="1125"/>
  <c r="B4" i="1114"/>
  <c r="B37" i="1115"/>
  <c r="G39" i="1163"/>
  <c r="H39" i="1162"/>
  <c r="C39" i="1167"/>
  <c r="D39" i="1166"/>
  <c r="F39" i="1164"/>
  <c r="B39" i="1168"/>
  <c r="E39" i="1165"/>
  <c r="C39" i="1131"/>
  <c r="B39" i="1132"/>
  <c r="D39" i="1130"/>
  <c r="F39" i="1128"/>
  <c r="E39" i="1129"/>
  <c r="B39" i="1121"/>
  <c r="C39" i="1120"/>
  <c r="D39" i="1119"/>
  <c r="E39" i="1118"/>
  <c r="F39" i="1117"/>
  <c r="G39" i="1116"/>
  <c r="H39" i="1115"/>
  <c r="H39" i="1114"/>
  <c r="B43" i="1164"/>
  <c r="E43" i="1161"/>
  <c r="D43" i="1162"/>
  <c r="C43" i="1163"/>
  <c r="B43" i="1128"/>
  <c r="C43" i="1127"/>
  <c r="D43" i="1126"/>
  <c r="E43" i="1125"/>
  <c r="B43" i="1117"/>
  <c r="C43" i="1116"/>
  <c r="D43" i="1115"/>
  <c r="D43" i="1114"/>
  <c r="H46" i="1161"/>
  <c r="G46" i="1162"/>
  <c r="B46" i="1167"/>
  <c r="C46" i="1166"/>
  <c r="D46" i="1165"/>
  <c r="E46" i="1164"/>
  <c r="F46" i="1163"/>
  <c r="B46" i="1131"/>
  <c r="D46" i="1129"/>
  <c r="C46" i="1130"/>
  <c r="F46" i="1127"/>
  <c r="E46" i="1128"/>
  <c r="E46" i="1117"/>
  <c r="D46" i="1118"/>
  <c r="C46" i="1119"/>
  <c r="B46" i="1120"/>
  <c r="F46" i="1116"/>
  <c r="G46" i="1114"/>
  <c r="G46" i="1115"/>
  <c r="B24" i="1161"/>
  <c r="B24" i="1125"/>
  <c r="B48" i="1161"/>
  <c r="B48" i="1125"/>
  <c r="B25" i="1163"/>
  <c r="C25" i="1162"/>
  <c r="D25" i="1161"/>
  <c r="C25" i="1126"/>
  <c r="B25" i="1127"/>
  <c r="D25" i="1125"/>
  <c r="B25" i="1116"/>
  <c r="C25" i="1115"/>
  <c r="C25" i="1114"/>
  <c r="B29" i="1163"/>
  <c r="C29" i="1162"/>
  <c r="D29" i="1161"/>
  <c r="C29" i="1126"/>
  <c r="B29" i="1127"/>
  <c r="D29" i="1125"/>
  <c r="B29" i="1116"/>
  <c r="C29" i="1115"/>
  <c r="C29" i="1114"/>
  <c r="C32" i="1161"/>
  <c r="B32" i="1162"/>
  <c r="C32" i="1125"/>
  <c r="B32" i="1126"/>
  <c r="B32" i="1115"/>
  <c r="B49" i="1114"/>
  <c r="C35" i="1164"/>
  <c r="D35" i="1163"/>
  <c r="E35" i="1162"/>
  <c r="B35" i="1165"/>
  <c r="F35" i="1161"/>
  <c r="B35" i="1129"/>
  <c r="C35" i="1128"/>
  <c r="E35" i="1126"/>
  <c r="D35" i="1127"/>
  <c r="F35" i="1125"/>
  <c r="B35" i="1118"/>
  <c r="C35" i="1117"/>
  <c r="D35" i="1116"/>
  <c r="E35" i="1115"/>
  <c r="E35" i="1114"/>
  <c r="H38" i="1162"/>
  <c r="B38" i="1168"/>
  <c r="C38" i="1167"/>
  <c r="G38" i="1163"/>
  <c r="D38" i="1166"/>
  <c r="E38" i="1165"/>
  <c r="F38" i="1164"/>
  <c r="B38" i="1132"/>
  <c r="C38" i="1131"/>
  <c r="E38" i="1129"/>
  <c r="D38" i="1130"/>
  <c r="F38" i="1128"/>
  <c r="B38" i="1121"/>
  <c r="C38" i="1120"/>
  <c r="F38" i="1117"/>
  <c r="E38" i="1118"/>
  <c r="D38" i="1119"/>
  <c r="H38" i="1115"/>
  <c r="G38" i="1116"/>
  <c r="H38" i="1114"/>
  <c r="H42" i="1162"/>
  <c r="B42" i="1168"/>
  <c r="C42" i="1167"/>
  <c r="G42" i="1163"/>
  <c r="D42" i="1166"/>
  <c r="E42" i="1165"/>
  <c r="F42" i="1164"/>
  <c r="B42" i="1132"/>
  <c r="C42" i="1131"/>
  <c r="E42" i="1129"/>
  <c r="D42" i="1130"/>
  <c r="F42" i="1128"/>
  <c r="B42" i="1121"/>
  <c r="C42" i="1120"/>
  <c r="F42" i="1117"/>
  <c r="E42" i="1118"/>
  <c r="D42" i="1119"/>
  <c r="G42" i="1116"/>
  <c r="H42" i="1114"/>
  <c r="H42" i="1115"/>
  <c r="B46" i="1164"/>
  <c r="C46" i="1163"/>
  <c r="D46" i="1162"/>
  <c r="E46" i="1161"/>
  <c r="C46" i="1127"/>
  <c r="E46" i="1125"/>
  <c r="B46" i="1128"/>
  <c r="D46" i="1126"/>
  <c r="B46" i="1117"/>
  <c r="C46" i="1116"/>
  <c r="D46" i="1114"/>
  <c r="D46" i="1115"/>
  <c r="B49" i="1163"/>
  <c r="C49" i="1162"/>
  <c r="D49" i="1161"/>
  <c r="C49" i="1126"/>
  <c r="B49" i="1127"/>
  <c r="D49" i="1125"/>
  <c r="C49" i="1115"/>
  <c r="B49" i="1116"/>
  <c r="C49" i="1114"/>
  <c r="B41" i="1161"/>
  <c r="B41" i="1125"/>
  <c r="B23" i="1162"/>
  <c r="C23" i="1161"/>
  <c r="B23" i="1126"/>
  <c r="C23" i="1125"/>
  <c r="B23" i="1115"/>
  <c r="B40" i="1114"/>
  <c r="B26" i="1165"/>
  <c r="D26" i="1163"/>
  <c r="E26" i="1162"/>
  <c r="F26" i="1161"/>
  <c r="C26" i="1128"/>
  <c r="C26" i="1164"/>
  <c r="B26" i="1129"/>
  <c r="E26" i="1126"/>
  <c r="D26" i="1127"/>
  <c r="F26" i="1125"/>
  <c r="D26" i="1116"/>
  <c r="C26" i="1117"/>
  <c r="B26" i="1118"/>
  <c r="E26" i="1115"/>
  <c r="E26" i="1114"/>
  <c r="C29" i="1163"/>
  <c r="D29" i="1162"/>
  <c r="E29" i="1161"/>
  <c r="B29" i="1164"/>
  <c r="B29" i="1128"/>
  <c r="C29" i="1127"/>
  <c r="D29" i="1126"/>
  <c r="B29" i="1117"/>
  <c r="C29" i="1116"/>
  <c r="E29" i="1125"/>
  <c r="D29" i="1115"/>
  <c r="D29" i="1114"/>
  <c r="H32" i="1161"/>
  <c r="D32" i="1165"/>
  <c r="G32" i="1162"/>
  <c r="B32" i="1167"/>
  <c r="C32" i="1166"/>
  <c r="F32" i="1163"/>
  <c r="B32" i="1131"/>
  <c r="C32" i="1130"/>
  <c r="D32" i="1129"/>
  <c r="E32" i="1164"/>
  <c r="E32" i="1128"/>
  <c r="F32" i="1127"/>
  <c r="C32" i="1119"/>
  <c r="D32" i="1118"/>
  <c r="E32" i="1117"/>
  <c r="B32" i="1120"/>
  <c r="F32" i="1116"/>
  <c r="G32" i="1115"/>
  <c r="G32" i="1114"/>
  <c r="B36" i="1163"/>
  <c r="D36" i="1161"/>
  <c r="C36" i="1162"/>
  <c r="B36" i="1127"/>
  <c r="C36" i="1126"/>
  <c r="D36" i="1125"/>
  <c r="B36" i="1116"/>
  <c r="C36" i="1115"/>
  <c r="C36" i="1114"/>
  <c r="D39" i="1164"/>
  <c r="C39" i="1165"/>
  <c r="B39" i="1166"/>
  <c r="G39" i="1161"/>
  <c r="B39" i="1130"/>
  <c r="F39" i="1162"/>
  <c r="E39" i="1163"/>
  <c r="E39" i="1127"/>
  <c r="C39" i="1129"/>
  <c r="D39" i="1128"/>
  <c r="B39" i="1119"/>
  <c r="C39" i="1118"/>
  <c r="D39" i="1117"/>
  <c r="F39" i="1126"/>
  <c r="E39" i="1116"/>
  <c r="F39" i="1115"/>
  <c r="F39" i="1114"/>
  <c r="B43" i="1162"/>
  <c r="C43" i="1161"/>
  <c r="B43" i="1126"/>
  <c r="C43" i="1125"/>
  <c r="B43" i="1115"/>
  <c r="B10" i="1114"/>
  <c r="B46" i="1165"/>
  <c r="C46" i="1164"/>
  <c r="F46" i="1161"/>
  <c r="E46" i="1162"/>
  <c r="D46" i="1163"/>
  <c r="B46" i="1129"/>
  <c r="C46" i="1128"/>
  <c r="D46" i="1127"/>
  <c r="E46" i="1126"/>
  <c r="F46" i="1125"/>
  <c r="C46" i="1117"/>
  <c r="B46" i="1118"/>
  <c r="E46" i="1114"/>
  <c r="E46" i="1115"/>
  <c r="D46" i="1116"/>
  <c r="H48" i="1161"/>
  <c r="D48" i="1165"/>
  <c r="G48" i="1162"/>
  <c r="B48" i="1167"/>
  <c r="C48" i="1166"/>
  <c r="E48" i="1164"/>
  <c r="F48" i="1163"/>
  <c r="B48" i="1131"/>
  <c r="C48" i="1130"/>
  <c r="D48" i="1129"/>
  <c r="E48" i="1128"/>
  <c r="F48" i="1127"/>
  <c r="C48" i="1119"/>
  <c r="D48" i="1118"/>
  <c r="E48" i="1117"/>
  <c r="B48" i="1120"/>
  <c r="F48" i="1116"/>
  <c r="G48" i="1115"/>
  <c r="G48" i="1114"/>
  <c r="B30" i="1161"/>
  <c r="B30" i="1125"/>
  <c r="B46" i="1161"/>
  <c r="B46" i="1125"/>
  <c r="B37" i="1166"/>
  <c r="G37" i="1161"/>
  <c r="C37" i="1165"/>
  <c r="E37" i="1163"/>
  <c r="D37" i="1164"/>
  <c r="F37" i="1162"/>
  <c r="B37" i="1130"/>
  <c r="D37" i="1128"/>
  <c r="C37" i="1129"/>
  <c r="E37" i="1127"/>
  <c r="F37" i="1126"/>
  <c r="C37" i="1118"/>
  <c r="B37" i="1119"/>
  <c r="D37" i="1117"/>
  <c r="E37" i="1116"/>
  <c r="F37" i="1114"/>
  <c r="F37" i="1115"/>
  <c r="B45" i="1166"/>
  <c r="G45" i="1161"/>
  <c r="C45" i="1165"/>
  <c r="D45" i="1164"/>
  <c r="E45" i="1163"/>
  <c r="F45" i="1162"/>
  <c r="B45" i="1130"/>
  <c r="D45" i="1128"/>
  <c r="C45" i="1129"/>
  <c r="E45" i="1127"/>
  <c r="F45" i="1126"/>
  <c r="C45" i="1118"/>
  <c r="B45" i="1119"/>
  <c r="D45" i="1117"/>
  <c r="E45" i="1116"/>
  <c r="F45" i="1114"/>
  <c r="F45" i="1115"/>
  <c r="B40" i="1161"/>
  <c r="B40" i="1125"/>
  <c r="G28" i="1161"/>
  <c r="C28" i="1165"/>
  <c r="B28" i="1166"/>
  <c r="D28" i="1164"/>
  <c r="E28" i="1163"/>
  <c r="F28" i="1162"/>
  <c r="D28" i="1128"/>
  <c r="B28" i="1130"/>
  <c r="E28" i="1127"/>
  <c r="C28" i="1129"/>
  <c r="F28" i="1126"/>
  <c r="C28" i="1118"/>
  <c r="D28" i="1117"/>
  <c r="E28" i="1116"/>
  <c r="B28" i="1119"/>
  <c r="F28" i="1115"/>
  <c r="F28" i="1114"/>
  <c r="B36" i="1162"/>
  <c r="C36" i="1161"/>
  <c r="C36" i="1125"/>
  <c r="B36" i="1126"/>
  <c r="B36" i="1115"/>
  <c r="B3" i="1114"/>
  <c r="B42" i="1164"/>
  <c r="C42" i="1163"/>
  <c r="D42" i="1162"/>
  <c r="E42" i="1161"/>
  <c r="C42" i="1127"/>
  <c r="E42" i="1125"/>
  <c r="B42" i="1128"/>
  <c r="D42" i="1126"/>
  <c r="B42" i="1117"/>
  <c r="D42" i="1115"/>
  <c r="C42" i="1116"/>
  <c r="D42" i="1114"/>
  <c r="H49" i="1161"/>
  <c r="D49" i="1165"/>
  <c r="B49" i="1167"/>
  <c r="E49" i="1164"/>
  <c r="F49" i="1163"/>
  <c r="G49" i="1162"/>
  <c r="C49" i="1166"/>
  <c r="D49" i="1129"/>
  <c r="B49" i="1131"/>
  <c r="C49" i="1130"/>
  <c r="E49" i="1128"/>
  <c r="F49" i="1127"/>
  <c r="B49" i="1120"/>
  <c r="D49" i="1118"/>
  <c r="C49" i="1119"/>
  <c r="E49" i="1117"/>
  <c r="G49" i="1114"/>
  <c r="F49" i="1116"/>
  <c r="G49" i="1115"/>
  <c r="C27" i="1165"/>
  <c r="B27" i="1166"/>
  <c r="G27" i="1161"/>
  <c r="E27" i="1163"/>
  <c r="B27" i="1130"/>
  <c r="F27" i="1162"/>
  <c r="D27" i="1164"/>
  <c r="D27" i="1128"/>
  <c r="E27" i="1127"/>
  <c r="C27" i="1129"/>
  <c r="F27" i="1126"/>
  <c r="B27" i="1119"/>
  <c r="C27" i="1118"/>
  <c r="D27" i="1117"/>
  <c r="E27" i="1116"/>
  <c r="F27" i="1115"/>
  <c r="F27" i="1114"/>
  <c r="B35" i="1162"/>
  <c r="C35" i="1161"/>
  <c r="B35" i="1126"/>
  <c r="C35" i="1125"/>
  <c r="B35" i="1115"/>
  <c r="B2" i="1114"/>
  <c r="G41" i="1163"/>
  <c r="H41" i="1162"/>
  <c r="C41" i="1167"/>
  <c r="F41" i="1164"/>
  <c r="B41" i="1168"/>
  <c r="D41" i="1166"/>
  <c r="E41" i="1165"/>
  <c r="C41" i="1131"/>
  <c r="D41" i="1130"/>
  <c r="B41" i="1132"/>
  <c r="E41" i="1129"/>
  <c r="F41" i="1128"/>
  <c r="D41" i="1119"/>
  <c r="F41" i="1117"/>
  <c r="C41" i="1120"/>
  <c r="E41" i="1118"/>
  <c r="B41" i="1121"/>
  <c r="H41" i="1115"/>
  <c r="G41" i="1116"/>
  <c r="H41" i="1114"/>
  <c r="B22" i="1164"/>
  <c r="C22" i="1163"/>
  <c r="D22" i="1162"/>
  <c r="E22" i="1161"/>
  <c r="B22" i="1128"/>
  <c r="C22" i="1127"/>
  <c r="E22" i="1125"/>
  <c r="D22" i="1126"/>
  <c r="C22" i="1116"/>
  <c r="B22" i="1117"/>
  <c r="D22" i="1115"/>
  <c r="D22" i="1114"/>
  <c r="G22" i="1162"/>
  <c r="H22" i="1161"/>
  <c r="B22" i="1167"/>
  <c r="C22" i="1166"/>
  <c r="D22" i="1165"/>
  <c r="F22" i="1163"/>
  <c r="B22" i="1131"/>
  <c r="D22" i="1129"/>
  <c r="E22" i="1164"/>
  <c r="C22" i="1130"/>
  <c r="E22" i="1128"/>
  <c r="F22" i="1127"/>
  <c r="E22" i="1117"/>
  <c r="D22" i="1118"/>
  <c r="C22" i="1119"/>
  <c r="B22" i="1120"/>
  <c r="F22" i="1116"/>
  <c r="G22" i="1114"/>
  <c r="G22" i="1115"/>
  <c r="G24" i="1163"/>
  <c r="H24" i="1162"/>
  <c r="C24" i="1167"/>
  <c r="B24" i="1168"/>
  <c r="D24" i="1166"/>
  <c r="F24" i="1164"/>
  <c r="E24" i="1165"/>
  <c r="B24" i="1132"/>
  <c r="C24" i="1131"/>
  <c r="D24" i="1130"/>
  <c r="E24" i="1129"/>
  <c r="F24" i="1128"/>
  <c r="C24" i="1120"/>
  <c r="G24" i="1116"/>
  <c r="D24" i="1119"/>
  <c r="B24" i="1121"/>
  <c r="E24" i="1118"/>
  <c r="F24" i="1117"/>
  <c r="H24" i="1115"/>
  <c r="H24" i="1114"/>
  <c r="B27" i="1163"/>
  <c r="C27" i="1162"/>
  <c r="D27" i="1161"/>
  <c r="B27" i="1127"/>
  <c r="D27" i="1125"/>
  <c r="C27" i="1126"/>
  <c r="B27" i="1116"/>
  <c r="C27" i="1115"/>
  <c r="C27" i="1114"/>
  <c r="B29" i="1165"/>
  <c r="C29" i="1164"/>
  <c r="D29" i="1163"/>
  <c r="E29" i="1162"/>
  <c r="F29" i="1161"/>
  <c r="B29" i="1129"/>
  <c r="D29" i="1127"/>
  <c r="F29" i="1125"/>
  <c r="C29" i="1128"/>
  <c r="E29" i="1126"/>
  <c r="C29" i="1117"/>
  <c r="B29" i="1118"/>
  <c r="D29" i="1116"/>
  <c r="E29" i="1115"/>
  <c r="E29" i="1114"/>
  <c r="H31" i="1161"/>
  <c r="D31" i="1165"/>
  <c r="G31" i="1162"/>
  <c r="C31" i="1166"/>
  <c r="B31" i="1167"/>
  <c r="E31" i="1164"/>
  <c r="F31" i="1163"/>
  <c r="D31" i="1129"/>
  <c r="B31" i="1131"/>
  <c r="E31" i="1128"/>
  <c r="F31" i="1127"/>
  <c r="C31" i="1130"/>
  <c r="B31" i="1120"/>
  <c r="C31" i="1119"/>
  <c r="D31" i="1118"/>
  <c r="E31" i="1117"/>
  <c r="F31" i="1116"/>
  <c r="G31" i="1115"/>
  <c r="G31" i="1114"/>
  <c r="B34" i="1162"/>
  <c r="C34" i="1161"/>
  <c r="B34" i="1126"/>
  <c r="C34" i="1125"/>
  <c r="B51" i="1114"/>
  <c r="B34" i="1115"/>
  <c r="B36" i="1164"/>
  <c r="C36" i="1163"/>
  <c r="D36" i="1162"/>
  <c r="E36" i="1161"/>
  <c r="B36" i="1128"/>
  <c r="D36" i="1126"/>
  <c r="C36" i="1127"/>
  <c r="E36" i="1125"/>
  <c r="B36" i="1117"/>
  <c r="C36" i="1116"/>
  <c r="D36" i="1115"/>
  <c r="D36" i="1114"/>
  <c r="B39" i="1163"/>
  <c r="C39" i="1162"/>
  <c r="D39" i="1161"/>
  <c r="B39" i="1127"/>
  <c r="D39" i="1125"/>
  <c r="C39" i="1126"/>
  <c r="C39" i="1114"/>
  <c r="B39" i="1116"/>
  <c r="C39" i="1115"/>
  <c r="B41" i="1165"/>
  <c r="C41" i="1164"/>
  <c r="D41" i="1163"/>
  <c r="E41" i="1162"/>
  <c r="F41" i="1161"/>
  <c r="B41" i="1129"/>
  <c r="D41" i="1127"/>
  <c r="F41" i="1125"/>
  <c r="C41" i="1128"/>
  <c r="E41" i="1126"/>
  <c r="C41" i="1117"/>
  <c r="B41" i="1118"/>
  <c r="D41" i="1116"/>
  <c r="E41" i="1115"/>
  <c r="E41" i="1114"/>
  <c r="H43" i="1161"/>
  <c r="D43" i="1165"/>
  <c r="G43" i="1162"/>
  <c r="C43" i="1166"/>
  <c r="B43" i="1167"/>
  <c r="E43" i="1164"/>
  <c r="F43" i="1163"/>
  <c r="D43" i="1129"/>
  <c r="B43" i="1131"/>
  <c r="C43" i="1130"/>
  <c r="F43" i="1127"/>
  <c r="E43" i="1128"/>
  <c r="B43" i="1120"/>
  <c r="C43" i="1119"/>
  <c r="D43" i="1118"/>
  <c r="E43" i="1117"/>
  <c r="G43" i="1114"/>
  <c r="F43" i="1116"/>
  <c r="G43" i="1115"/>
  <c r="B46" i="1162"/>
  <c r="C46" i="1161"/>
  <c r="B46" i="1126"/>
  <c r="C46" i="1125"/>
  <c r="B13" i="1114"/>
  <c r="B46" i="1115"/>
  <c r="B48" i="1164"/>
  <c r="C48" i="1163"/>
  <c r="D48" i="1162"/>
  <c r="E48" i="1161"/>
  <c r="B48" i="1128"/>
  <c r="D48" i="1126"/>
  <c r="C48" i="1127"/>
  <c r="E48" i="1125"/>
  <c r="B48" i="1117"/>
  <c r="C48" i="1116"/>
  <c r="D48" i="1115"/>
  <c r="D48" i="1114"/>
  <c r="B27" i="1161"/>
  <c r="B27" i="1125"/>
  <c r="B43" i="1161"/>
  <c r="B43" i="1125"/>
  <c r="G23" i="1163"/>
  <c r="H23" i="1162"/>
  <c r="C23" i="1167"/>
  <c r="D23" i="1166"/>
  <c r="B23" i="1168"/>
  <c r="E23" i="1165"/>
  <c r="F23" i="1164"/>
  <c r="C23" i="1131"/>
  <c r="B23" i="1132"/>
  <c r="F23" i="1128"/>
  <c r="D23" i="1130"/>
  <c r="E23" i="1129"/>
  <c r="B23" i="1121"/>
  <c r="C23" i="1120"/>
  <c r="D23" i="1119"/>
  <c r="E23" i="1118"/>
  <c r="F23" i="1117"/>
  <c r="G23" i="1116"/>
  <c r="H23" i="1115"/>
  <c r="H23" i="1114"/>
  <c r="G26" i="1162"/>
  <c r="H26" i="1161"/>
  <c r="B26" i="1167"/>
  <c r="C26" i="1166"/>
  <c r="D26" i="1165"/>
  <c r="E26" i="1164"/>
  <c r="B26" i="1131"/>
  <c r="D26" i="1129"/>
  <c r="F26" i="1163"/>
  <c r="C26" i="1130"/>
  <c r="E26" i="1128"/>
  <c r="F26" i="1127"/>
  <c r="E26" i="1117"/>
  <c r="D26" i="1118"/>
  <c r="C26" i="1119"/>
  <c r="B26" i="1120"/>
  <c r="F26" i="1116"/>
  <c r="G26" i="1114"/>
  <c r="G26" i="1115"/>
  <c r="B29" i="1162"/>
  <c r="C29" i="1161"/>
  <c r="B29" i="1126"/>
  <c r="C29" i="1125"/>
  <c r="B46" i="1114"/>
  <c r="B29" i="1115"/>
  <c r="G31" i="1163"/>
  <c r="H31" i="1162"/>
  <c r="C31" i="1167"/>
  <c r="D31" i="1166"/>
  <c r="B31" i="1168"/>
  <c r="E31" i="1165"/>
  <c r="F31" i="1164"/>
  <c r="C31" i="1131"/>
  <c r="B31" i="1132"/>
  <c r="F31" i="1128"/>
  <c r="D31" i="1130"/>
  <c r="E31" i="1129"/>
  <c r="B31" i="1121"/>
  <c r="C31" i="1120"/>
  <c r="D31" i="1119"/>
  <c r="E31" i="1118"/>
  <c r="F31" i="1117"/>
  <c r="G31" i="1116"/>
  <c r="H31" i="1115"/>
  <c r="H31" i="1114"/>
  <c r="C34" i="1162"/>
  <c r="B34" i="1163"/>
  <c r="D34" i="1161"/>
  <c r="B34" i="1127"/>
  <c r="C34" i="1126"/>
  <c r="D34" i="1125"/>
  <c r="B34" i="1116"/>
  <c r="C34" i="1114"/>
  <c r="C34" i="1115"/>
  <c r="C38" i="1162"/>
  <c r="D38" i="1161"/>
  <c r="B38" i="1163"/>
  <c r="B38" i="1127"/>
  <c r="C38" i="1126"/>
  <c r="D38" i="1125"/>
  <c r="B38" i="1116"/>
  <c r="C38" i="1114"/>
  <c r="C38" i="1115"/>
  <c r="C41" i="1161"/>
  <c r="B41" i="1162"/>
  <c r="B41" i="1126"/>
  <c r="C41" i="1125"/>
  <c r="B8" i="1114"/>
  <c r="B41" i="1115"/>
  <c r="C44" i="1164"/>
  <c r="B44" i="1165"/>
  <c r="E44" i="1162"/>
  <c r="F44" i="1161"/>
  <c r="D44" i="1163"/>
  <c r="B44" i="1129"/>
  <c r="D44" i="1127"/>
  <c r="C44" i="1128"/>
  <c r="C44" i="1117"/>
  <c r="E44" i="1126"/>
  <c r="F44" i="1125"/>
  <c r="B44" i="1118"/>
  <c r="E44" i="1114"/>
  <c r="D44" i="1116"/>
  <c r="E44" i="1115"/>
  <c r="G47" i="1163"/>
  <c r="H47" i="1162"/>
  <c r="C47" i="1167"/>
  <c r="D47" i="1166"/>
  <c r="F47" i="1164"/>
  <c r="B47" i="1168"/>
  <c r="E47" i="1165"/>
  <c r="B47" i="1132"/>
  <c r="D47" i="1130"/>
  <c r="C47" i="1131"/>
  <c r="F47" i="1128"/>
  <c r="E47" i="1129"/>
  <c r="B47" i="1121"/>
  <c r="C47" i="1120"/>
  <c r="D47" i="1119"/>
  <c r="E47" i="1118"/>
  <c r="F47" i="1117"/>
  <c r="G47" i="1116"/>
  <c r="H47" i="1115"/>
  <c r="H47" i="1114"/>
  <c r="B32" i="1161"/>
  <c r="B32" i="1125"/>
  <c r="B26" i="1164"/>
  <c r="C26" i="1163"/>
  <c r="D26" i="1162"/>
  <c r="E26" i="1161"/>
  <c r="C26" i="1127"/>
  <c r="E26" i="1125"/>
  <c r="B26" i="1128"/>
  <c r="D26" i="1126"/>
  <c r="C26" i="1116"/>
  <c r="B26" i="1117"/>
  <c r="D26" i="1115"/>
  <c r="D26" i="1114"/>
  <c r="H29" i="1161"/>
  <c r="D29" i="1165"/>
  <c r="B29" i="1167"/>
  <c r="E29" i="1164"/>
  <c r="F29" i="1163"/>
  <c r="G29" i="1162"/>
  <c r="C29" i="1166"/>
  <c r="D29" i="1129"/>
  <c r="B29" i="1131"/>
  <c r="C29" i="1130"/>
  <c r="E29" i="1128"/>
  <c r="F29" i="1127"/>
  <c r="B29" i="1120"/>
  <c r="D29" i="1118"/>
  <c r="F29" i="1116"/>
  <c r="C29" i="1119"/>
  <c r="E29" i="1117"/>
  <c r="G29" i="1115"/>
  <c r="G29" i="1114"/>
  <c r="B33" i="1163"/>
  <c r="C33" i="1162"/>
  <c r="D33" i="1161"/>
  <c r="C33" i="1126"/>
  <c r="B33" i="1127"/>
  <c r="D33" i="1125"/>
  <c r="B33" i="1116"/>
  <c r="C33" i="1115"/>
  <c r="C33" i="1114"/>
  <c r="G36" i="1161"/>
  <c r="C36" i="1165"/>
  <c r="B36" i="1166"/>
  <c r="D36" i="1164"/>
  <c r="E36" i="1163"/>
  <c r="F36" i="1162"/>
  <c r="B36" i="1130"/>
  <c r="E36" i="1127"/>
  <c r="C36" i="1129"/>
  <c r="D36" i="1128"/>
  <c r="F36" i="1126"/>
  <c r="C36" i="1118"/>
  <c r="D36" i="1117"/>
  <c r="B36" i="1119"/>
  <c r="F36" i="1115"/>
  <c r="F36" i="1114"/>
  <c r="E36" i="1116"/>
  <c r="B40" i="1162"/>
  <c r="C40" i="1161"/>
  <c r="C40" i="1125"/>
  <c r="B40" i="1126"/>
  <c r="B40" i="1115"/>
  <c r="B7" i="1114"/>
  <c r="C43" i="1164"/>
  <c r="D43" i="1163"/>
  <c r="E43" i="1162"/>
  <c r="B43" i="1165"/>
  <c r="F43" i="1161"/>
  <c r="B43" i="1129"/>
  <c r="C43" i="1128"/>
  <c r="E43" i="1126"/>
  <c r="D43" i="1127"/>
  <c r="F43" i="1125"/>
  <c r="B43" i="1118"/>
  <c r="C43" i="1117"/>
  <c r="D43" i="1116"/>
  <c r="E43" i="1115"/>
  <c r="E43" i="1114"/>
  <c r="H46" i="1162"/>
  <c r="B46" i="1168"/>
  <c r="C46" i="1167"/>
  <c r="G46" i="1163"/>
  <c r="D46" i="1166"/>
  <c r="E46" i="1165"/>
  <c r="F46" i="1164"/>
  <c r="B46" i="1132"/>
  <c r="E46" i="1129"/>
  <c r="D46" i="1130"/>
  <c r="C46" i="1131"/>
  <c r="F46" i="1128"/>
  <c r="B46" i="1121"/>
  <c r="C46" i="1120"/>
  <c r="F46" i="1117"/>
  <c r="E46" i="1118"/>
  <c r="D46" i="1119"/>
  <c r="H46" i="1115"/>
  <c r="G46" i="1116"/>
  <c r="H46" i="1114"/>
  <c r="B25" i="1161"/>
  <c r="B25" i="1125"/>
  <c r="B45" i="1161"/>
  <c r="B45" i="1125"/>
  <c r="C24" i="1162"/>
  <c r="D24" i="1161"/>
  <c r="B24" i="1163"/>
  <c r="C24" i="1126"/>
  <c r="B24" i="1127"/>
  <c r="D24" i="1125"/>
  <c r="B24" i="1116"/>
  <c r="C24" i="1115"/>
  <c r="C24" i="1114"/>
  <c r="B27" i="1162"/>
  <c r="C27" i="1161"/>
  <c r="B27" i="1126"/>
  <c r="C27" i="1125"/>
  <c r="B27" i="1115"/>
  <c r="B44" i="1114"/>
  <c r="B30" i="1165"/>
  <c r="C30" i="1164"/>
  <c r="E30" i="1162"/>
  <c r="F30" i="1161"/>
  <c r="C30" i="1128"/>
  <c r="D30" i="1163"/>
  <c r="B30" i="1129"/>
  <c r="E30" i="1126"/>
  <c r="D30" i="1127"/>
  <c r="D30" i="1116"/>
  <c r="F30" i="1125"/>
  <c r="C30" i="1117"/>
  <c r="B30" i="1118"/>
  <c r="E30" i="1115"/>
  <c r="E30" i="1114"/>
  <c r="B33" i="1164"/>
  <c r="D33" i="1162"/>
  <c r="E33" i="1161"/>
  <c r="C33" i="1163"/>
  <c r="C33" i="1127"/>
  <c r="B33" i="1128"/>
  <c r="B33" i="1117"/>
  <c r="D33" i="1126"/>
  <c r="E33" i="1125"/>
  <c r="C33" i="1116"/>
  <c r="D33" i="1115"/>
  <c r="D33" i="1114"/>
  <c r="D37" i="1162"/>
  <c r="C37" i="1163"/>
  <c r="E37" i="1161"/>
  <c r="B37" i="1164"/>
  <c r="C37" i="1127"/>
  <c r="B37" i="1128"/>
  <c r="B37" i="1117"/>
  <c r="D37" i="1126"/>
  <c r="E37" i="1125"/>
  <c r="C37" i="1116"/>
  <c r="D37" i="1115"/>
  <c r="D37" i="1114"/>
  <c r="D40" i="1161"/>
  <c r="C40" i="1162"/>
  <c r="B40" i="1163"/>
  <c r="B40" i="1127"/>
  <c r="C40" i="1126"/>
  <c r="D40" i="1125"/>
  <c r="B40" i="1116"/>
  <c r="C40" i="1115"/>
  <c r="C40" i="1114"/>
  <c r="B44" i="1163"/>
  <c r="D44" i="1161"/>
  <c r="C44" i="1162"/>
  <c r="B44" i="1127"/>
  <c r="C44" i="1126"/>
  <c r="D44" i="1125"/>
  <c r="B44" i="1116"/>
  <c r="C44" i="1115"/>
  <c r="C44" i="1114"/>
  <c r="B47" i="1162"/>
  <c r="C47" i="1161"/>
  <c r="B47" i="1126"/>
  <c r="C47" i="1125"/>
  <c r="B47" i="1115"/>
  <c r="B14" i="1114"/>
  <c r="B49" i="1164"/>
  <c r="D49" i="1162"/>
  <c r="E49" i="1161"/>
  <c r="C49" i="1163"/>
  <c r="C49" i="1127"/>
  <c r="B49" i="1128"/>
  <c r="B49" i="1117"/>
  <c r="D49" i="1126"/>
  <c r="E49" i="1125"/>
  <c r="D49" i="1115"/>
  <c r="C49" i="1116"/>
  <c r="D49" i="1114"/>
  <c r="B34" i="1161"/>
  <c r="B34" i="1125"/>
  <c r="B24" i="1165"/>
  <c r="D24" i="1163"/>
  <c r="E24" i="1162"/>
  <c r="F24" i="1161"/>
  <c r="C24" i="1164"/>
  <c r="B24" i="1129"/>
  <c r="C24" i="1128"/>
  <c r="D24" i="1127"/>
  <c r="E24" i="1126"/>
  <c r="C24" i="1117"/>
  <c r="D24" i="1116"/>
  <c r="F24" i="1125"/>
  <c r="B24" i="1118"/>
  <c r="E24" i="1115"/>
  <c r="E24" i="1114"/>
  <c r="C40" i="1164"/>
  <c r="B40" i="1165"/>
  <c r="E40" i="1162"/>
  <c r="D40" i="1163"/>
  <c r="F40" i="1161"/>
  <c r="B40" i="1129"/>
  <c r="D40" i="1127"/>
  <c r="C40" i="1128"/>
  <c r="C40" i="1117"/>
  <c r="E40" i="1126"/>
  <c r="F40" i="1125"/>
  <c r="B40" i="1118"/>
  <c r="D40" i="1116"/>
  <c r="E40" i="1115"/>
  <c r="E40" i="1114"/>
  <c r="B47" i="1164"/>
  <c r="C47" i="1163"/>
  <c r="E47" i="1161"/>
  <c r="D47" i="1162"/>
  <c r="B47" i="1128"/>
  <c r="C47" i="1127"/>
  <c r="D47" i="1126"/>
  <c r="E47" i="1125"/>
  <c r="B47" i="1117"/>
  <c r="C47" i="1116"/>
  <c r="D47" i="1115"/>
  <c r="D47" i="1114"/>
  <c r="B24" i="1162"/>
  <c r="C24" i="1161"/>
  <c r="C24" i="1125"/>
  <c r="B24" i="1126"/>
  <c r="B24" i="1115"/>
  <c r="B41" i="1114"/>
  <c r="B30" i="1164"/>
  <c r="C30" i="1163"/>
  <c r="D30" i="1162"/>
  <c r="E30" i="1161"/>
  <c r="B30" i="1128"/>
  <c r="C30" i="1127"/>
  <c r="E30" i="1125"/>
  <c r="D30" i="1126"/>
  <c r="C30" i="1116"/>
  <c r="B30" i="1117"/>
  <c r="D30" i="1115"/>
  <c r="D30" i="1114"/>
  <c r="H37" i="1161"/>
  <c r="D37" i="1165"/>
  <c r="B37" i="1167"/>
  <c r="E37" i="1164"/>
  <c r="F37" i="1163"/>
  <c r="G37" i="1162"/>
  <c r="C37" i="1166"/>
  <c r="D37" i="1129"/>
  <c r="B37" i="1131"/>
  <c r="E37" i="1128"/>
  <c r="C37" i="1130"/>
  <c r="F37" i="1127"/>
  <c r="B37" i="1120"/>
  <c r="D37" i="1118"/>
  <c r="F37" i="1116"/>
  <c r="C37" i="1119"/>
  <c r="E37" i="1117"/>
  <c r="G37" i="1115"/>
  <c r="G37" i="1114"/>
  <c r="G44" i="1161"/>
  <c r="C44" i="1165"/>
  <c r="B44" i="1166"/>
  <c r="D44" i="1164"/>
  <c r="E44" i="1163"/>
  <c r="F44" i="1162"/>
  <c r="B44" i="1130"/>
  <c r="E44" i="1127"/>
  <c r="C44" i="1129"/>
  <c r="D44" i="1128"/>
  <c r="F44" i="1126"/>
  <c r="C44" i="1118"/>
  <c r="D44" i="1117"/>
  <c r="B44" i="1119"/>
  <c r="F44" i="1115"/>
  <c r="F44" i="1114"/>
  <c r="E44" i="1116"/>
  <c r="B37" i="1161"/>
  <c r="B37" i="1125"/>
  <c r="G29" i="1163"/>
  <c r="H29" i="1162"/>
  <c r="C29" i="1167"/>
  <c r="B29" i="1168"/>
  <c r="D29" i="1166"/>
  <c r="E29" i="1165"/>
  <c r="C29" i="1131"/>
  <c r="F29" i="1164"/>
  <c r="D29" i="1130"/>
  <c r="B29" i="1132"/>
  <c r="F29" i="1128"/>
  <c r="E29" i="1129"/>
  <c r="D29" i="1119"/>
  <c r="F29" i="1117"/>
  <c r="C29" i="1120"/>
  <c r="E29" i="1118"/>
  <c r="G29" i="1116"/>
  <c r="B29" i="1121"/>
  <c r="H29" i="1115"/>
  <c r="H29" i="1114"/>
  <c r="H36" i="1161"/>
  <c r="D36" i="1165"/>
  <c r="G36" i="1162"/>
  <c r="B36" i="1167"/>
  <c r="C36" i="1166"/>
  <c r="E36" i="1164"/>
  <c r="B36" i="1131"/>
  <c r="C36" i="1130"/>
  <c r="D36" i="1129"/>
  <c r="F36" i="1163"/>
  <c r="E36" i="1128"/>
  <c r="F36" i="1127"/>
  <c r="C36" i="1119"/>
  <c r="D36" i="1118"/>
  <c r="E36" i="1117"/>
  <c r="B36" i="1120"/>
  <c r="F36" i="1116"/>
  <c r="G36" i="1115"/>
  <c r="G36" i="1114"/>
  <c r="D43" i="1164"/>
  <c r="C43" i="1165"/>
  <c r="B43" i="1166"/>
  <c r="G43" i="1161"/>
  <c r="F43" i="1162"/>
  <c r="E43" i="1163"/>
  <c r="B43" i="1130"/>
  <c r="E43" i="1127"/>
  <c r="C43" i="1129"/>
  <c r="D43" i="1128"/>
  <c r="B43" i="1119"/>
  <c r="C43" i="1118"/>
  <c r="D43" i="1117"/>
  <c r="F43" i="1126"/>
  <c r="E43" i="1116"/>
  <c r="F43" i="1115"/>
  <c r="F43" i="1114"/>
  <c r="B22" i="1165"/>
  <c r="C22" i="1164"/>
  <c r="E22" i="1162"/>
  <c r="F22" i="1161"/>
  <c r="C22" i="1128"/>
  <c r="D22" i="1163"/>
  <c r="B22" i="1129"/>
  <c r="E22" i="1126"/>
  <c r="D22" i="1127"/>
  <c r="D22" i="1116"/>
  <c r="F22" i="1125"/>
  <c r="C22" i="1117"/>
  <c r="B22" i="1118"/>
  <c r="E22" i="1114"/>
  <c r="E22" i="1115"/>
  <c r="H22" i="1162"/>
  <c r="B22" i="1168"/>
  <c r="C22" i="1167"/>
  <c r="G22" i="1163"/>
  <c r="D22" i="1166"/>
  <c r="E22" i="1165"/>
  <c r="F22" i="1164"/>
  <c r="B22" i="1132"/>
  <c r="C22" i="1131"/>
  <c r="E22" i="1129"/>
  <c r="D22" i="1130"/>
  <c r="F22" i="1128"/>
  <c r="B22" i="1121"/>
  <c r="C22" i="1120"/>
  <c r="G22" i="1116"/>
  <c r="F22" i="1117"/>
  <c r="E22" i="1118"/>
  <c r="D22" i="1119"/>
  <c r="H22" i="1115"/>
  <c r="H22" i="1114"/>
  <c r="B23" i="1163"/>
  <c r="C23" i="1162"/>
  <c r="D23" i="1161"/>
  <c r="B23" i="1127"/>
  <c r="D23" i="1125"/>
  <c r="C23" i="1126"/>
  <c r="B23" i="1116"/>
  <c r="C23" i="1114"/>
  <c r="C23" i="1115"/>
  <c r="B25" i="1165"/>
  <c r="C25" i="1164"/>
  <c r="D25" i="1163"/>
  <c r="E25" i="1162"/>
  <c r="F25" i="1161"/>
  <c r="B25" i="1129"/>
  <c r="C25" i="1128"/>
  <c r="D25" i="1127"/>
  <c r="F25" i="1125"/>
  <c r="E25" i="1126"/>
  <c r="C25" i="1117"/>
  <c r="B25" i="1118"/>
  <c r="D25" i="1116"/>
  <c r="E25" i="1115"/>
  <c r="E25" i="1114"/>
  <c r="H27" i="1161"/>
  <c r="D27" i="1165"/>
  <c r="G27" i="1162"/>
  <c r="C27" i="1166"/>
  <c r="B27" i="1167"/>
  <c r="E27" i="1164"/>
  <c r="F27" i="1163"/>
  <c r="D27" i="1129"/>
  <c r="B27" i="1131"/>
  <c r="C27" i="1130"/>
  <c r="F27" i="1127"/>
  <c r="E27" i="1128"/>
  <c r="B27" i="1120"/>
  <c r="C27" i="1119"/>
  <c r="D27" i="1118"/>
  <c r="E27" i="1117"/>
  <c r="F27" i="1116"/>
  <c r="G27" i="1114"/>
  <c r="G27" i="1115"/>
  <c r="B30" i="1162"/>
  <c r="C30" i="1161"/>
  <c r="B30" i="1126"/>
  <c r="C30" i="1125"/>
  <c r="B47" i="1114"/>
  <c r="B30" i="1115"/>
  <c r="B32" i="1164"/>
  <c r="C32" i="1163"/>
  <c r="D32" i="1162"/>
  <c r="E32" i="1161"/>
  <c r="B32" i="1128"/>
  <c r="D32" i="1126"/>
  <c r="C32" i="1127"/>
  <c r="E32" i="1125"/>
  <c r="B32" i="1117"/>
  <c r="C32" i="1116"/>
  <c r="D32" i="1115"/>
  <c r="D32" i="1114"/>
  <c r="B34" i="1166"/>
  <c r="C34" i="1165"/>
  <c r="D34" i="1164"/>
  <c r="E34" i="1163"/>
  <c r="F34" i="1162"/>
  <c r="G34" i="1161"/>
  <c r="D34" i="1128"/>
  <c r="F34" i="1126"/>
  <c r="B34" i="1130"/>
  <c r="C34" i="1129"/>
  <c r="E34" i="1127"/>
  <c r="C34" i="1118"/>
  <c r="B34" i="1119"/>
  <c r="D34" i="1117"/>
  <c r="E34" i="1116"/>
  <c r="F34" i="1114"/>
  <c r="F34" i="1115"/>
  <c r="G36" i="1163"/>
  <c r="H36" i="1162"/>
  <c r="C36" i="1167"/>
  <c r="B36" i="1168"/>
  <c r="D36" i="1166"/>
  <c r="F36" i="1164"/>
  <c r="E36" i="1165"/>
  <c r="B36" i="1132"/>
  <c r="C36" i="1131"/>
  <c r="E36" i="1129"/>
  <c r="F36" i="1128"/>
  <c r="D36" i="1130"/>
  <c r="C36" i="1120"/>
  <c r="D36" i="1119"/>
  <c r="B36" i="1121"/>
  <c r="E36" i="1118"/>
  <c r="F36" i="1117"/>
  <c r="H36" i="1115"/>
  <c r="G36" i="1116"/>
  <c r="H36" i="1114"/>
  <c r="H39" i="1161"/>
  <c r="D39" i="1165"/>
  <c r="G39" i="1162"/>
  <c r="C39" i="1166"/>
  <c r="B39" i="1167"/>
  <c r="E39" i="1164"/>
  <c r="F39" i="1163"/>
  <c r="D39" i="1129"/>
  <c r="B39" i="1131"/>
  <c r="F39" i="1127"/>
  <c r="C39" i="1130"/>
  <c r="E39" i="1128"/>
  <c r="B39" i="1120"/>
  <c r="C39" i="1119"/>
  <c r="D39" i="1118"/>
  <c r="E39" i="1117"/>
  <c r="F39" i="1116"/>
  <c r="G39" i="1115"/>
  <c r="G39" i="1114"/>
  <c r="B42" i="1162"/>
  <c r="C42" i="1161"/>
  <c r="B42" i="1126"/>
  <c r="C42" i="1125"/>
  <c r="B9" i="1114"/>
  <c r="B42" i="1115"/>
  <c r="B44" i="1164"/>
  <c r="C44" i="1163"/>
  <c r="D44" i="1162"/>
  <c r="E44" i="1161"/>
  <c r="B44" i="1128"/>
  <c r="D44" i="1126"/>
  <c r="C44" i="1127"/>
  <c r="E44" i="1125"/>
  <c r="B44" i="1117"/>
  <c r="C44" i="1116"/>
  <c r="D44" i="1115"/>
  <c r="D44" i="1114"/>
  <c r="B46" i="1166"/>
  <c r="C46" i="1165"/>
  <c r="D46" i="1164"/>
  <c r="E46" i="1163"/>
  <c r="F46" i="1162"/>
  <c r="G46" i="1161"/>
  <c r="B46" i="1130"/>
  <c r="D46" i="1128"/>
  <c r="F46" i="1126"/>
  <c r="C46" i="1129"/>
  <c r="E46" i="1127"/>
  <c r="C46" i="1118"/>
  <c r="B46" i="1119"/>
  <c r="D46" i="1117"/>
  <c r="F46" i="1114"/>
  <c r="F46" i="1115"/>
  <c r="E46" i="1116"/>
  <c r="G48" i="1163"/>
  <c r="H48" i="1162"/>
  <c r="C48" i="1167"/>
  <c r="B48" i="1168"/>
  <c r="D48" i="1166"/>
  <c r="F48" i="1164"/>
  <c r="E48" i="1165"/>
  <c r="B48" i="1132"/>
  <c r="D48" i="1130"/>
  <c r="E48" i="1129"/>
  <c r="C48" i="1131"/>
  <c r="F48" i="1128"/>
  <c r="C48" i="1120"/>
  <c r="D48" i="1119"/>
  <c r="B48" i="1121"/>
  <c r="E48" i="1118"/>
  <c r="F48" i="1117"/>
  <c r="G48" i="1116"/>
  <c r="H48" i="1115"/>
  <c r="H48" i="1114"/>
  <c r="B31" i="1161"/>
  <c r="B31" i="1125"/>
  <c r="B47" i="1161"/>
  <c r="B47" i="1125"/>
  <c r="B25" i="1162"/>
  <c r="C25" i="1161"/>
  <c r="B25" i="1126"/>
  <c r="C25" i="1125"/>
  <c r="B42" i="1114"/>
  <c r="B25" i="1115"/>
  <c r="B27" i="1164"/>
  <c r="D27" i="1162"/>
  <c r="E27" i="1161"/>
  <c r="B27" i="1128"/>
  <c r="C27" i="1163"/>
  <c r="D27" i="1126"/>
  <c r="C27" i="1127"/>
  <c r="E27" i="1125"/>
  <c r="B27" i="1117"/>
  <c r="C27" i="1116"/>
  <c r="D27" i="1115"/>
  <c r="D27" i="1114"/>
  <c r="B29" i="1166"/>
  <c r="G29" i="1161"/>
  <c r="C29" i="1165"/>
  <c r="E29" i="1163"/>
  <c r="F29" i="1162"/>
  <c r="D29" i="1128"/>
  <c r="D29" i="1164"/>
  <c r="B29" i="1130"/>
  <c r="F29" i="1126"/>
  <c r="C29" i="1129"/>
  <c r="E29" i="1127"/>
  <c r="C29" i="1118"/>
  <c r="E29" i="1116"/>
  <c r="B29" i="1119"/>
  <c r="D29" i="1117"/>
  <c r="F29" i="1114"/>
  <c r="F29" i="1115"/>
  <c r="B32" i="1165"/>
  <c r="E32" i="1162"/>
  <c r="D32" i="1163"/>
  <c r="F32" i="1161"/>
  <c r="C32" i="1164"/>
  <c r="B32" i="1129"/>
  <c r="D32" i="1127"/>
  <c r="C32" i="1128"/>
  <c r="E32" i="1126"/>
  <c r="C32" i="1117"/>
  <c r="D32" i="1116"/>
  <c r="F32" i="1125"/>
  <c r="B32" i="1118"/>
  <c r="E32" i="1114"/>
  <c r="E32" i="1115"/>
  <c r="B35" i="1164"/>
  <c r="E35" i="1161"/>
  <c r="D35" i="1162"/>
  <c r="C35" i="1163"/>
  <c r="B35" i="1128"/>
  <c r="C35" i="1127"/>
  <c r="D35" i="1126"/>
  <c r="E35" i="1125"/>
  <c r="B35" i="1117"/>
  <c r="C35" i="1116"/>
  <c r="D35" i="1115"/>
  <c r="D35" i="1114"/>
  <c r="H38" i="1161"/>
  <c r="G38" i="1162"/>
  <c r="B38" i="1167"/>
  <c r="C38" i="1166"/>
  <c r="D38" i="1165"/>
  <c r="F38" i="1163"/>
  <c r="B38" i="1131"/>
  <c r="D38" i="1129"/>
  <c r="E38" i="1164"/>
  <c r="C38" i="1130"/>
  <c r="F38" i="1127"/>
  <c r="E38" i="1128"/>
  <c r="E38" i="1117"/>
  <c r="D38" i="1118"/>
  <c r="C38" i="1119"/>
  <c r="B38" i="1120"/>
  <c r="F38" i="1116"/>
  <c r="G38" i="1114"/>
  <c r="G38" i="1115"/>
  <c r="B41" i="1166"/>
  <c r="G41" i="1161"/>
  <c r="C41" i="1165"/>
  <c r="D41" i="1164"/>
  <c r="F41" i="1162"/>
  <c r="E41" i="1163"/>
  <c r="B41" i="1130"/>
  <c r="D41" i="1128"/>
  <c r="C41" i="1129"/>
  <c r="E41" i="1127"/>
  <c r="C41" i="1118"/>
  <c r="F41" i="1126"/>
  <c r="B41" i="1119"/>
  <c r="D41" i="1117"/>
  <c r="E41" i="1116"/>
  <c r="F41" i="1114"/>
  <c r="F41" i="1115"/>
  <c r="C45" i="1161"/>
  <c r="B45" i="1162"/>
  <c r="B45" i="1126"/>
  <c r="C45" i="1125"/>
  <c r="B12" i="1114"/>
  <c r="B45" i="1115"/>
  <c r="C48" i="1164"/>
  <c r="B48" i="1165"/>
  <c r="E48" i="1162"/>
  <c r="D48" i="1163"/>
  <c r="F48" i="1161"/>
  <c r="B48" i="1129"/>
  <c r="D48" i="1127"/>
  <c r="C48" i="1128"/>
  <c r="C48" i="1117"/>
  <c r="E48" i="1126"/>
  <c r="F48" i="1125"/>
  <c r="B48" i="1118"/>
  <c r="D48" i="1116"/>
  <c r="E48" i="1115"/>
  <c r="E48" i="1114"/>
  <c r="B36" i="1161"/>
  <c r="B36" i="1125"/>
  <c r="C23" i="1164"/>
  <c r="D23" i="1163"/>
  <c r="B23" i="1165"/>
  <c r="E23" i="1162"/>
  <c r="F23" i="1161"/>
  <c r="B23" i="1129"/>
  <c r="E23" i="1126"/>
  <c r="C23" i="1128"/>
  <c r="D23" i="1127"/>
  <c r="F23" i="1125"/>
  <c r="B23" i="1118"/>
  <c r="C23" i="1117"/>
  <c r="D23" i="1116"/>
  <c r="E23" i="1115"/>
  <c r="E23" i="1114"/>
  <c r="H26" i="1162"/>
  <c r="B26" i="1168"/>
  <c r="C26" i="1167"/>
  <c r="G26" i="1163"/>
  <c r="D26" i="1166"/>
  <c r="E26" i="1165"/>
  <c r="F26" i="1164"/>
  <c r="B26" i="1132"/>
  <c r="C26" i="1131"/>
  <c r="E26" i="1129"/>
  <c r="F26" i="1128"/>
  <c r="D26" i="1130"/>
  <c r="B26" i="1121"/>
  <c r="C26" i="1120"/>
  <c r="G26" i="1116"/>
  <c r="F26" i="1117"/>
  <c r="E26" i="1118"/>
  <c r="D26" i="1119"/>
  <c r="H26" i="1115"/>
  <c r="H26" i="1114"/>
  <c r="H30" i="1162"/>
  <c r="B30" i="1168"/>
  <c r="C30" i="1167"/>
  <c r="G30" i="1163"/>
  <c r="D30" i="1166"/>
  <c r="E30" i="1165"/>
  <c r="F30" i="1164"/>
  <c r="B30" i="1132"/>
  <c r="C30" i="1131"/>
  <c r="E30" i="1129"/>
  <c r="D30" i="1130"/>
  <c r="F30" i="1128"/>
  <c r="B30" i="1121"/>
  <c r="C30" i="1120"/>
  <c r="F30" i="1117"/>
  <c r="E30" i="1118"/>
  <c r="D30" i="1119"/>
  <c r="H30" i="1115"/>
  <c r="G30" i="1116"/>
  <c r="H30" i="1114"/>
  <c r="B34" i="1164"/>
  <c r="C34" i="1163"/>
  <c r="D34" i="1162"/>
  <c r="E34" i="1161"/>
  <c r="C34" i="1127"/>
  <c r="E34" i="1125"/>
  <c r="B34" i="1128"/>
  <c r="D34" i="1126"/>
  <c r="B34" i="1117"/>
  <c r="D34" i="1115"/>
  <c r="C34" i="1116"/>
  <c r="D34" i="1114"/>
  <c r="B37" i="1163"/>
  <c r="C37" i="1162"/>
  <c r="D37" i="1161"/>
  <c r="C37" i="1126"/>
  <c r="B37" i="1127"/>
  <c r="D37" i="1125"/>
  <c r="B37" i="1116"/>
  <c r="C37" i="1115"/>
  <c r="C37" i="1114"/>
  <c r="G40" i="1161"/>
  <c r="C40" i="1165"/>
  <c r="B40" i="1166"/>
  <c r="D40" i="1164"/>
  <c r="E40" i="1163"/>
  <c r="F40" i="1162"/>
  <c r="E40" i="1127"/>
  <c r="B40" i="1130"/>
  <c r="C40" i="1129"/>
  <c r="D40" i="1128"/>
  <c r="F40" i="1126"/>
  <c r="C40" i="1118"/>
  <c r="D40" i="1117"/>
  <c r="B40" i="1119"/>
  <c r="F40" i="1115"/>
  <c r="F40" i="1114"/>
  <c r="E40" i="1116"/>
  <c r="B44" i="1162"/>
  <c r="C44" i="1161"/>
  <c r="C44" i="1125"/>
  <c r="B44" i="1126"/>
  <c r="B11" i="1114"/>
  <c r="B44" i="1115"/>
  <c r="C47" i="1164"/>
  <c r="D47" i="1163"/>
  <c r="E47" i="1162"/>
  <c r="B47" i="1165"/>
  <c r="F47" i="1161"/>
  <c r="B47" i="1129"/>
  <c r="C47" i="1128"/>
  <c r="E47" i="1126"/>
  <c r="D47" i="1127"/>
  <c r="F47" i="1125"/>
  <c r="B47" i="1118"/>
  <c r="C47" i="1117"/>
  <c r="D47" i="1116"/>
  <c r="E47" i="1115"/>
  <c r="E47" i="1114"/>
  <c r="B29" i="1161"/>
  <c r="B29" i="1125"/>
  <c r="B49" i="1161"/>
  <c r="B49" i="1125"/>
  <c r="G24" i="1162"/>
  <c r="H24" i="1161"/>
  <c r="D24" i="1165"/>
  <c r="B24" i="1167"/>
  <c r="C24" i="1166"/>
  <c r="F24" i="1163"/>
  <c r="B24" i="1131"/>
  <c r="C24" i="1130"/>
  <c r="D24" i="1129"/>
  <c r="E24" i="1128"/>
  <c r="E24" i="1164"/>
  <c r="F24" i="1127"/>
  <c r="C24" i="1119"/>
  <c r="D24" i="1118"/>
  <c r="E24" i="1117"/>
  <c r="B24" i="1120"/>
  <c r="F24" i="1116"/>
  <c r="G24" i="1115"/>
  <c r="G24" i="1114"/>
  <c r="B28" i="1163"/>
  <c r="C28" i="1162"/>
  <c r="D28" i="1161"/>
  <c r="C28" i="1126"/>
  <c r="B28" i="1127"/>
  <c r="D28" i="1125"/>
  <c r="B28" i="1116"/>
  <c r="C28" i="1115"/>
  <c r="C28" i="1114"/>
  <c r="B31" i="1162"/>
  <c r="C31" i="1161"/>
  <c r="B31" i="1126"/>
  <c r="C31" i="1125"/>
  <c r="B31" i="1115"/>
  <c r="B48" i="1114"/>
  <c r="B34" i="1165"/>
  <c r="D34" i="1163"/>
  <c r="F34" i="1161"/>
  <c r="C34" i="1164"/>
  <c r="E34" i="1162"/>
  <c r="B34" i="1129"/>
  <c r="C34" i="1128"/>
  <c r="D34" i="1127"/>
  <c r="E34" i="1126"/>
  <c r="F34" i="1125"/>
  <c r="D34" i="1116"/>
  <c r="C34" i="1117"/>
  <c r="B34" i="1118"/>
  <c r="E34" i="1114"/>
  <c r="E34" i="1115"/>
  <c r="G37" i="1163"/>
  <c r="H37" i="1162"/>
  <c r="C37" i="1167"/>
  <c r="B37" i="1168"/>
  <c r="D37" i="1166"/>
  <c r="E37" i="1165"/>
  <c r="C37" i="1131"/>
  <c r="F37" i="1164"/>
  <c r="D37" i="1130"/>
  <c r="B37" i="1132"/>
  <c r="E37" i="1129"/>
  <c r="F37" i="1128"/>
  <c r="D37" i="1119"/>
  <c r="F37" i="1117"/>
  <c r="C37" i="1120"/>
  <c r="E37" i="1118"/>
  <c r="B37" i="1121"/>
  <c r="H37" i="1115"/>
  <c r="G37" i="1116"/>
  <c r="H37" i="1114"/>
  <c r="B41" i="1164"/>
  <c r="D41" i="1162"/>
  <c r="E41" i="1161"/>
  <c r="C41" i="1163"/>
  <c r="C41" i="1127"/>
  <c r="B41" i="1128"/>
  <c r="B41" i="1117"/>
  <c r="D41" i="1126"/>
  <c r="E41" i="1125"/>
  <c r="D41" i="1115"/>
  <c r="C41" i="1116"/>
  <c r="D41" i="1114"/>
  <c r="H44" i="1161"/>
  <c r="D44" i="1165"/>
  <c r="G44" i="1162"/>
  <c r="B44" i="1167"/>
  <c r="C44" i="1166"/>
  <c r="E44" i="1164"/>
  <c r="B44" i="1131"/>
  <c r="C44" i="1130"/>
  <c r="D44" i="1129"/>
  <c r="F44" i="1163"/>
  <c r="E44" i="1128"/>
  <c r="F44" i="1127"/>
  <c r="C44" i="1119"/>
  <c r="D44" i="1118"/>
  <c r="E44" i="1117"/>
  <c r="B44" i="1120"/>
  <c r="F44" i="1116"/>
  <c r="G44" i="1115"/>
  <c r="G44" i="1114"/>
  <c r="D47" i="1164"/>
  <c r="C47" i="1165"/>
  <c r="B47" i="1166"/>
  <c r="G47" i="1161"/>
  <c r="B47" i="1130"/>
  <c r="F47" i="1162"/>
  <c r="E47" i="1163"/>
  <c r="E47" i="1127"/>
  <c r="C47" i="1129"/>
  <c r="D47" i="1128"/>
  <c r="B47" i="1119"/>
  <c r="C47" i="1118"/>
  <c r="D47" i="1117"/>
  <c r="F47" i="1126"/>
  <c r="E47" i="1116"/>
  <c r="F47" i="1115"/>
  <c r="F47" i="1114"/>
  <c r="G49" i="1163"/>
  <c r="H49" i="1162"/>
  <c r="C49" i="1167"/>
  <c r="F49" i="1164"/>
  <c r="B49" i="1168"/>
  <c r="D49" i="1166"/>
  <c r="E49" i="1165"/>
  <c r="D49" i="1130"/>
  <c r="B49" i="1132"/>
  <c r="C49" i="1131"/>
  <c r="E49" i="1129"/>
  <c r="F49" i="1128"/>
  <c r="D49" i="1119"/>
  <c r="F49" i="1117"/>
  <c r="C49" i="1120"/>
  <c r="E49" i="1118"/>
  <c r="B49" i="1121"/>
  <c r="H49" i="1115"/>
  <c r="G49" i="1116"/>
  <c r="H49" i="1114"/>
  <c r="B38" i="1161"/>
  <c r="B38" i="1125"/>
  <c r="C30" i="1162"/>
  <c r="D30" i="1161"/>
  <c r="B30" i="1163"/>
  <c r="B30" i="1127"/>
  <c r="C30" i="1126"/>
  <c r="D30" i="1125"/>
  <c r="B30" i="1116"/>
  <c r="C30" i="1114"/>
  <c r="C30" i="1115"/>
  <c r="C42" i="1162"/>
  <c r="B42" i="1163"/>
  <c r="D42" i="1161"/>
  <c r="B42" i="1127"/>
  <c r="C42" i="1126"/>
  <c r="D42" i="1125"/>
  <c r="B42" i="1116"/>
  <c r="C42" i="1114"/>
  <c r="C42" i="1115"/>
  <c r="C49" i="1161"/>
  <c r="B49" i="1162"/>
  <c r="B49" i="1126"/>
  <c r="C49" i="1125"/>
  <c r="B16" i="1114"/>
  <c r="B49" i="1115"/>
  <c r="H25" i="1161"/>
  <c r="G25" i="1162"/>
  <c r="D25" i="1165"/>
  <c r="B25" i="1167"/>
  <c r="E25" i="1164"/>
  <c r="F25" i="1163"/>
  <c r="C25" i="1166"/>
  <c r="D25" i="1129"/>
  <c r="B25" i="1131"/>
  <c r="C25" i="1130"/>
  <c r="E25" i="1128"/>
  <c r="F25" i="1127"/>
  <c r="B25" i="1120"/>
  <c r="D25" i="1118"/>
  <c r="F25" i="1116"/>
  <c r="C25" i="1119"/>
  <c r="E25" i="1117"/>
  <c r="G25" i="1115"/>
  <c r="G25" i="1114"/>
  <c r="G32" i="1161"/>
  <c r="C32" i="1165"/>
  <c r="B32" i="1166"/>
  <c r="D32" i="1164"/>
  <c r="E32" i="1163"/>
  <c r="F32" i="1162"/>
  <c r="E32" i="1127"/>
  <c r="B32" i="1130"/>
  <c r="C32" i="1129"/>
  <c r="D32" i="1128"/>
  <c r="F32" i="1126"/>
  <c r="C32" i="1118"/>
  <c r="D32" i="1117"/>
  <c r="B32" i="1119"/>
  <c r="F32" i="1115"/>
  <c r="F32" i="1114"/>
  <c r="E32" i="1116"/>
  <c r="C39" i="1164"/>
  <c r="D39" i="1163"/>
  <c r="E39" i="1162"/>
  <c r="B39" i="1165"/>
  <c r="F39" i="1161"/>
  <c r="B39" i="1129"/>
  <c r="C39" i="1128"/>
  <c r="E39" i="1126"/>
  <c r="D39" i="1127"/>
  <c r="F39" i="1125"/>
  <c r="B39" i="1118"/>
  <c r="C39" i="1117"/>
  <c r="D39" i="1116"/>
  <c r="E39" i="1115"/>
  <c r="E39" i="1114"/>
  <c r="H45" i="1161"/>
  <c r="D45" i="1165"/>
  <c r="B45" i="1167"/>
  <c r="E45" i="1164"/>
  <c r="F45" i="1163"/>
  <c r="G45" i="1162"/>
  <c r="C45" i="1166"/>
  <c r="D45" i="1129"/>
  <c r="B45" i="1131"/>
  <c r="E45" i="1128"/>
  <c r="C45" i="1130"/>
  <c r="F45" i="1127"/>
  <c r="B45" i="1120"/>
  <c r="D45" i="1118"/>
  <c r="C45" i="1119"/>
  <c r="E45" i="1117"/>
  <c r="G45" i="1115"/>
  <c r="G45" i="1114"/>
  <c r="F45" i="1116"/>
  <c r="C23" i="1165"/>
  <c r="B23" i="1166"/>
  <c r="G23" i="1161"/>
  <c r="D23" i="1164"/>
  <c r="B23" i="1130"/>
  <c r="F23" i="1162"/>
  <c r="E23" i="1163"/>
  <c r="D23" i="1128"/>
  <c r="E23" i="1127"/>
  <c r="C23" i="1129"/>
  <c r="F23" i="1126"/>
  <c r="B23" i="1119"/>
  <c r="C23" i="1118"/>
  <c r="D23" i="1117"/>
  <c r="E23" i="1116"/>
  <c r="F23" i="1115"/>
  <c r="F23" i="1114"/>
  <c r="C31" i="1165"/>
  <c r="B31" i="1166"/>
  <c r="G31" i="1161"/>
  <c r="D31" i="1164"/>
  <c r="B31" i="1130"/>
  <c r="E31" i="1163"/>
  <c r="F31" i="1162"/>
  <c r="D31" i="1128"/>
  <c r="E31" i="1127"/>
  <c r="C31" i="1129"/>
  <c r="F31" i="1126"/>
  <c r="B31" i="1119"/>
  <c r="C31" i="1118"/>
  <c r="D31" i="1117"/>
  <c r="F31" i="1115"/>
  <c r="F31" i="1114"/>
  <c r="E31" i="1116"/>
  <c r="B38" i="1165"/>
  <c r="C38" i="1164"/>
  <c r="F38" i="1161"/>
  <c r="E38" i="1162"/>
  <c r="D38" i="1163"/>
  <c r="B38" i="1129"/>
  <c r="C38" i="1128"/>
  <c r="D38" i="1127"/>
  <c r="D38" i="1116"/>
  <c r="E38" i="1126"/>
  <c r="F38" i="1125"/>
  <c r="C38" i="1117"/>
  <c r="B38" i="1118"/>
  <c r="E38" i="1115"/>
  <c r="E38" i="1114"/>
  <c r="B45" i="1164"/>
  <c r="D45" i="1162"/>
  <c r="C45" i="1163"/>
  <c r="E45" i="1161"/>
  <c r="C45" i="1127"/>
  <c r="B45" i="1128"/>
  <c r="B45" i="1117"/>
  <c r="D45" i="1126"/>
  <c r="E45" i="1125"/>
  <c r="D45" i="1115"/>
  <c r="C45" i="1116"/>
  <c r="D45" i="1114"/>
  <c r="B22" i="1161"/>
  <c r="B22" i="1125"/>
  <c r="B22" i="1162"/>
  <c r="C22" i="1161"/>
  <c r="B22" i="1126"/>
  <c r="C22" i="1125"/>
  <c r="B39" i="1114"/>
  <c r="B22" i="1115"/>
  <c r="H23" i="1161"/>
  <c r="G23" i="1162"/>
  <c r="D23" i="1165"/>
  <c r="C23" i="1166"/>
  <c r="B23" i="1167"/>
  <c r="E23" i="1164"/>
  <c r="F23" i="1163"/>
  <c r="D23" i="1129"/>
  <c r="B23" i="1131"/>
  <c r="E23" i="1128"/>
  <c r="F23" i="1127"/>
  <c r="C23" i="1130"/>
  <c r="B23" i="1120"/>
  <c r="C23" i="1119"/>
  <c r="D23" i="1118"/>
  <c r="E23" i="1117"/>
  <c r="F23" i="1116"/>
  <c r="G23" i="1114"/>
  <c r="G23" i="1115"/>
  <c r="B26" i="1162"/>
  <c r="C26" i="1161"/>
  <c r="B26" i="1126"/>
  <c r="C26" i="1125"/>
  <c r="B43" i="1114"/>
  <c r="B26" i="1115"/>
  <c r="B28" i="1164"/>
  <c r="C28" i="1163"/>
  <c r="D28" i="1162"/>
  <c r="E28" i="1161"/>
  <c r="D28" i="1126"/>
  <c r="B28" i="1128"/>
  <c r="C28" i="1127"/>
  <c r="E28" i="1125"/>
  <c r="C28" i="1116"/>
  <c r="B28" i="1117"/>
  <c r="D28" i="1115"/>
  <c r="D28" i="1114"/>
  <c r="B30" i="1166"/>
  <c r="C30" i="1165"/>
  <c r="D30" i="1164"/>
  <c r="E30" i="1163"/>
  <c r="G30" i="1161"/>
  <c r="F30" i="1162"/>
  <c r="B30" i="1130"/>
  <c r="D30" i="1128"/>
  <c r="F30" i="1126"/>
  <c r="C30" i="1129"/>
  <c r="E30" i="1127"/>
  <c r="C30" i="1118"/>
  <c r="B30" i="1119"/>
  <c r="E30" i="1116"/>
  <c r="D30" i="1117"/>
  <c r="F30" i="1114"/>
  <c r="F30" i="1115"/>
  <c r="G32" i="1163"/>
  <c r="H32" i="1162"/>
  <c r="C32" i="1167"/>
  <c r="B32" i="1168"/>
  <c r="D32" i="1166"/>
  <c r="F32" i="1164"/>
  <c r="E32" i="1165"/>
  <c r="B32" i="1132"/>
  <c r="C32" i="1131"/>
  <c r="D32" i="1130"/>
  <c r="E32" i="1129"/>
  <c r="F32" i="1128"/>
  <c r="C32" i="1120"/>
  <c r="D32" i="1119"/>
  <c r="B32" i="1121"/>
  <c r="E32" i="1118"/>
  <c r="F32" i="1117"/>
  <c r="H32" i="1115"/>
  <c r="G32" i="1116"/>
  <c r="H32" i="1114"/>
  <c r="B35" i="1163"/>
  <c r="C35" i="1162"/>
  <c r="D35" i="1161"/>
  <c r="B35" i="1127"/>
  <c r="D35" i="1125"/>
  <c r="C35" i="1126"/>
  <c r="B35" i="1116"/>
  <c r="C35" i="1115"/>
  <c r="C35" i="1114"/>
  <c r="B38" i="1162"/>
  <c r="C38" i="1161"/>
  <c r="B38" i="1126"/>
  <c r="C38" i="1125"/>
  <c r="B5" i="1114"/>
  <c r="B38" i="1115"/>
  <c r="B40" i="1164"/>
  <c r="C40" i="1163"/>
  <c r="D40" i="1162"/>
  <c r="E40" i="1161"/>
  <c r="B40" i="1128"/>
  <c r="D40" i="1126"/>
  <c r="C40" i="1127"/>
  <c r="E40" i="1125"/>
  <c r="B40" i="1117"/>
  <c r="C40" i="1116"/>
  <c r="D40" i="1115"/>
  <c r="D40" i="1114"/>
  <c r="B42" i="1166"/>
  <c r="C42" i="1165"/>
  <c r="D42" i="1164"/>
  <c r="E42" i="1163"/>
  <c r="F42" i="1162"/>
  <c r="G42" i="1161"/>
  <c r="D42" i="1128"/>
  <c r="F42" i="1126"/>
  <c r="B42" i="1130"/>
  <c r="C42" i="1129"/>
  <c r="E42" i="1127"/>
  <c r="C42" i="1118"/>
  <c r="B42" i="1119"/>
  <c r="D42" i="1117"/>
  <c r="F42" i="1114"/>
  <c r="F42" i="1115"/>
  <c r="E42" i="1116"/>
  <c r="G44" i="1163"/>
  <c r="H44" i="1162"/>
  <c r="C44" i="1167"/>
  <c r="B44" i="1168"/>
  <c r="D44" i="1166"/>
  <c r="F44" i="1164"/>
  <c r="E44" i="1165"/>
  <c r="B44" i="1132"/>
  <c r="C44" i="1131"/>
  <c r="E44" i="1129"/>
  <c r="F44" i="1128"/>
  <c r="D44" i="1130"/>
  <c r="C44" i="1120"/>
  <c r="D44" i="1119"/>
  <c r="B44" i="1121"/>
  <c r="E44" i="1118"/>
  <c r="F44" i="1117"/>
  <c r="G44" i="1116"/>
  <c r="H44" i="1115"/>
  <c r="H44" i="1114"/>
  <c r="B47" i="1163"/>
  <c r="C47" i="1162"/>
  <c r="D47" i="1161"/>
  <c r="B47" i="1127"/>
  <c r="D47" i="1125"/>
  <c r="C47" i="1126"/>
  <c r="B47" i="1116"/>
  <c r="C47" i="1115"/>
  <c r="C47" i="1114"/>
  <c r="B49" i="1165"/>
  <c r="C49" i="1164"/>
  <c r="D49" i="1163"/>
  <c r="E49" i="1162"/>
  <c r="F49" i="1161"/>
  <c r="B49" i="1129"/>
  <c r="D49" i="1127"/>
  <c r="F49" i="1125"/>
  <c r="C49" i="1128"/>
  <c r="E49" i="1126"/>
  <c r="C49" i="1117"/>
  <c r="B49" i="1118"/>
  <c r="D49" i="1116"/>
  <c r="E49" i="1115"/>
  <c r="E49" i="1114"/>
  <c r="B35" i="1161"/>
  <c r="B35" i="1125"/>
  <c r="B25" i="1166"/>
  <c r="G25" i="1161"/>
  <c r="C25" i="1165"/>
  <c r="D25" i="1164"/>
  <c r="F25" i="1162"/>
  <c r="D25" i="1128"/>
  <c r="E25" i="1163"/>
  <c r="B25" i="1130"/>
  <c r="F25" i="1126"/>
  <c r="C25" i="1129"/>
  <c r="E25" i="1127"/>
  <c r="C25" i="1118"/>
  <c r="E25" i="1116"/>
  <c r="B25" i="1119"/>
  <c r="D25" i="1117"/>
  <c r="F25" i="1114"/>
  <c r="F25" i="1115"/>
  <c r="G27" i="1163"/>
  <c r="H27" i="1162"/>
  <c r="C27" i="1167"/>
  <c r="D27" i="1166"/>
  <c r="B27" i="1168"/>
  <c r="E27" i="1165"/>
  <c r="C27" i="1131"/>
  <c r="B27" i="1132"/>
  <c r="F27" i="1128"/>
  <c r="F27" i="1164"/>
  <c r="D27" i="1130"/>
  <c r="E27" i="1129"/>
  <c r="B27" i="1121"/>
  <c r="C27" i="1120"/>
  <c r="D27" i="1119"/>
  <c r="E27" i="1118"/>
  <c r="F27" i="1117"/>
  <c r="G27" i="1116"/>
  <c r="H27" i="1115"/>
  <c r="H27" i="1114"/>
  <c r="H30" i="1161"/>
  <c r="G30" i="1162"/>
  <c r="B30" i="1167"/>
  <c r="C30" i="1166"/>
  <c r="D30" i="1165"/>
  <c r="F30" i="1163"/>
  <c r="B30" i="1131"/>
  <c r="D30" i="1129"/>
  <c r="E30" i="1164"/>
  <c r="C30" i="1130"/>
  <c r="E30" i="1128"/>
  <c r="F30" i="1127"/>
  <c r="E30" i="1117"/>
  <c r="D30" i="1118"/>
  <c r="C30" i="1119"/>
  <c r="B30" i="1120"/>
  <c r="F30" i="1116"/>
  <c r="G30" i="1114"/>
  <c r="G30" i="1115"/>
  <c r="C33" i="1161"/>
  <c r="B33" i="1162"/>
  <c r="B33" i="1126"/>
  <c r="C33" i="1125"/>
  <c r="B50" i="1114"/>
  <c r="B33" i="1115"/>
  <c r="G35" i="1163"/>
  <c r="H35" i="1162"/>
  <c r="C35" i="1167"/>
  <c r="D35" i="1166"/>
  <c r="B35" i="1168"/>
  <c r="E35" i="1165"/>
  <c r="C35" i="1131"/>
  <c r="B35" i="1132"/>
  <c r="F35" i="1164"/>
  <c r="D35" i="1130"/>
  <c r="F35" i="1128"/>
  <c r="E35" i="1129"/>
  <c r="B35" i="1121"/>
  <c r="C35" i="1120"/>
  <c r="D35" i="1119"/>
  <c r="E35" i="1118"/>
  <c r="F35" i="1117"/>
  <c r="G35" i="1116"/>
  <c r="H35" i="1115"/>
  <c r="H35" i="1114"/>
  <c r="B39" i="1164"/>
  <c r="C39" i="1163"/>
  <c r="E39" i="1161"/>
  <c r="D39" i="1162"/>
  <c r="B39" i="1128"/>
  <c r="C39" i="1127"/>
  <c r="D39" i="1126"/>
  <c r="E39" i="1125"/>
  <c r="B39" i="1117"/>
  <c r="C39" i="1116"/>
  <c r="D39" i="1115"/>
  <c r="D39" i="1114"/>
  <c r="H42" i="1161"/>
  <c r="G42" i="1162"/>
  <c r="B42" i="1167"/>
  <c r="C42" i="1166"/>
  <c r="D42" i="1165"/>
  <c r="E42" i="1164"/>
  <c r="B42" i="1131"/>
  <c r="D42" i="1129"/>
  <c r="F42" i="1163"/>
  <c r="C42" i="1130"/>
  <c r="F42" i="1127"/>
  <c r="E42" i="1128"/>
  <c r="E42" i="1117"/>
  <c r="D42" i="1118"/>
  <c r="C42" i="1119"/>
  <c r="B42" i="1120"/>
  <c r="F42" i="1116"/>
  <c r="G42" i="1114"/>
  <c r="G42" i="1115"/>
  <c r="C46" i="1162"/>
  <c r="D46" i="1161"/>
  <c r="B46" i="1163"/>
  <c r="B46" i="1127"/>
  <c r="C46" i="1126"/>
  <c r="D46" i="1125"/>
  <c r="B46" i="1116"/>
  <c r="C46" i="1114"/>
  <c r="C46" i="1115"/>
  <c r="B49" i="1166"/>
  <c r="G49" i="1161"/>
  <c r="C49" i="1165"/>
  <c r="D49" i="1164"/>
  <c r="F49" i="1162"/>
  <c r="E49" i="1163"/>
  <c r="B49" i="1130"/>
  <c r="D49" i="1128"/>
  <c r="C49" i="1129"/>
  <c r="E49" i="1127"/>
  <c r="C49" i="1118"/>
  <c r="F49" i="1126"/>
  <c r="B49" i="1119"/>
  <c r="D49" i="1117"/>
  <c r="E49" i="1116"/>
  <c r="F49" i="1114"/>
  <c r="F49" i="1115"/>
  <c r="B44" i="1161"/>
  <c r="B44" i="1125"/>
  <c r="G24" i="1161"/>
  <c r="C24" i="1165"/>
  <c r="B24" i="1166"/>
  <c r="D24" i="1164"/>
  <c r="E24" i="1163"/>
  <c r="F24" i="1162"/>
  <c r="E24" i="1127"/>
  <c r="D24" i="1128"/>
  <c r="B24" i="1130"/>
  <c r="C24" i="1129"/>
  <c r="F24" i="1126"/>
  <c r="C24" i="1118"/>
  <c r="D24" i="1117"/>
  <c r="E24" i="1116"/>
  <c r="B24" i="1119"/>
  <c r="F24" i="1115"/>
  <c r="F24" i="1114"/>
  <c r="B28" i="1162"/>
  <c r="C28" i="1161"/>
  <c r="C28" i="1125"/>
  <c r="B28" i="1126"/>
  <c r="B28" i="1115"/>
  <c r="B45" i="1114"/>
  <c r="C31" i="1164"/>
  <c r="D31" i="1163"/>
  <c r="E31" i="1162"/>
  <c r="B31" i="1165"/>
  <c r="F31" i="1161"/>
  <c r="B31" i="1129"/>
  <c r="E31" i="1126"/>
  <c r="C31" i="1128"/>
  <c r="D31" i="1127"/>
  <c r="F31" i="1125"/>
  <c r="B31" i="1118"/>
  <c r="C31" i="1117"/>
  <c r="D31" i="1116"/>
  <c r="E31" i="1115"/>
  <c r="E31" i="1114"/>
  <c r="H34" i="1162"/>
  <c r="B34" i="1168"/>
  <c r="C34" i="1167"/>
  <c r="G34" i="1163"/>
  <c r="D34" i="1166"/>
  <c r="E34" i="1165"/>
  <c r="F34" i="1164"/>
  <c r="B34" i="1132"/>
  <c r="C34" i="1131"/>
  <c r="E34" i="1129"/>
  <c r="D34" i="1130"/>
  <c r="F34" i="1128"/>
  <c r="B34" i="1121"/>
  <c r="C34" i="1120"/>
  <c r="F34" i="1117"/>
  <c r="E34" i="1118"/>
  <c r="D34" i="1119"/>
  <c r="H34" i="1115"/>
  <c r="G34" i="1116"/>
  <c r="H34" i="1114"/>
  <c r="B38" i="1164"/>
  <c r="C38" i="1163"/>
  <c r="D38" i="1162"/>
  <c r="E38" i="1161"/>
  <c r="C38" i="1127"/>
  <c r="E38" i="1125"/>
  <c r="B38" i="1128"/>
  <c r="D38" i="1126"/>
  <c r="B38" i="1117"/>
  <c r="C38" i="1116"/>
  <c r="D38" i="1114"/>
  <c r="D38" i="1115"/>
  <c r="H41" i="1161"/>
  <c r="D41" i="1165"/>
  <c r="B41" i="1167"/>
  <c r="E41" i="1164"/>
  <c r="F41" i="1163"/>
  <c r="G41" i="1162"/>
  <c r="C41" i="1166"/>
  <c r="D41" i="1129"/>
  <c r="B41" i="1131"/>
  <c r="C41" i="1130"/>
  <c r="E41" i="1128"/>
  <c r="F41" i="1127"/>
  <c r="B41" i="1120"/>
  <c r="D41" i="1118"/>
  <c r="C41" i="1119"/>
  <c r="E41" i="1117"/>
  <c r="F41" i="1116"/>
  <c r="G41" i="1114"/>
  <c r="G41" i="1115"/>
  <c r="B45" i="1163"/>
  <c r="C45" i="1162"/>
  <c r="D45" i="1161"/>
  <c r="C45" i="1126"/>
  <c r="B45" i="1127"/>
  <c r="D45" i="1125"/>
  <c r="B45" i="1116"/>
  <c r="C45" i="1114"/>
  <c r="C45" i="1115"/>
  <c r="G48" i="1161"/>
  <c r="C48" i="1165"/>
  <c r="B48" i="1166"/>
  <c r="D48" i="1164"/>
  <c r="E48" i="1163"/>
  <c r="F48" i="1162"/>
  <c r="E48" i="1127"/>
  <c r="B48" i="1130"/>
  <c r="C48" i="1129"/>
  <c r="D48" i="1128"/>
  <c r="F48" i="1126"/>
  <c r="C48" i="1118"/>
  <c r="D48" i="1117"/>
  <c r="B48" i="1119"/>
  <c r="F48" i="1114"/>
  <c r="E48" i="1116"/>
  <c r="F48" i="1115"/>
  <c r="B33" i="1161"/>
  <c r="B33" i="1125"/>
  <c r="G25" i="1163"/>
  <c r="H25" i="1162"/>
  <c r="C25" i="1167"/>
  <c r="B25" i="1168"/>
  <c r="D25" i="1166"/>
  <c r="E25" i="1165"/>
  <c r="C25" i="1131"/>
  <c r="D25" i="1130"/>
  <c r="F25" i="1164"/>
  <c r="B25" i="1132"/>
  <c r="F25" i="1128"/>
  <c r="E25" i="1129"/>
  <c r="D25" i="1119"/>
  <c r="F25" i="1117"/>
  <c r="C25" i="1120"/>
  <c r="E25" i="1118"/>
  <c r="G25" i="1116"/>
  <c r="B25" i="1121"/>
  <c r="H25" i="1115"/>
  <c r="H25" i="1114"/>
  <c r="H28" i="1161"/>
  <c r="D28" i="1165"/>
  <c r="G28" i="1162"/>
  <c r="B28" i="1167"/>
  <c r="C28" i="1166"/>
  <c r="E28" i="1164"/>
  <c r="B28" i="1131"/>
  <c r="C28" i="1130"/>
  <c r="D28" i="1129"/>
  <c r="E28" i="1128"/>
  <c r="F28" i="1163"/>
  <c r="F28" i="1127"/>
  <c r="C28" i="1119"/>
  <c r="D28" i="1118"/>
  <c r="E28" i="1117"/>
  <c r="B28" i="1120"/>
  <c r="F28" i="1116"/>
  <c r="G28" i="1115"/>
  <c r="G28" i="1114"/>
  <c r="D32" i="1161"/>
  <c r="C32" i="1162"/>
  <c r="B32" i="1163"/>
  <c r="B32" i="1127"/>
  <c r="D32" i="1125"/>
  <c r="C32" i="1126"/>
  <c r="B32" i="1116"/>
  <c r="C32" i="1115"/>
  <c r="C32" i="1114"/>
  <c r="C35" i="1165"/>
  <c r="B35" i="1166"/>
  <c r="G35" i="1161"/>
  <c r="F35" i="1162"/>
  <c r="E35" i="1163"/>
  <c r="B35" i="1130"/>
  <c r="D35" i="1164"/>
  <c r="E35" i="1127"/>
  <c r="C35" i="1129"/>
  <c r="D35" i="1128"/>
  <c r="B35" i="1119"/>
  <c r="C35" i="1118"/>
  <c r="D35" i="1117"/>
  <c r="F35" i="1126"/>
  <c r="F35" i="1115"/>
  <c r="F35" i="1114"/>
  <c r="E35" i="1116"/>
  <c r="B39" i="1162"/>
  <c r="C39" i="1161"/>
  <c r="B39" i="1126"/>
  <c r="C39" i="1125"/>
  <c r="B39" i="1115"/>
  <c r="B6" i="1114"/>
  <c r="B42" i="1165"/>
  <c r="C42" i="1164"/>
  <c r="D42" i="1163"/>
  <c r="F42" i="1161"/>
  <c r="E42" i="1162"/>
  <c r="B42" i="1129"/>
  <c r="C42" i="1128"/>
  <c r="D42" i="1127"/>
  <c r="E42" i="1126"/>
  <c r="F42" i="1125"/>
  <c r="C42" i="1117"/>
  <c r="B42" i="1118"/>
  <c r="E42" i="1114"/>
  <c r="E42" i="1115"/>
  <c r="D42" i="1116"/>
  <c r="G45" i="1163"/>
  <c r="H45" i="1162"/>
  <c r="C45" i="1167"/>
  <c r="B45" i="1168"/>
  <c r="F45" i="1164"/>
  <c r="D45" i="1166"/>
  <c r="E45" i="1165"/>
  <c r="D45" i="1130"/>
  <c r="B45" i="1132"/>
  <c r="C45" i="1131"/>
  <c r="E45" i="1129"/>
  <c r="F45" i="1128"/>
  <c r="D45" i="1119"/>
  <c r="F45" i="1117"/>
  <c r="C45" i="1120"/>
  <c r="E45" i="1118"/>
  <c r="B45" i="1121"/>
  <c r="H45" i="1115"/>
  <c r="G45" i="1116"/>
  <c r="H45" i="1114"/>
  <c r="D48" i="1161"/>
  <c r="C48" i="1162"/>
  <c r="B48" i="1163"/>
  <c r="B48" i="1127"/>
  <c r="C48" i="1126"/>
  <c r="D48" i="1125"/>
  <c r="B48" i="1116"/>
  <c r="C48" i="1115"/>
  <c r="C48" i="1114"/>
  <c r="B26" i="1161"/>
  <c r="B26" i="1125"/>
  <c r="B42" i="1161"/>
  <c r="B42" i="1125"/>
  <c r="H34" i="1161"/>
  <c r="G34" i="1162"/>
  <c r="B34" i="1167"/>
  <c r="C34" i="1166"/>
  <c r="D34" i="1165"/>
  <c r="E34" i="1164"/>
  <c r="B34" i="1131"/>
  <c r="D34" i="1129"/>
  <c r="F34" i="1163"/>
  <c r="C34" i="1130"/>
  <c r="F34" i="1127"/>
  <c r="E34" i="1128"/>
  <c r="E34" i="1117"/>
  <c r="D34" i="1118"/>
  <c r="C34" i="1119"/>
  <c r="B34" i="1120"/>
  <c r="F34" i="1116"/>
  <c r="G34" i="1114"/>
  <c r="G34" i="1115"/>
  <c r="G43" i="1163"/>
  <c r="H43" i="1162"/>
  <c r="C43" i="1167"/>
  <c r="D43" i="1166"/>
  <c r="B43" i="1168"/>
  <c r="F43" i="1164"/>
  <c r="E43" i="1165"/>
  <c r="C43" i="1131"/>
  <c r="B43" i="1132"/>
  <c r="D43" i="1130"/>
  <c r="F43" i="1128"/>
  <c r="E43" i="1129"/>
  <c r="B43" i="1121"/>
  <c r="C43" i="1120"/>
  <c r="D43" i="1119"/>
  <c r="E43" i="1118"/>
  <c r="F43" i="1117"/>
  <c r="G43" i="1116"/>
  <c r="H43" i="1115"/>
  <c r="H43" i="1114"/>
  <c r="B28" i="1161"/>
  <c r="B28" i="1125"/>
  <c r="C27" i="1164"/>
  <c r="D27" i="1163"/>
  <c r="B27" i="1165"/>
  <c r="E27" i="1162"/>
  <c r="F27" i="1161"/>
  <c r="B27" i="1129"/>
  <c r="C27" i="1128"/>
  <c r="E27" i="1126"/>
  <c r="D27" i="1127"/>
  <c r="F27" i="1125"/>
  <c r="B27" i="1118"/>
  <c r="C27" i="1117"/>
  <c r="D27" i="1116"/>
  <c r="E27" i="1115"/>
  <c r="E27" i="1114"/>
  <c r="H33" i="1161"/>
  <c r="D33" i="1165"/>
  <c r="B33" i="1167"/>
  <c r="E33" i="1164"/>
  <c r="F33" i="1163"/>
  <c r="G33" i="1162"/>
  <c r="C33" i="1166"/>
  <c r="D33" i="1129"/>
  <c r="B33" i="1131"/>
  <c r="C33" i="1130"/>
  <c r="E33" i="1128"/>
  <c r="F33" i="1127"/>
  <c r="B33" i="1120"/>
  <c r="D33" i="1118"/>
  <c r="F33" i="1116"/>
  <c r="C33" i="1119"/>
  <c r="E33" i="1117"/>
  <c r="G33" i="1115"/>
  <c r="G33" i="1114"/>
  <c r="B41" i="1163"/>
  <c r="C41" i="1162"/>
  <c r="D41" i="1161"/>
  <c r="C41" i="1126"/>
  <c r="B41" i="1127"/>
  <c r="D41" i="1125"/>
  <c r="C41" i="1115"/>
  <c r="C41" i="1114"/>
  <c r="B41" i="1116"/>
  <c r="B48" i="1162"/>
  <c r="C48" i="1161"/>
  <c r="C48" i="1125"/>
  <c r="B48" i="1126"/>
  <c r="B48" i="1115"/>
  <c r="B15" i="1114"/>
  <c r="B25" i="1164"/>
  <c r="D25" i="1162"/>
  <c r="E25" i="1161"/>
  <c r="C25" i="1163"/>
  <c r="B25" i="1128"/>
  <c r="C25" i="1127"/>
  <c r="D25" i="1126"/>
  <c r="B25" i="1117"/>
  <c r="E25" i="1125"/>
  <c r="C25" i="1116"/>
  <c r="D25" i="1115"/>
  <c r="D25" i="1114"/>
  <c r="G33" i="1163"/>
  <c r="H33" i="1162"/>
  <c r="C33" i="1167"/>
  <c r="B33" i="1168"/>
  <c r="D33" i="1166"/>
  <c r="E33" i="1165"/>
  <c r="C33" i="1131"/>
  <c r="D33" i="1130"/>
  <c r="F33" i="1164"/>
  <c r="B33" i="1132"/>
  <c r="E33" i="1129"/>
  <c r="F33" i="1128"/>
  <c r="D33" i="1119"/>
  <c r="F33" i="1117"/>
  <c r="C33" i="1120"/>
  <c r="E33" i="1118"/>
  <c r="B33" i="1121"/>
  <c r="H33" i="1115"/>
  <c r="G33" i="1116"/>
  <c r="H33" i="1114"/>
  <c r="H40" i="1161"/>
  <c r="D40" i="1165"/>
  <c r="G40" i="1162"/>
  <c r="B40" i="1167"/>
  <c r="C40" i="1166"/>
  <c r="E40" i="1164"/>
  <c r="F40" i="1163"/>
  <c r="B40" i="1131"/>
  <c r="C40" i="1130"/>
  <c r="D40" i="1129"/>
  <c r="E40" i="1128"/>
  <c r="F40" i="1127"/>
  <c r="C40" i="1119"/>
  <c r="D40" i="1118"/>
  <c r="E40" i="1117"/>
  <c r="B40" i="1120"/>
  <c r="F40" i="1116"/>
  <c r="G40" i="1115"/>
  <c r="G40" i="1114"/>
  <c r="B22" i="1166"/>
  <c r="C22" i="1165"/>
  <c r="D22" i="1164"/>
  <c r="E22" i="1163"/>
  <c r="G22" i="1161"/>
  <c r="F22" i="1162"/>
  <c r="B22" i="1130"/>
  <c r="D22" i="1128"/>
  <c r="F22" i="1126"/>
  <c r="C22" i="1129"/>
  <c r="E22" i="1127"/>
  <c r="C22" i="1118"/>
  <c r="B22" i="1119"/>
  <c r="E22" i="1116"/>
  <c r="D22" i="1117"/>
  <c r="F22" i="1114"/>
  <c r="F22" i="1115"/>
  <c r="C22" i="1162"/>
  <c r="D22" i="1161"/>
  <c r="B22" i="1163"/>
  <c r="B22" i="1127"/>
  <c r="C22" i="1126"/>
  <c r="D22" i="1125"/>
  <c r="B22" i="1116"/>
  <c r="C22" i="1114"/>
  <c r="C22" i="1115"/>
  <c r="B50" i="1161"/>
  <c r="B50" i="1125"/>
  <c r="G51" i="1161"/>
  <c r="B51" i="1166"/>
  <c r="D51" i="1164"/>
  <c r="E51" i="1163"/>
  <c r="F51" i="1162"/>
  <c r="B51" i="1130"/>
  <c r="C51" i="1165"/>
  <c r="C51" i="1129"/>
  <c r="D51" i="1128"/>
  <c r="F51" i="1126"/>
  <c r="E51" i="1127"/>
  <c r="B51" i="1119"/>
  <c r="E51" i="1116"/>
  <c r="F51" i="1115"/>
  <c r="C51" i="1118"/>
  <c r="D51" i="1117"/>
  <c r="F51" i="1114"/>
  <c r="B50" i="1164"/>
  <c r="C50" i="1163"/>
  <c r="D50" i="1162"/>
  <c r="E50" i="1161"/>
  <c r="C50" i="1127"/>
  <c r="E50" i="1125"/>
  <c r="B50" i="1128"/>
  <c r="D50" i="1126"/>
  <c r="C50" i="1116"/>
  <c r="D50" i="1114"/>
  <c r="B50" i="1117"/>
  <c r="D50" i="1115"/>
  <c r="H51" i="1161"/>
  <c r="G51" i="1162"/>
  <c r="C51" i="1166"/>
  <c r="B51" i="1167"/>
  <c r="D51" i="1165"/>
  <c r="B51" i="1131"/>
  <c r="E51" i="1164"/>
  <c r="F51" i="1163"/>
  <c r="F51" i="1127"/>
  <c r="D51" i="1129"/>
  <c r="E51" i="1128"/>
  <c r="C51" i="1130"/>
  <c r="B51" i="1120"/>
  <c r="C51" i="1119"/>
  <c r="F51" i="1116"/>
  <c r="G51" i="1115"/>
  <c r="D51" i="1118"/>
  <c r="E51" i="1117"/>
  <c r="G51" i="1114"/>
  <c r="H50" i="1162"/>
  <c r="C50" i="1167"/>
  <c r="D50" i="1166"/>
  <c r="B50" i="1168"/>
  <c r="G50" i="1163"/>
  <c r="E50" i="1165"/>
  <c r="F50" i="1164"/>
  <c r="B50" i="1132"/>
  <c r="D50" i="1130"/>
  <c r="E50" i="1129"/>
  <c r="F50" i="1128"/>
  <c r="C50" i="1131"/>
  <c r="C50" i="1120"/>
  <c r="E50" i="1118"/>
  <c r="G50" i="1116"/>
  <c r="B50" i="1121"/>
  <c r="D50" i="1119"/>
  <c r="F50" i="1117"/>
  <c r="H50" i="1115"/>
  <c r="H50" i="1114"/>
  <c r="B51" i="1165"/>
  <c r="C51" i="1164"/>
  <c r="D51" i="1163"/>
  <c r="E51" i="1162"/>
  <c r="F51" i="1161"/>
  <c r="C51" i="1128"/>
  <c r="E51" i="1126"/>
  <c r="D51" i="1127"/>
  <c r="F51" i="1125"/>
  <c r="B51" i="1129"/>
  <c r="B51" i="1118"/>
  <c r="C51" i="1117"/>
  <c r="E51" i="1114"/>
  <c r="D51" i="1116"/>
  <c r="E51" i="1115"/>
  <c r="B50" i="1162"/>
  <c r="C50" i="1161"/>
  <c r="B50" i="1126"/>
  <c r="C50" i="1125"/>
  <c r="B50" i="1115"/>
  <c r="B17" i="1114"/>
  <c r="B51" i="1162"/>
  <c r="C51" i="1161"/>
  <c r="B51" i="1126"/>
  <c r="C51" i="1125"/>
  <c r="B18" i="1114"/>
  <c r="B51" i="1115"/>
  <c r="B50" i="1163"/>
  <c r="C50" i="1162"/>
  <c r="D50" i="1161"/>
  <c r="C50" i="1126"/>
  <c r="B50" i="1127"/>
  <c r="D50" i="1125"/>
  <c r="C50" i="1115"/>
  <c r="B50" i="1116"/>
  <c r="C50" i="1114"/>
  <c r="B51" i="1161"/>
  <c r="B51" i="1125"/>
  <c r="G50" i="1161"/>
  <c r="B50" i="1166"/>
  <c r="C50" i="1165"/>
  <c r="D50" i="1164"/>
  <c r="E50" i="1163"/>
  <c r="F50" i="1162"/>
  <c r="C50" i="1129"/>
  <c r="D50" i="1128"/>
  <c r="F50" i="1126"/>
  <c r="B50" i="1130"/>
  <c r="E50" i="1127"/>
  <c r="B50" i="1119"/>
  <c r="D50" i="1117"/>
  <c r="F50" i="1115"/>
  <c r="F50" i="1114"/>
  <c r="C50" i="1118"/>
  <c r="E50" i="1116"/>
  <c r="B50" i="1167"/>
  <c r="C50" i="1166"/>
  <c r="H50" i="1161"/>
  <c r="G50" i="1162"/>
  <c r="D50" i="1165"/>
  <c r="E50" i="1164"/>
  <c r="F50" i="1163"/>
  <c r="B50" i="1131"/>
  <c r="C50" i="1130"/>
  <c r="D50" i="1129"/>
  <c r="E50" i="1128"/>
  <c r="F50" i="1127"/>
  <c r="C50" i="1119"/>
  <c r="E50" i="1117"/>
  <c r="G50" i="1115"/>
  <c r="B50" i="1120"/>
  <c r="D50" i="1118"/>
  <c r="F50" i="1116"/>
  <c r="G50" i="1114"/>
  <c r="B51" i="1164"/>
  <c r="C51" i="1163"/>
  <c r="D51" i="1162"/>
  <c r="E51" i="1161"/>
  <c r="C51" i="1127"/>
  <c r="E51" i="1125"/>
  <c r="B51" i="1128"/>
  <c r="D51" i="1126"/>
  <c r="B51" i="1117"/>
  <c r="C51" i="1116"/>
  <c r="D51" i="1115"/>
  <c r="D51" i="1114"/>
  <c r="B50" i="1165"/>
  <c r="C50" i="1164"/>
  <c r="D50" i="1163"/>
  <c r="E50" i="1162"/>
  <c r="F50" i="1161"/>
  <c r="D50" i="1127"/>
  <c r="F50" i="1125"/>
  <c r="B50" i="1129"/>
  <c r="C50" i="1128"/>
  <c r="E50" i="1126"/>
  <c r="C50" i="1117"/>
  <c r="E50" i="1115"/>
  <c r="B50" i="1118"/>
  <c r="D50" i="1116"/>
  <c r="E50" i="1114"/>
  <c r="B51" i="1163"/>
  <c r="C51" i="1162"/>
  <c r="D51" i="1161"/>
  <c r="B51" i="1127"/>
  <c r="D51" i="1125"/>
  <c r="C51" i="1126"/>
  <c r="B51" i="1116"/>
  <c r="C51" i="1115"/>
  <c r="C51" i="1114"/>
  <c r="G51" i="1163"/>
  <c r="B51" i="1168"/>
  <c r="D51" i="1166"/>
  <c r="H51" i="1162"/>
  <c r="C51" i="1167"/>
  <c r="E51" i="1165"/>
  <c r="F51" i="1164"/>
  <c r="B51" i="1132"/>
  <c r="D51" i="1130"/>
  <c r="C51" i="1131"/>
  <c r="B51" i="1121"/>
  <c r="E51" i="1129"/>
  <c r="F51" i="1128"/>
  <c r="E51" i="1118"/>
  <c r="F51" i="1117"/>
  <c r="H51" i="1114"/>
  <c r="H51" i="1115"/>
  <c r="C51" i="1120"/>
  <c r="D51" i="1119"/>
  <c r="G51" i="1116"/>
  <c r="I90" i="1156"/>
  <c r="I43" i="1156"/>
  <c r="I95" i="1155"/>
  <c r="I78" i="1155"/>
  <c r="I40" i="1145"/>
  <c r="I92" i="1155"/>
  <c r="I43" i="1145"/>
  <c r="I95" i="1156"/>
  <c r="I94" i="1156"/>
  <c r="H95" i="1094"/>
  <c r="H98" i="1094"/>
  <c r="I49" i="1155"/>
  <c r="I40" i="1155"/>
  <c r="H90" i="1094"/>
  <c r="H92" i="1094"/>
  <c r="I89" i="1156"/>
  <c r="H94" i="1094"/>
  <c r="I78" i="1156"/>
  <c r="I49" i="1156"/>
  <c r="I40" i="1156"/>
  <c r="H90" i="1154"/>
  <c r="I92" i="1156"/>
  <c r="I42" i="1156"/>
  <c r="H89" i="1094"/>
  <c r="I94" i="1155"/>
  <c r="I90" i="1155"/>
  <c r="H92" i="1154"/>
  <c r="I42" i="1145"/>
  <c r="H89" i="1154"/>
  <c r="H94" i="1154"/>
  <c r="I98" i="1155"/>
  <c r="H101" i="1094"/>
  <c r="I28" i="1155"/>
  <c r="I28" i="1145"/>
  <c r="C22" i="1134"/>
  <c r="E22" i="1132"/>
  <c r="F22" i="1120"/>
  <c r="J22" i="1116"/>
  <c r="H22" i="1165"/>
  <c r="D22" i="1133"/>
  <c r="F22" i="1131"/>
  <c r="C22" i="1123"/>
  <c r="D22" i="1122"/>
  <c r="E22" i="1121"/>
  <c r="H22" i="1118"/>
  <c r="I22" i="1117"/>
  <c r="G22" i="1166"/>
  <c r="D22" i="1169"/>
  <c r="E22" i="1168"/>
  <c r="F22" i="1167"/>
  <c r="G22" i="1119"/>
  <c r="K22" i="1115"/>
  <c r="F22" i="1133"/>
  <c r="E22" i="1123"/>
  <c r="F22" i="1122"/>
  <c r="G22" i="1121"/>
  <c r="J22" i="1118"/>
  <c r="I22" i="1119"/>
  <c r="F22" i="1169"/>
  <c r="H22" i="1167"/>
  <c r="E22" i="1134"/>
  <c r="H22" i="1120"/>
  <c r="G22" i="1168"/>
  <c r="K22" i="1117"/>
  <c r="H22" i="1166"/>
  <c r="H22" i="1119"/>
  <c r="G22" i="1167"/>
  <c r="D22" i="1134"/>
  <c r="F22" i="1132"/>
  <c r="K22" i="1116"/>
  <c r="E22" i="1169"/>
  <c r="F22" i="1168"/>
  <c r="J22" i="1117"/>
  <c r="G22" i="1120"/>
  <c r="E22" i="1133"/>
  <c r="D22" i="1123"/>
  <c r="E22" i="1122"/>
  <c r="F22" i="1121"/>
  <c r="I22" i="1118"/>
  <c r="H22" i="1164"/>
  <c r="C22" i="1169"/>
  <c r="D22" i="1168"/>
  <c r="E22" i="1167"/>
  <c r="F22" i="1166"/>
  <c r="H22" i="1117"/>
  <c r="E22" i="1131"/>
  <c r="D22" i="1121"/>
  <c r="G22" i="1165"/>
  <c r="C22" i="1133"/>
  <c r="F22" i="1119"/>
  <c r="J22" i="1115"/>
  <c r="B22" i="1123"/>
  <c r="C22" i="1122"/>
  <c r="G22" i="1118"/>
  <c r="B22" i="1134"/>
  <c r="D22" i="1132"/>
  <c r="F22" i="1130"/>
  <c r="E22" i="1120"/>
  <c r="I22" i="1116"/>
  <c r="J22" i="1114"/>
  <c r="AG142" i="2"/>
  <c r="J22" i="1120"/>
  <c r="H22" i="1169"/>
  <c r="G22" i="1123"/>
  <c r="H22" i="1122"/>
  <c r="K22" i="1119"/>
  <c r="B22" i="1133"/>
  <c r="D22" i="1131"/>
  <c r="F22" i="1129"/>
  <c r="B22" i="1122"/>
  <c r="C22" i="1121"/>
  <c r="F22" i="1118"/>
  <c r="I22" i="1114"/>
  <c r="B22" i="1169"/>
  <c r="C22" i="1168"/>
  <c r="D22" i="1167"/>
  <c r="E22" i="1166"/>
  <c r="F22" i="1165"/>
  <c r="I22" i="1115"/>
  <c r="H22" i="1163"/>
  <c r="C22" i="1132"/>
  <c r="E22" i="1130"/>
  <c r="D22" i="1120"/>
  <c r="H22" i="1116"/>
  <c r="E22" i="1119"/>
  <c r="G22" i="1164"/>
  <c r="G22" i="1117"/>
  <c r="AR142" i="2"/>
  <c r="I72" i="1145" s="1"/>
  <c r="K22" i="1120"/>
  <c r="H22" i="1123"/>
  <c r="H22" i="1168"/>
  <c r="F22" i="1123"/>
  <c r="G22" i="1122"/>
  <c r="G22" i="1169"/>
  <c r="H22" i="1121"/>
  <c r="J22" i="1119"/>
  <c r="F22" i="1134"/>
  <c r="I22" i="1120"/>
  <c r="K22" i="1118"/>
  <c r="I79" i="1156"/>
  <c r="I101" i="1155"/>
  <c r="H98" i="1154"/>
  <c r="H101" i="1154"/>
  <c r="I44" i="1155"/>
  <c r="I98" i="1156"/>
  <c r="I28" i="1156"/>
  <c r="F98" i="1156"/>
  <c r="F98" i="1155"/>
  <c r="F98" i="1154"/>
  <c r="F98" i="1094"/>
  <c r="F78" i="1156"/>
  <c r="F78" i="1155"/>
  <c r="F27" i="1156"/>
  <c r="F27" i="1155"/>
  <c r="F27" i="1145"/>
  <c r="F48" i="1156"/>
  <c r="F48" i="1155"/>
  <c r="F48" i="1145"/>
  <c r="F77" i="1156"/>
  <c r="F77" i="1155"/>
  <c r="H80" i="1156"/>
  <c r="H80" i="1155"/>
  <c r="G98" i="1156"/>
  <c r="G98" i="1155"/>
  <c r="G98" i="1094"/>
  <c r="G98" i="1154"/>
  <c r="G48" i="1156"/>
  <c r="G48" i="1155"/>
  <c r="G48" i="1145"/>
  <c r="G30" i="1156"/>
  <c r="G30" i="1155"/>
  <c r="G30" i="1145"/>
  <c r="G75" i="1156"/>
  <c r="G75" i="1155"/>
  <c r="G27" i="1156"/>
  <c r="G27" i="1155"/>
  <c r="G27" i="1145"/>
  <c r="H27" i="1145"/>
  <c r="H27" i="1156"/>
  <c r="H27" i="1155"/>
  <c r="G78" i="1156"/>
  <c r="G78" i="1155"/>
  <c r="H78" i="1156"/>
  <c r="H78" i="1155"/>
  <c r="F28" i="1156"/>
  <c r="F28" i="1155"/>
  <c r="F28" i="1145"/>
  <c r="F25" i="1156"/>
  <c r="F25" i="1155"/>
  <c r="F25" i="1145"/>
  <c r="F80" i="1094"/>
  <c r="F80" i="1156"/>
  <c r="F80" i="1155"/>
  <c r="F80" i="1154"/>
  <c r="F30" i="1156"/>
  <c r="F30" i="1155"/>
  <c r="F30" i="1145"/>
  <c r="F75" i="1156"/>
  <c r="F75" i="1155"/>
  <c r="H75" i="1156"/>
  <c r="H75" i="1155"/>
  <c r="H98" i="1156"/>
  <c r="H98" i="1155"/>
  <c r="H77" i="1156"/>
  <c r="H77" i="1155"/>
  <c r="H48" i="1145"/>
  <c r="H48" i="1156"/>
  <c r="H48" i="1155"/>
  <c r="H30" i="1145"/>
  <c r="H30" i="1156"/>
  <c r="H30" i="1155"/>
  <c r="G80" i="1156"/>
  <c r="G80" i="1155"/>
  <c r="G80" i="1094"/>
  <c r="G80" i="1154"/>
  <c r="G25" i="1156"/>
  <c r="G25" i="1155"/>
  <c r="G25" i="1145"/>
  <c r="H25" i="1145"/>
  <c r="H25" i="1156"/>
  <c r="H25" i="1155"/>
  <c r="G77" i="1156"/>
  <c r="G77" i="1155"/>
  <c r="H28" i="1145"/>
  <c r="H28" i="1156"/>
  <c r="H28" i="1155"/>
  <c r="G28" i="1156"/>
  <c r="G28" i="1155"/>
  <c r="G28" i="1145"/>
  <c r="G47" i="1156"/>
  <c r="G47" i="1155"/>
  <c r="G47" i="1145"/>
  <c r="F47" i="1156"/>
  <c r="F47" i="1155"/>
  <c r="F47" i="1145"/>
  <c r="F97" i="1156"/>
  <c r="F97" i="1155"/>
  <c r="F97" i="1154"/>
  <c r="F97" i="1094"/>
  <c r="G97" i="1156"/>
  <c r="G97" i="1155"/>
  <c r="G97" i="1154"/>
  <c r="G97" i="1094"/>
  <c r="H47" i="1145"/>
  <c r="H47" i="1156"/>
  <c r="H47" i="1155"/>
  <c r="H97" i="1156"/>
  <c r="H97" i="1155"/>
  <c r="F44" i="1156"/>
  <c r="F44" i="1155"/>
  <c r="F44" i="1145"/>
  <c r="F86" i="1156"/>
  <c r="F86" i="1155"/>
  <c r="F86" i="1094"/>
  <c r="F86" i="1154"/>
  <c r="F93" i="1156"/>
  <c r="F93" i="1155"/>
  <c r="F93" i="1154"/>
  <c r="F93" i="1094"/>
  <c r="F74" i="1156"/>
  <c r="F74" i="1155"/>
  <c r="F73" i="1156"/>
  <c r="F73" i="1155"/>
  <c r="F36" i="1156"/>
  <c r="F36" i="1155"/>
  <c r="F36" i="1145"/>
  <c r="F24" i="1156"/>
  <c r="F24" i="1155"/>
  <c r="F24" i="1145"/>
  <c r="S348" i="2"/>
  <c r="AQ142" i="2"/>
  <c r="H39" i="1156"/>
  <c r="H39" i="1155"/>
  <c r="H39" i="1145"/>
  <c r="G89" i="1156"/>
  <c r="G89" i="1155"/>
  <c r="G89" i="1094"/>
  <c r="G89" i="1154"/>
  <c r="H31" i="1156"/>
  <c r="H31" i="1155"/>
  <c r="H31" i="1145"/>
  <c r="H43" i="1156"/>
  <c r="H43" i="1155"/>
  <c r="H43" i="1145"/>
  <c r="G94" i="1156"/>
  <c r="G94" i="1155"/>
  <c r="G94" i="1094"/>
  <c r="G94" i="1154"/>
  <c r="H44" i="1156"/>
  <c r="H44" i="1155"/>
  <c r="H44" i="1145"/>
  <c r="G23" i="1145"/>
  <c r="G23" i="1156"/>
  <c r="G23" i="1155"/>
  <c r="G36" i="1156"/>
  <c r="G36" i="1155"/>
  <c r="G36" i="1145"/>
  <c r="H45" i="1156"/>
  <c r="H45" i="1155"/>
  <c r="H45" i="1145"/>
  <c r="H24" i="1156"/>
  <c r="H24" i="1155"/>
  <c r="H24" i="1145"/>
  <c r="G24" i="1156"/>
  <c r="G24" i="1155"/>
  <c r="G24" i="1145"/>
  <c r="H93" i="1156"/>
  <c r="H93" i="1155"/>
  <c r="H95" i="1156"/>
  <c r="H95" i="1155"/>
  <c r="F81" i="1156"/>
  <c r="F81" i="1155"/>
  <c r="F81" i="1154"/>
  <c r="F81" i="1094"/>
  <c r="F39" i="1156"/>
  <c r="F39" i="1155"/>
  <c r="F39" i="1145"/>
  <c r="F45" i="1156"/>
  <c r="F45" i="1155"/>
  <c r="F45" i="1145"/>
  <c r="F89" i="1156"/>
  <c r="F89" i="1155"/>
  <c r="F89" i="1154"/>
  <c r="F89" i="1094"/>
  <c r="F23" i="1156"/>
  <c r="F23" i="1155"/>
  <c r="F23" i="1145"/>
  <c r="F43" i="1156"/>
  <c r="F43" i="1155"/>
  <c r="F43" i="1145"/>
  <c r="F95" i="1156"/>
  <c r="F95" i="1155"/>
  <c r="F95" i="1094"/>
  <c r="F95" i="1154"/>
  <c r="F31" i="1156"/>
  <c r="F31" i="1155"/>
  <c r="F31" i="1145"/>
  <c r="F94" i="1156"/>
  <c r="F94" i="1155"/>
  <c r="F94" i="1154"/>
  <c r="F94" i="1094"/>
  <c r="H81" i="1156"/>
  <c r="H81" i="1155"/>
  <c r="H89" i="1156"/>
  <c r="H89" i="1155"/>
  <c r="G39" i="1145"/>
  <c r="G39" i="1156"/>
  <c r="G39" i="1155"/>
  <c r="G31" i="1145"/>
  <c r="G31" i="1156"/>
  <c r="G31" i="1155"/>
  <c r="G81" i="1156"/>
  <c r="G81" i="1155"/>
  <c r="G81" i="1094"/>
  <c r="G81" i="1154"/>
  <c r="G43" i="1156"/>
  <c r="G43" i="1155"/>
  <c r="G43" i="1145"/>
  <c r="G93" i="1156"/>
  <c r="G93" i="1154"/>
  <c r="G93" i="1155"/>
  <c r="G93" i="1094"/>
  <c r="G44" i="1145"/>
  <c r="G44" i="1156"/>
  <c r="G44" i="1155"/>
  <c r="G73" i="1156"/>
  <c r="G73" i="1155"/>
  <c r="H23" i="1156"/>
  <c r="H23" i="1155"/>
  <c r="H23" i="1145"/>
  <c r="G86" i="1156"/>
  <c r="G86" i="1094"/>
  <c r="G86" i="1155"/>
  <c r="G86" i="1154"/>
  <c r="H36" i="1156"/>
  <c r="H36" i="1155"/>
  <c r="H36" i="1145"/>
  <c r="G95" i="1156"/>
  <c r="G95" i="1094"/>
  <c r="G95" i="1155"/>
  <c r="G95" i="1154"/>
  <c r="G45" i="1156"/>
  <c r="G45" i="1155"/>
  <c r="G45" i="1145"/>
  <c r="G74" i="1156"/>
  <c r="G74" i="1155"/>
  <c r="H94" i="1156"/>
  <c r="H94" i="1155"/>
  <c r="H86" i="1156"/>
  <c r="H86" i="1155"/>
  <c r="H73" i="1156"/>
  <c r="H73" i="1155"/>
  <c r="H74" i="1156"/>
  <c r="H74" i="1155"/>
  <c r="F35" i="1156"/>
  <c r="F35" i="1155"/>
  <c r="F35" i="1145"/>
  <c r="F29" i="1156"/>
  <c r="F29" i="1155"/>
  <c r="F29" i="1145"/>
  <c r="H85" i="1156"/>
  <c r="H85" i="1155"/>
  <c r="H35" i="1145"/>
  <c r="H35" i="1156"/>
  <c r="H35" i="1155"/>
  <c r="H29" i="1145"/>
  <c r="H29" i="1156"/>
  <c r="H29" i="1155"/>
  <c r="F79" i="1156"/>
  <c r="F79" i="1155"/>
  <c r="F85" i="1156"/>
  <c r="F85" i="1155"/>
  <c r="F85" i="1154"/>
  <c r="F85" i="1094"/>
  <c r="H79" i="1156"/>
  <c r="H79" i="1155"/>
  <c r="G35" i="1156"/>
  <c r="G35" i="1155"/>
  <c r="G35" i="1145"/>
  <c r="G85" i="1156"/>
  <c r="G85" i="1155"/>
  <c r="G85" i="1154"/>
  <c r="G85" i="1094"/>
  <c r="G79" i="1156"/>
  <c r="G79" i="1155"/>
  <c r="G29" i="1156"/>
  <c r="G29" i="1155"/>
  <c r="G29" i="1145"/>
  <c r="F37" i="1145"/>
  <c r="F37" i="1156"/>
  <c r="F37" i="1155"/>
  <c r="F87" i="1154"/>
  <c r="F87" i="1094"/>
  <c r="F87" i="1156"/>
  <c r="F87" i="1155"/>
  <c r="G37" i="1156"/>
  <c r="G37" i="1155"/>
  <c r="G37" i="1145"/>
  <c r="H37" i="1156"/>
  <c r="H37" i="1155"/>
  <c r="H37" i="1145"/>
  <c r="H87" i="1156"/>
  <c r="H87" i="1155"/>
  <c r="G87" i="1156"/>
  <c r="G87" i="1155"/>
  <c r="G87" i="1094"/>
  <c r="G87" i="1154"/>
  <c r="F76" i="1156"/>
  <c r="F76" i="1155"/>
  <c r="H26" i="1145"/>
  <c r="H26" i="1156"/>
  <c r="H26" i="1155"/>
  <c r="G76" i="1156"/>
  <c r="G76" i="1155"/>
  <c r="F26" i="1145"/>
  <c r="F26" i="1156"/>
  <c r="F26" i="1155"/>
  <c r="G26" i="1156"/>
  <c r="G26" i="1155"/>
  <c r="G26" i="1145"/>
  <c r="H76" i="1156"/>
  <c r="H76" i="1155"/>
  <c r="F42" i="1156"/>
  <c r="F42" i="1155"/>
  <c r="F42" i="1145"/>
  <c r="F92" i="1156"/>
  <c r="F92" i="1155"/>
  <c r="F92" i="1154"/>
  <c r="F92" i="1094"/>
  <c r="F101" i="1156"/>
  <c r="F101" i="1155"/>
  <c r="F101" i="1154"/>
  <c r="F101" i="1094"/>
  <c r="F46" i="1156"/>
  <c r="F46" i="1155"/>
  <c r="F46" i="1145"/>
  <c r="F32" i="1156"/>
  <c r="F32" i="1155"/>
  <c r="F32" i="1145"/>
  <c r="H82" i="1156"/>
  <c r="H82" i="1155"/>
  <c r="H42" i="1156"/>
  <c r="H42" i="1145"/>
  <c r="H42" i="1155"/>
  <c r="G92" i="1156"/>
  <c r="G92" i="1094"/>
  <c r="G92" i="1155"/>
  <c r="G92" i="1154"/>
  <c r="H46" i="1156"/>
  <c r="H46" i="1145"/>
  <c r="H46" i="1155"/>
  <c r="G96" i="1156"/>
  <c r="G96" i="1094"/>
  <c r="G96" i="1155"/>
  <c r="G96" i="1154"/>
  <c r="G32" i="1145"/>
  <c r="G32" i="1156"/>
  <c r="G32" i="1155"/>
  <c r="G51" i="1156"/>
  <c r="G51" i="1145"/>
  <c r="G51" i="1155"/>
  <c r="H51" i="1156"/>
  <c r="H51" i="1145"/>
  <c r="H51" i="1155"/>
  <c r="H101" i="1156"/>
  <c r="H101" i="1155"/>
  <c r="F51" i="1156"/>
  <c r="F51" i="1155"/>
  <c r="F51" i="1145"/>
  <c r="F96" i="1156"/>
  <c r="F96" i="1155"/>
  <c r="F96" i="1154"/>
  <c r="F96" i="1094"/>
  <c r="F82" i="1156"/>
  <c r="F82" i="1155"/>
  <c r="F82" i="1154"/>
  <c r="F82" i="1094"/>
  <c r="H96" i="1156"/>
  <c r="H96" i="1155"/>
  <c r="H92" i="1156"/>
  <c r="H92" i="1155"/>
  <c r="G42" i="1156"/>
  <c r="G42" i="1145"/>
  <c r="G42" i="1155"/>
  <c r="G46" i="1145"/>
  <c r="G46" i="1156"/>
  <c r="G46" i="1155"/>
  <c r="H32" i="1145"/>
  <c r="H32" i="1156"/>
  <c r="H32" i="1155"/>
  <c r="G82" i="1154"/>
  <c r="G82" i="1156"/>
  <c r="G82" i="1155"/>
  <c r="G82" i="1094"/>
  <c r="G101" i="1156"/>
  <c r="G101" i="1154"/>
  <c r="G101" i="1155"/>
  <c r="G101" i="1094"/>
  <c r="G90" i="1094"/>
  <c r="G90" i="1154"/>
  <c r="G90" i="1156"/>
  <c r="G90" i="1155"/>
  <c r="H90" i="1156"/>
  <c r="H90" i="1155"/>
  <c r="F90" i="1154"/>
  <c r="F90" i="1156"/>
  <c r="F90" i="1155"/>
  <c r="F90" i="1094"/>
  <c r="F40" i="1156"/>
  <c r="F40" i="1155"/>
  <c r="F40" i="1145"/>
  <c r="G40" i="1145"/>
  <c r="G40" i="1156"/>
  <c r="G40" i="1155"/>
  <c r="H40" i="1156"/>
  <c r="H40" i="1155"/>
  <c r="H40" i="1145"/>
  <c r="F38" i="1156"/>
  <c r="F38" i="1155"/>
  <c r="F38" i="1145"/>
  <c r="H38" i="1156"/>
  <c r="H38" i="1155"/>
  <c r="H38" i="1145"/>
  <c r="G88" i="1154"/>
  <c r="G88" i="1156"/>
  <c r="G88" i="1155"/>
  <c r="G88" i="1094"/>
  <c r="F88" i="1154"/>
  <c r="F88" i="1156"/>
  <c r="F88" i="1155"/>
  <c r="F88" i="1094"/>
  <c r="H88" i="1156"/>
  <c r="H88" i="1155"/>
  <c r="G38" i="1145"/>
  <c r="G38" i="1156"/>
  <c r="G38" i="1155"/>
  <c r="F99" i="1156"/>
  <c r="F99" i="1155"/>
  <c r="F99" i="1154"/>
  <c r="F99" i="1094"/>
  <c r="G49" i="1156"/>
  <c r="G49" i="1155"/>
  <c r="G49" i="1145"/>
  <c r="F49" i="1156"/>
  <c r="F49" i="1155"/>
  <c r="F49" i="1145"/>
  <c r="H99" i="1156"/>
  <c r="H99" i="1155"/>
  <c r="G99" i="1094"/>
  <c r="G99" i="1156"/>
  <c r="G99" i="1155"/>
  <c r="G99" i="1154"/>
  <c r="H49" i="1145"/>
  <c r="H49" i="1156"/>
  <c r="H49" i="1155"/>
  <c r="F84" i="1156"/>
  <c r="F84" i="1155"/>
  <c r="F84" i="1154"/>
  <c r="F84" i="1094"/>
  <c r="F34" i="1145"/>
  <c r="F34" i="1156"/>
  <c r="F34" i="1155"/>
  <c r="G34" i="1156"/>
  <c r="G34" i="1155"/>
  <c r="G34" i="1145"/>
  <c r="H84" i="1156"/>
  <c r="H84" i="1155"/>
  <c r="G84" i="1094"/>
  <c r="G84" i="1156"/>
  <c r="G84" i="1155"/>
  <c r="G84" i="1154"/>
  <c r="H34" i="1156"/>
  <c r="H34" i="1155"/>
  <c r="H34" i="1145"/>
  <c r="F41" i="1156"/>
  <c r="F41" i="1155"/>
  <c r="F41" i="1145"/>
  <c r="F91" i="1156"/>
  <c r="F91" i="1155"/>
  <c r="F91" i="1154"/>
  <c r="F91" i="1094"/>
  <c r="G91" i="1094"/>
  <c r="G91" i="1156"/>
  <c r="G91" i="1155"/>
  <c r="G91" i="1154"/>
  <c r="G41" i="1145"/>
  <c r="G41" i="1156"/>
  <c r="G41" i="1155"/>
  <c r="H41" i="1156"/>
  <c r="H41" i="1155"/>
  <c r="H41" i="1145"/>
  <c r="H91" i="1156"/>
  <c r="H91" i="1155"/>
  <c r="F100" i="1154"/>
  <c r="F100" i="1094"/>
  <c r="F100" i="1156"/>
  <c r="F100" i="1155"/>
  <c r="G50" i="1145"/>
  <c r="G50" i="1156"/>
  <c r="G50" i="1155"/>
  <c r="F50" i="1156"/>
  <c r="F50" i="1155"/>
  <c r="F50" i="1145"/>
  <c r="H100" i="1156"/>
  <c r="H100" i="1155"/>
  <c r="G100" i="1156"/>
  <c r="G100" i="1155"/>
  <c r="G100" i="1094"/>
  <c r="G100" i="1154"/>
  <c r="H50" i="1156"/>
  <c r="H50" i="1155"/>
  <c r="H50" i="1145"/>
  <c r="F33" i="1156"/>
  <c r="F33" i="1155"/>
  <c r="F33" i="1145"/>
  <c r="F83" i="1156"/>
  <c r="F83" i="1155"/>
  <c r="F83" i="1154"/>
  <c r="F83" i="1094"/>
  <c r="G83" i="1154"/>
  <c r="G83" i="1156"/>
  <c r="G83" i="1155"/>
  <c r="G83" i="1094"/>
  <c r="H33" i="1145"/>
  <c r="H33" i="1156"/>
  <c r="H33" i="1155"/>
  <c r="G33" i="1156"/>
  <c r="G33" i="1155"/>
  <c r="G33" i="1145"/>
  <c r="H83" i="1156"/>
  <c r="H83" i="1155"/>
  <c r="J348" i="2"/>
  <c r="Y348" i="2"/>
  <c r="N348" i="2"/>
  <c r="AF142" i="2"/>
  <c r="I348" i="2"/>
  <c r="AP142" i="2"/>
  <c r="D348" i="2"/>
  <c r="AE142" i="2"/>
  <c r="AF250" i="2"/>
  <c r="H353" i="2"/>
  <c r="Z257" i="2"/>
  <c r="C360" i="2"/>
  <c r="AA265" i="2"/>
  <c r="G368" i="2"/>
  <c r="AK271" i="2"/>
  <c r="M374" i="2"/>
  <c r="AA248" i="2"/>
  <c r="G351" i="2"/>
  <c r="Z252" i="2"/>
  <c r="C355" i="2"/>
  <c r="AF261" i="2"/>
  <c r="H364" i="2"/>
  <c r="V271" i="2"/>
  <c r="W374" i="2"/>
  <c r="AK249" i="2"/>
  <c r="M352" i="2"/>
  <c r="AE260" i="2"/>
  <c r="L363" i="2"/>
  <c r="V270" i="2"/>
  <c r="W373" i="2"/>
  <c r="AF247" i="2"/>
  <c r="H350" i="2"/>
  <c r="AA254" i="2"/>
  <c r="G357" i="2"/>
  <c r="AJ264" i="2"/>
  <c r="Q367" i="2"/>
  <c r="AK272" i="2"/>
  <c r="M375" i="2"/>
  <c r="AE265" i="2"/>
  <c r="L368" i="2"/>
  <c r="Z255" i="2"/>
  <c r="C358" i="2"/>
  <c r="Z246" i="2"/>
  <c r="C349" i="2"/>
  <c r="AJ268" i="2"/>
  <c r="Q371" i="2"/>
  <c r="AA274" i="2"/>
  <c r="G377" i="2"/>
  <c r="AE273" i="2"/>
  <c r="L376" i="2"/>
  <c r="AF246" i="2"/>
  <c r="H349" i="2"/>
  <c r="AA249" i="2"/>
  <c r="G352" i="2"/>
  <c r="AJ251" i="2"/>
  <c r="Q354" i="2"/>
  <c r="Z253" i="2"/>
  <c r="C356" i="2"/>
  <c r="AK255" i="2"/>
  <c r="M358" i="2"/>
  <c r="AE258" i="2"/>
  <c r="L361" i="2"/>
  <c r="AA261" i="2"/>
  <c r="G364" i="2"/>
  <c r="AJ263" i="2"/>
  <c r="Q366" i="2"/>
  <c r="Z265" i="2"/>
  <c r="C368" i="2"/>
  <c r="AK267" i="2"/>
  <c r="M370" i="2"/>
  <c r="AE270" i="2"/>
  <c r="L373" i="2"/>
  <c r="V272" i="2"/>
  <c r="W375" i="2"/>
  <c r="U258" i="2"/>
  <c r="B361" i="2"/>
  <c r="Z248" i="2"/>
  <c r="C351" i="2"/>
  <c r="AK250" i="2"/>
  <c r="M353" i="2"/>
  <c r="AF253" i="2"/>
  <c r="H356" i="2"/>
  <c r="AA256" i="2"/>
  <c r="G359" i="2"/>
  <c r="AK258" i="2"/>
  <c r="M361" i="2"/>
  <c r="AJ262" i="2"/>
  <c r="Q365" i="2"/>
  <c r="AF265" i="2"/>
  <c r="H368" i="2"/>
  <c r="AE269" i="2"/>
  <c r="L372" i="2"/>
  <c r="Z272" i="2"/>
  <c r="C375" i="2"/>
  <c r="U267" i="2"/>
  <c r="B370" i="2"/>
  <c r="Z247" i="2"/>
  <c r="C350" i="2"/>
  <c r="AA251" i="2"/>
  <c r="G354" i="2"/>
  <c r="V254" i="2"/>
  <c r="W357" i="2"/>
  <c r="AK257" i="2"/>
  <c r="M360" i="2"/>
  <c r="AJ261" i="2"/>
  <c r="Q364" i="2"/>
  <c r="AF264" i="2"/>
  <c r="H367" i="2"/>
  <c r="AE268" i="2"/>
  <c r="L371" i="2"/>
  <c r="Z271" i="2"/>
  <c r="C374" i="2"/>
  <c r="U256" i="2"/>
  <c r="B359" i="2"/>
  <c r="W245" i="2"/>
  <c r="R348" i="2"/>
  <c r="AK248" i="2"/>
  <c r="M351" i="2"/>
  <c r="AF251" i="2"/>
  <c r="H354" i="2"/>
  <c r="AE255" i="2"/>
  <c r="L358" i="2"/>
  <c r="Z258" i="2"/>
  <c r="C361" i="2"/>
  <c r="AA262" i="2"/>
  <c r="G365" i="2"/>
  <c r="V265" i="2"/>
  <c r="W368" i="2"/>
  <c r="AK268" i="2"/>
  <c r="M371" i="2"/>
  <c r="AE271" i="2"/>
  <c r="L374" i="2"/>
  <c r="U249" i="2"/>
  <c r="B352" i="2"/>
  <c r="U265" i="2"/>
  <c r="B368" i="2"/>
  <c r="AF257" i="2"/>
  <c r="H360" i="2"/>
  <c r="AK266" i="2"/>
  <c r="M369" i="2"/>
  <c r="U251" i="2"/>
  <c r="B354" i="2"/>
  <c r="V250" i="2"/>
  <c r="W353" i="2"/>
  <c r="AF256" i="2"/>
  <c r="H359" i="2"/>
  <c r="AE264" i="2"/>
  <c r="L367" i="2"/>
  <c r="AA271" i="2"/>
  <c r="G374" i="2"/>
  <c r="AJ248" i="2"/>
  <c r="Q351" i="2"/>
  <c r="AK256" i="2"/>
  <c r="M359" i="2"/>
  <c r="AF263" i="2"/>
  <c r="H366" i="2"/>
  <c r="V273" i="2"/>
  <c r="W376" i="2"/>
  <c r="AM245" i="2"/>
  <c r="E348" i="2"/>
  <c r="Z245" i="2"/>
  <c r="C348" i="2"/>
  <c r="AA245" i="2"/>
  <c r="G348" i="2"/>
  <c r="AF273" i="2"/>
  <c r="H376" i="2"/>
  <c r="AJ274" i="2"/>
  <c r="Q377" i="2"/>
  <c r="V248" i="2"/>
  <c r="W351" i="2"/>
  <c r="AJ255" i="2"/>
  <c r="Q358" i="2"/>
  <c r="AF262" i="2"/>
  <c r="H365" i="2"/>
  <c r="Z269" i="2"/>
  <c r="C372" i="2"/>
  <c r="U270" i="2"/>
  <c r="B373" i="2"/>
  <c r="V255" i="2"/>
  <c r="W358" i="2"/>
  <c r="Z264" i="2"/>
  <c r="C367" i="2"/>
  <c r="U259" i="2"/>
  <c r="B362" i="2"/>
  <c r="AJ257" i="2"/>
  <c r="Q360" i="2"/>
  <c r="AA267" i="2"/>
  <c r="G370" i="2"/>
  <c r="U272" i="2"/>
  <c r="B375" i="2"/>
  <c r="V257" i="2"/>
  <c r="W360" i="2"/>
  <c r="Z270" i="2"/>
  <c r="C373" i="2"/>
  <c r="AE253" i="2"/>
  <c r="L356" i="2"/>
  <c r="AF248" i="2"/>
  <c r="H351" i="2"/>
  <c r="AF268" i="2"/>
  <c r="H371" i="2"/>
  <c r="V261" i="2"/>
  <c r="W364" i="2"/>
  <c r="Z273" i="2"/>
  <c r="C376" i="2"/>
  <c r="AJ247" i="2"/>
  <c r="Q350" i="2"/>
  <c r="AK251" i="2"/>
  <c r="M354" i="2"/>
  <c r="V256" i="2"/>
  <c r="W359" i="2"/>
  <c r="Z261" i="2"/>
  <c r="C364" i="2"/>
  <c r="AE266" i="2"/>
  <c r="L369" i="2"/>
  <c r="AF270" i="2"/>
  <c r="H373" i="2"/>
  <c r="AJ246" i="2"/>
  <c r="Q349" i="2"/>
  <c r="AE249" i="2"/>
  <c r="L352" i="2"/>
  <c r="AJ254" i="2"/>
  <c r="Q357" i="2"/>
  <c r="AA260" i="2"/>
  <c r="G363" i="2"/>
  <c r="AF269" i="2"/>
  <c r="H372" i="2"/>
  <c r="U271" i="2"/>
  <c r="B374" i="2"/>
  <c r="AE252" i="2"/>
  <c r="L355" i="2"/>
  <c r="V258" i="2"/>
  <c r="W361" i="2"/>
  <c r="AK265" i="2"/>
  <c r="M368" i="2"/>
  <c r="AE272" i="2"/>
  <c r="L375" i="2"/>
  <c r="U264" i="2"/>
  <c r="B367" i="2"/>
  <c r="AA246" i="2"/>
  <c r="G349" i="2"/>
  <c r="V249" i="2"/>
  <c r="W352" i="2"/>
  <c r="AJ252" i="2"/>
  <c r="Q355" i="2"/>
  <c r="AF255" i="2"/>
  <c r="H358" i="2"/>
  <c r="AE259" i="2"/>
  <c r="L362" i="2"/>
  <c r="Z262" i="2"/>
  <c r="C365" i="2"/>
  <c r="AA266" i="2"/>
  <c r="G369" i="2"/>
  <c r="V269" i="2"/>
  <c r="W372" i="2"/>
  <c r="AF271" i="2"/>
  <c r="H374" i="2"/>
  <c r="U253" i="2"/>
  <c r="B356" i="2"/>
  <c r="U269" i="2"/>
  <c r="B372" i="2"/>
  <c r="Z260" i="2"/>
  <c r="C363" i="2"/>
  <c r="Z268" i="2"/>
  <c r="C371" i="2"/>
  <c r="U263" i="2"/>
  <c r="B366" i="2"/>
  <c r="Z251" i="2"/>
  <c r="C354" i="2"/>
  <c r="AA259" i="2"/>
  <c r="G362" i="2"/>
  <c r="AJ265" i="2"/>
  <c r="Q368" i="2"/>
  <c r="AF272" i="2"/>
  <c r="H375" i="2"/>
  <c r="Z250" i="2"/>
  <c r="C353" i="2"/>
  <c r="AA258" i="2"/>
  <c r="G361" i="2"/>
  <c r="AK264" i="2"/>
  <c r="M367" i="2"/>
  <c r="U273" i="2"/>
  <c r="B376" i="2"/>
  <c r="Z274" i="2"/>
  <c r="C377" i="2"/>
  <c r="AJ273" i="2"/>
  <c r="Q376" i="2"/>
  <c r="AE274" i="2"/>
  <c r="L377" i="2"/>
  <c r="AE245" i="2"/>
  <c r="L348" i="2"/>
  <c r="AK274" i="2"/>
  <c r="M377" i="2"/>
  <c r="AE246" i="2"/>
  <c r="L349" i="2"/>
  <c r="AA253" i="2"/>
  <c r="G356" i="2"/>
  <c r="AK259" i="2"/>
  <c r="M362" i="2"/>
  <c r="AJ267" i="2"/>
  <c r="Q370" i="2"/>
  <c r="U254" i="2"/>
  <c r="B357" i="2"/>
  <c r="AJ250" i="2"/>
  <c r="Q353" i="2"/>
  <c r="AJ258" i="2"/>
  <c r="Q361" i="2"/>
  <c r="AA268" i="2"/>
  <c r="G371" i="2"/>
  <c r="V246" i="2"/>
  <c r="W349" i="2"/>
  <c r="AK253" i="2"/>
  <c r="M356" i="2"/>
  <c r="Z263" i="2"/>
  <c r="C366" i="2"/>
  <c r="U252" i="2"/>
  <c r="B355" i="2"/>
  <c r="AE251" i="2"/>
  <c r="L354" i="2"/>
  <c r="AK260" i="2"/>
  <c r="M363" i="2"/>
  <c r="AF267" i="2"/>
  <c r="H370" i="2"/>
  <c r="U261" i="2"/>
  <c r="B364" i="2"/>
  <c r="AA272" i="2"/>
  <c r="G375" i="2"/>
  <c r="V262" i="2"/>
  <c r="W365" i="2"/>
  <c r="Z254" i="2"/>
  <c r="C357" i="2"/>
  <c r="U274" i="2"/>
  <c r="B377" i="2"/>
  <c r="U245" i="2"/>
  <c r="B348" i="2"/>
  <c r="AK245" i="2"/>
  <c r="M348" i="2"/>
  <c r="Z249" i="2"/>
  <c r="C352" i="2"/>
  <c r="AE254" i="2"/>
  <c r="L357" i="2"/>
  <c r="AF258" i="2"/>
  <c r="H361" i="2"/>
  <c r="AK263" i="2"/>
  <c r="M366" i="2"/>
  <c r="V268" i="2"/>
  <c r="W371" i="2"/>
  <c r="U246" i="2"/>
  <c r="B349" i="2"/>
  <c r="U262" i="2"/>
  <c r="B365" i="2"/>
  <c r="V251" i="2"/>
  <c r="W354" i="2"/>
  <c r="Z256" i="2"/>
  <c r="C359" i="2"/>
  <c r="AK262" i="2"/>
  <c r="M365" i="2"/>
  <c r="AJ266" i="2"/>
  <c r="Q369" i="2"/>
  <c r="U247" i="2"/>
  <c r="B350" i="2"/>
  <c r="AE248" i="2"/>
  <c r="L351" i="2"/>
  <c r="AA255" i="2"/>
  <c r="G358" i="2"/>
  <c r="AK261" i="2"/>
  <c r="M364" i="2"/>
  <c r="AJ269" i="2"/>
  <c r="Q372" i="2"/>
  <c r="AK247" i="2"/>
  <c r="M350" i="2"/>
  <c r="AE250" i="2"/>
  <c r="L353" i="2"/>
  <c r="V252" i="2"/>
  <c r="W355" i="2"/>
  <c r="AF254" i="2"/>
  <c r="H357" i="2"/>
  <c r="AA257" i="2"/>
  <c r="G360" i="2"/>
  <c r="AJ259" i="2"/>
  <c r="Q362" i="2"/>
  <c r="AE262" i="2"/>
  <c r="L365" i="2"/>
  <c r="V264" i="2"/>
  <c r="W367" i="2"/>
  <c r="AF266" i="2"/>
  <c r="H369" i="2"/>
  <c r="AA269" i="2"/>
  <c r="G372" i="2"/>
  <c r="AJ271" i="2"/>
  <c r="Q374" i="2"/>
  <c r="U250" i="2"/>
  <c r="B353" i="2"/>
  <c r="U266" i="2"/>
  <c r="B369" i="2"/>
  <c r="AK246" i="2"/>
  <c r="M349" i="2"/>
  <c r="AF249" i="2"/>
  <c r="H352" i="2"/>
  <c r="AA252" i="2"/>
  <c r="G355" i="2"/>
  <c r="AK254" i="2"/>
  <c r="M357" i="2"/>
  <c r="AE257" i="2"/>
  <c r="L360" i="2"/>
  <c r="AE261" i="2"/>
  <c r="L364" i="2"/>
  <c r="AA264" i="2"/>
  <c r="G367" i="2"/>
  <c r="V267" i="2"/>
  <c r="W370" i="2"/>
  <c r="AK270" i="2"/>
  <c r="M373" i="2"/>
  <c r="U255" i="2"/>
  <c r="B358" i="2"/>
  <c r="AB245" i="2"/>
  <c r="X348" i="2"/>
  <c r="AJ249" i="2"/>
  <c r="Q352" i="2"/>
  <c r="AF252" i="2"/>
  <c r="H355" i="2"/>
  <c r="AE256" i="2"/>
  <c r="L359" i="2"/>
  <c r="Z259" i="2"/>
  <c r="C362" i="2"/>
  <c r="AA263" i="2"/>
  <c r="G366" i="2"/>
  <c r="V266" i="2"/>
  <c r="W369" i="2"/>
  <c r="AK269" i="2"/>
  <c r="M372" i="2"/>
  <c r="U248" i="2"/>
  <c r="B351" i="2"/>
  <c r="U268" i="2"/>
  <c r="B371" i="2"/>
  <c r="AE247" i="2"/>
  <c r="L350" i="2"/>
  <c r="AA250" i="2"/>
  <c r="G353" i="2"/>
  <c r="V253" i="2"/>
  <c r="W356" i="2"/>
  <c r="AJ256" i="2"/>
  <c r="Q359" i="2"/>
  <c r="AJ260" i="2"/>
  <c r="Q363" i="2"/>
  <c r="AE263" i="2"/>
  <c r="L366" i="2"/>
  <c r="AE267" i="2"/>
  <c r="L370" i="2"/>
  <c r="AA270" i="2"/>
  <c r="G373" i="2"/>
  <c r="AJ272" i="2"/>
  <c r="Q375" i="2"/>
  <c r="U257" i="2"/>
  <c r="B360" i="2"/>
  <c r="V247" i="2"/>
  <c r="W350" i="2"/>
  <c r="V263" i="2"/>
  <c r="W366" i="2"/>
  <c r="AJ270" i="2"/>
  <c r="Q373" i="2"/>
  <c r="AA247" i="2"/>
  <c r="G350" i="2"/>
  <c r="AJ253" i="2"/>
  <c r="Q356" i="2"/>
  <c r="AF260" i="2"/>
  <c r="H363" i="2"/>
  <c r="Z267" i="2"/>
  <c r="C370" i="2"/>
  <c r="U260" i="2"/>
  <c r="B363" i="2"/>
  <c r="AK252" i="2"/>
  <c r="M355" i="2"/>
  <c r="AF259" i="2"/>
  <c r="H362" i="2"/>
  <c r="Z266" i="2"/>
  <c r="C369" i="2"/>
  <c r="V274" i="2"/>
  <c r="W377" i="2"/>
  <c r="V245" i="2"/>
  <c r="W348" i="2"/>
  <c r="AA273" i="2"/>
  <c r="G376" i="2"/>
  <c r="AJ245" i="2"/>
  <c r="Q348" i="2"/>
  <c r="AF274" i="2"/>
  <c r="H377" i="2"/>
  <c r="AF245" i="2"/>
  <c r="H348" i="2"/>
  <c r="AK273" i="2"/>
  <c r="M376" i="2"/>
  <c r="S245" i="2"/>
  <c r="AH245" i="2"/>
  <c r="G245" i="2"/>
  <c r="X245" i="2"/>
  <c r="M245" i="2"/>
  <c r="AC245" i="2"/>
  <c r="L245" i="2"/>
  <c r="AG245" i="2"/>
  <c r="R245" i="2"/>
  <c r="AL245" i="2"/>
  <c r="AA147" i="2"/>
  <c r="C405" i="1149" s="1"/>
  <c r="O250" i="2"/>
  <c r="AL156" i="2"/>
  <c r="C464" i="1149" s="1"/>
  <c r="D259" i="2"/>
  <c r="AK166" i="2"/>
  <c r="B474" i="1149" s="1"/>
  <c r="I269" i="2"/>
  <c r="Z163" i="2"/>
  <c r="B421" i="1149" s="1"/>
  <c r="C266" i="2"/>
  <c r="AA154" i="2"/>
  <c r="C412" i="1149" s="1"/>
  <c r="O257" i="2"/>
  <c r="AN167" i="2"/>
  <c r="E475" i="1149" s="1"/>
  <c r="K270" i="2"/>
  <c r="AL146" i="2"/>
  <c r="C454" i="1149" s="1"/>
  <c r="D249" i="2"/>
  <c r="AB163" i="2"/>
  <c r="D421" i="1149" s="1"/>
  <c r="J266" i="2"/>
  <c r="AA144" i="2"/>
  <c r="C402" i="1149" s="1"/>
  <c r="O247" i="2"/>
  <c r="AL153" i="2"/>
  <c r="C461" i="1149" s="1"/>
  <c r="D256" i="2"/>
  <c r="AA164" i="2"/>
  <c r="C422" i="1149" s="1"/>
  <c r="O267" i="2"/>
  <c r="AB144" i="2"/>
  <c r="D402" i="1149" s="1"/>
  <c r="J247" i="2"/>
  <c r="AL150" i="2"/>
  <c r="C458" i="1149" s="1"/>
  <c r="D253" i="2"/>
  <c r="AN149" i="2"/>
  <c r="E457" i="1149" s="1"/>
  <c r="K252" i="2"/>
  <c r="AB171" i="2"/>
  <c r="D429" i="1149" s="1"/>
  <c r="J274" i="2"/>
  <c r="AC171" i="2"/>
  <c r="E429" i="1149" s="1"/>
  <c r="E274" i="2"/>
  <c r="AL144" i="2"/>
  <c r="C452" i="1149" s="1"/>
  <c r="D247" i="2"/>
  <c r="AM146" i="2"/>
  <c r="D454" i="1149" s="1"/>
  <c r="P249" i="2"/>
  <c r="AN148" i="2"/>
  <c r="E456" i="1149" s="1"/>
  <c r="K251" i="2"/>
  <c r="AA151" i="2"/>
  <c r="C409" i="1149" s="1"/>
  <c r="O254" i="2"/>
  <c r="AB153" i="2"/>
  <c r="D411" i="1149" s="1"/>
  <c r="J256" i="2"/>
  <c r="AC155" i="2"/>
  <c r="E413" i="1149" s="1"/>
  <c r="E258" i="2"/>
  <c r="AM158" i="2"/>
  <c r="D466" i="1149" s="1"/>
  <c r="P261" i="2"/>
  <c r="AN160" i="2"/>
  <c r="E468" i="1149" s="1"/>
  <c r="K263" i="2"/>
  <c r="AA163" i="2"/>
  <c r="C421" i="1149" s="1"/>
  <c r="O266" i="2"/>
  <c r="AB165" i="2"/>
  <c r="D423" i="1149" s="1"/>
  <c r="J268" i="2"/>
  <c r="AC167" i="2"/>
  <c r="E425" i="1149" s="1"/>
  <c r="E270" i="2"/>
  <c r="Z143" i="2"/>
  <c r="B401" i="1149" s="1"/>
  <c r="C246" i="2"/>
  <c r="Z159" i="2"/>
  <c r="B417" i="1149" s="1"/>
  <c r="C262" i="2"/>
  <c r="AL143" i="2"/>
  <c r="C451" i="1149" s="1"/>
  <c r="D246" i="2"/>
  <c r="AA146" i="2"/>
  <c r="C404" i="1149" s="1"/>
  <c r="O249" i="2"/>
  <c r="AB148" i="2"/>
  <c r="D406" i="1149" s="1"/>
  <c r="J251" i="2"/>
  <c r="AL151" i="2"/>
  <c r="C459" i="1149" s="1"/>
  <c r="D254" i="2"/>
  <c r="AM153" i="2"/>
  <c r="D461" i="1149" s="1"/>
  <c r="P256" i="2"/>
  <c r="AK157" i="2"/>
  <c r="B465" i="1149" s="1"/>
  <c r="I260" i="2"/>
  <c r="AN159" i="2"/>
  <c r="E467" i="1149" s="1"/>
  <c r="K262" i="2"/>
  <c r="AL163" i="2"/>
  <c r="C471" i="1149" s="1"/>
  <c r="D266" i="2"/>
  <c r="AC166" i="2"/>
  <c r="E424" i="1149" s="1"/>
  <c r="E269" i="2"/>
  <c r="Z144" i="2"/>
  <c r="B402" i="1149" s="1"/>
  <c r="C247" i="2"/>
  <c r="Z168" i="2"/>
  <c r="B426" i="1149" s="1"/>
  <c r="C271" i="2"/>
  <c r="AA145" i="2"/>
  <c r="C403" i="1149" s="1"/>
  <c r="O248" i="2"/>
  <c r="AA149" i="2"/>
  <c r="C407" i="1149" s="1"/>
  <c r="O252" i="2"/>
  <c r="AK152" i="2"/>
  <c r="B460" i="1149" s="1"/>
  <c r="I255" i="2"/>
  <c r="AB155" i="2"/>
  <c r="D413" i="1149" s="1"/>
  <c r="J258" i="2"/>
  <c r="AN158" i="2"/>
  <c r="E466" i="1149" s="1"/>
  <c r="K261" i="2"/>
  <c r="AN162" i="2"/>
  <c r="E470" i="1149" s="1"/>
  <c r="K265" i="2"/>
  <c r="AL166" i="2"/>
  <c r="C474" i="1149" s="1"/>
  <c r="D269" i="2"/>
  <c r="AA169" i="2"/>
  <c r="C427" i="1149" s="1"/>
  <c r="O272" i="2"/>
  <c r="Z161" i="2"/>
  <c r="B419" i="1149" s="1"/>
  <c r="C264" i="2"/>
  <c r="AK143" i="2"/>
  <c r="B451" i="1149" s="1"/>
  <c r="I246" i="2"/>
  <c r="AB146" i="2"/>
  <c r="D404" i="1149" s="1"/>
  <c r="J249" i="2"/>
  <c r="AL149" i="2"/>
  <c r="C457" i="1149" s="1"/>
  <c r="D252" i="2"/>
  <c r="AC152" i="2"/>
  <c r="E410" i="1149" s="1"/>
  <c r="E255" i="2"/>
  <c r="AA156" i="2"/>
  <c r="C414" i="1149" s="1"/>
  <c r="O259" i="2"/>
  <c r="AM159" i="2"/>
  <c r="D467" i="1149" s="1"/>
  <c r="P262" i="2"/>
  <c r="AK163" i="2"/>
  <c r="B471" i="1149" s="1"/>
  <c r="I266" i="2"/>
  <c r="AB166" i="2"/>
  <c r="D424" i="1149" s="1"/>
  <c r="J269" i="2"/>
  <c r="AC168" i="2"/>
  <c r="E426" i="1149" s="1"/>
  <c r="E271" i="2"/>
  <c r="Z150" i="2"/>
  <c r="B408" i="1149" s="1"/>
  <c r="C253" i="2"/>
  <c r="Z166" i="2"/>
  <c r="B424" i="1149" s="1"/>
  <c r="C269" i="2"/>
  <c r="AM157" i="2"/>
  <c r="D465" i="1149" s="1"/>
  <c r="P260" i="2"/>
  <c r="AM165" i="2"/>
  <c r="D473" i="1149" s="1"/>
  <c r="P268" i="2"/>
  <c r="Z160" i="2"/>
  <c r="B418" i="1149" s="1"/>
  <c r="C263" i="2"/>
  <c r="AM148" i="2"/>
  <c r="D456" i="1149" s="1"/>
  <c r="P251" i="2"/>
  <c r="AK156" i="2"/>
  <c r="B464" i="1149" s="1"/>
  <c r="I259" i="2"/>
  <c r="AL162" i="2"/>
  <c r="C470" i="1149" s="1"/>
  <c r="D265" i="2"/>
  <c r="AC169" i="2"/>
  <c r="E427" i="1149" s="1"/>
  <c r="E272" i="2"/>
  <c r="AM147" i="2"/>
  <c r="D455" i="1149" s="1"/>
  <c r="P250" i="2"/>
  <c r="AK155" i="2"/>
  <c r="B463" i="1149" s="1"/>
  <c r="I258" i="2"/>
  <c r="AN161" i="2"/>
  <c r="E469" i="1149" s="1"/>
  <c r="K264" i="2"/>
  <c r="Z170" i="2"/>
  <c r="B428" i="1149" s="1"/>
  <c r="C273" i="2"/>
  <c r="AM171" i="2"/>
  <c r="D479" i="1149" s="1"/>
  <c r="P274" i="2"/>
  <c r="AL170" i="2"/>
  <c r="C478" i="1149" s="1"/>
  <c r="D273" i="2"/>
  <c r="AA171" i="2"/>
  <c r="C429" i="1149" s="1"/>
  <c r="O274" i="2"/>
  <c r="AA142" i="2"/>
  <c r="C400" i="1149" s="1"/>
  <c r="O245" i="2"/>
  <c r="AN171" i="2"/>
  <c r="E479" i="1149" s="1"/>
  <c r="K274" i="2"/>
  <c r="AC151" i="2"/>
  <c r="E409" i="1149" s="1"/>
  <c r="E254" i="2"/>
  <c r="AB161" i="2"/>
  <c r="D419" i="1149" s="1"/>
  <c r="J264" i="2"/>
  <c r="Z147" i="2"/>
  <c r="B405" i="1149" s="1"/>
  <c r="C250" i="2"/>
  <c r="AK149" i="2"/>
  <c r="B457" i="1149" s="1"/>
  <c r="I252" i="2"/>
  <c r="AK161" i="2"/>
  <c r="B469" i="1149" s="1"/>
  <c r="I264" i="2"/>
  <c r="AO142" i="2"/>
  <c r="F245" i="2"/>
  <c r="AM156" i="2"/>
  <c r="D464" i="1149" s="1"/>
  <c r="P259" i="2"/>
  <c r="Z165" i="2"/>
  <c r="B423" i="1149" s="1"/>
  <c r="C268" i="2"/>
  <c r="AL157" i="2"/>
  <c r="C465" i="1149" s="1"/>
  <c r="D260" i="2"/>
  <c r="AL169" i="2"/>
  <c r="C477" i="1149" s="1"/>
  <c r="D272" i="2"/>
  <c r="AK144" i="2"/>
  <c r="B452" i="1149" s="1"/>
  <c r="I247" i="2"/>
  <c r="AC156" i="2"/>
  <c r="E414" i="1149" s="1"/>
  <c r="E259" i="2"/>
  <c r="AB149" i="2"/>
  <c r="D407" i="1149" s="1"/>
  <c r="J252" i="2"/>
  <c r="AA159" i="2"/>
  <c r="C417" i="1149" s="1"/>
  <c r="O262" i="2"/>
  <c r="AL168" i="2"/>
  <c r="C476" i="1149" s="1"/>
  <c r="D271" i="2"/>
  <c r="AC146" i="2"/>
  <c r="E404" i="1149" s="1"/>
  <c r="E249" i="2"/>
  <c r="AA158" i="2"/>
  <c r="C416" i="1149" s="1"/>
  <c r="O261" i="2"/>
  <c r="Z152" i="2"/>
  <c r="B410" i="1149" s="1"/>
  <c r="C255" i="2"/>
  <c r="AA153" i="2"/>
  <c r="C411" i="1149" s="1"/>
  <c r="O256" i="2"/>
  <c r="AN166" i="2"/>
  <c r="E474" i="1149" s="1"/>
  <c r="K269" i="2"/>
  <c r="AK147" i="2"/>
  <c r="B455" i="1149" s="1"/>
  <c r="I250" i="2"/>
  <c r="AA160" i="2"/>
  <c r="C418" i="1149" s="1"/>
  <c r="O263" i="2"/>
  <c r="Z154" i="2"/>
  <c r="B412" i="1149" s="1"/>
  <c r="C257" i="2"/>
  <c r="AL167" i="2"/>
  <c r="C475" i="1149" s="1"/>
  <c r="D270" i="2"/>
  <c r="AM164" i="2"/>
  <c r="D472" i="1149" s="1"/>
  <c r="P267" i="2"/>
  <c r="AM163" i="2"/>
  <c r="D471" i="1149" s="1"/>
  <c r="P266" i="2"/>
  <c r="AK170" i="2"/>
  <c r="B478" i="1149" s="1"/>
  <c r="I273" i="2"/>
  <c r="AC142" i="2"/>
  <c r="E400" i="1149" s="1"/>
  <c r="E245" i="2"/>
  <c r="AA143" i="2"/>
  <c r="C401" i="1149" s="1"/>
  <c r="O246" i="2"/>
  <c r="AB145" i="2"/>
  <c r="D403" i="1149" s="1"/>
  <c r="J248" i="2"/>
  <c r="AC147" i="2"/>
  <c r="E405" i="1149" s="1"/>
  <c r="E250" i="2"/>
  <c r="AK150" i="2"/>
  <c r="B458" i="1149" s="1"/>
  <c r="I253" i="2"/>
  <c r="AL152" i="2"/>
  <c r="C460" i="1149" s="1"/>
  <c r="D255" i="2"/>
  <c r="AM154" i="2"/>
  <c r="D462" i="1149" s="1"/>
  <c r="P257" i="2"/>
  <c r="AN156" i="2"/>
  <c r="E464" i="1149" s="1"/>
  <c r="K259" i="2"/>
  <c r="AC159" i="2"/>
  <c r="E417" i="1149" s="1"/>
  <c r="E262" i="2"/>
  <c r="AK162" i="2"/>
  <c r="B470" i="1149" s="1"/>
  <c r="I265" i="2"/>
  <c r="AL164" i="2"/>
  <c r="C472" i="1149" s="1"/>
  <c r="D267" i="2"/>
  <c r="AM166" i="2"/>
  <c r="D474" i="1149" s="1"/>
  <c r="P269" i="2"/>
  <c r="AN168" i="2"/>
  <c r="E476" i="1149" s="1"/>
  <c r="K271" i="2"/>
  <c r="Z151" i="2"/>
  <c r="B409" i="1149" s="1"/>
  <c r="C254" i="2"/>
  <c r="Z167" i="2"/>
  <c r="B425" i="1149" s="1"/>
  <c r="C270" i="2"/>
  <c r="AK145" i="2"/>
  <c r="B453" i="1149" s="1"/>
  <c r="I248" i="2"/>
  <c r="AL147" i="2"/>
  <c r="C455" i="1149" s="1"/>
  <c r="D250" i="2"/>
  <c r="AM149" i="2"/>
  <c r="D457" i="1149" s="1"/>
  <c r="P252" i="2"/>
  <c r="AB152" i="2"/>
  <c r="D410" i="1149" s="1"/>
  <c r="J255" i="2"/>
  <c r="AL155" i="2"/>
  <c r="C463" i="1149" s="1"/>
  <c r="D258" i="2"/>
  <c r="AC158" i="2"/>
  <c r="E416" i="1149" s="1"/>
  <c r="E261" i="2"/>
  <c r="AM161" i="2"/>
  <c r="D469" i="1149" s="1"/>
  <c r="P264" i="2"/>
  <c r="AK165" i="2"/>
  <c r="B473" i="1149" s="1"/>
  <c r="I268" i="2"/>
  <c r="AB168" i="2"/>
  <c r="D426" i="1149" s="1"/>
  <c r="J271" i="2"/>
  <c r="Z156" i="2"/>
  <c r="B414" i="1149" s="1"/>
  <c r="C259" i="2"/>
  <c r="AB143" i="2"/>
  <c r="D401" i="1149" s="1"/>
  <c r="J246" i="2"/>
  <c r="AN146" i="2"/>
  <c r="E454" i="1149" s="1"/>
  <c r="K249" i="2"/>
  <c r="AN150" i="2"/>
  <c r="E458" i="1149" s="1"/>
  <c r="K253" i="2"/>
  <c r="AL154" i="2"/>
  <c r="C462" i="1149" s="1"/>
  <c r="D257" i="2"/>
  <c r="AA157" i="2"/>
  <c r="C415" i="1149" s="1"/>
  <c r="O260" i="2"/>
  <c r="AM160" i="2"/>
  <c r="D468" i="1149" s="1"/>
  <c r="P263" i="2"/>
  <c r="AK164" i="2"/>
  <c r="B472" i="1149" s="1"/>
  <c r="I267" i="2"/>
  <c r="AB167" i="2"/>
  <c r="D425" i="1149" s="1"/>
  <c r="J270" i="2"/>
  <c r="Z149" i="2"/>
  <c r="B407" i="1149" s="1"/>
  <c r="C252" i="2"/>
  <c r="Z169" i="2"/>
  <c r="B427" i="1149" s="1"/>
  <c r="C272" i="2"/>
  <c r="AC144" i="2"/>
  <c r="E402" i="1149" s="1"/>
  <c r="E247" i="2"/>
  <c r="AA148" i="2"/>
  <c r="C406" i="1149" s="1"/>
  <c r="O251" i="2"/>
  <c r="AK151" i="2"/>
  <c r="B459" i="1149" s="1"/>
  <c r="I254" i="2"/>
  <c r="AB154" i="2"/>
  <c r="D412" i="1149" s="1"/>
  <c r="J257" i="2"/>
  <c r="AN157" i="2"/>
  <c r="E465" i="1149" s="1"/>
  <c r="K260" i="2"/>
  <c r="AL161" i="2"/>
  <c r="C469" i="1149" s="1"/>
  <c r="D264" i="2"/>
  <c r="AC164" i="2"/>
  <c r="E422" i="1149" s="1"/>
  <c r="E267" i="2"/>
  <c r="AM167" i="2"/>
  <c r="D475" i="1149" s="1"/>
  <c r="P270" i="2"/>
  <c r="AN169" i="2"/>
  <c r="E477" i="1149" s="1"/>
  <c r="K272" i="2"/>
  <c r="Z158" i="2"/>
  <c r="B416" i="1149" s="1"/>
  <c r="C261" i="2"/>
  <c r="AA150" i="2"/>
  <c r="C408" i="1149" s="1"/>
  <c r="O253" i="2"/>
  <c r="AA162" i="2"/>
  <c r="C420" i="1149" s="1"/>
  <c r="O265" i="2"/>
  <c r="AK169" i="2"/>
  <c r="B477" i="1149" s="1"/>
  <c r="I272" i="2"/>
  <c r="AC145" i="2"/>
  <c r="E403" i="1149" s="1"/>
  <c r="E248" i="2"/>
  <c r="AM152" i="2"/>
  <c r="D460" i="1149" s="1"/>
  <c r="P255" i="2"/>
  <c r="AB159" i="2"/>
  <c r="D417" i="1149" s="1"/>
  <c r="J262" i="2"/>
  <c r="AC165" i="2"/>
  <c r="E423" i="1149" s="1"/>
  <c r="E268" i="2"/>
  <c r="AM143" i="2"/>
  <c r="D451" i="1149" s="1"/>
  <c r="P246" i="2"/>
  <c r="AM151" i="2"/>
  <c r="D459" i="1149" s="1"/>
  <c r="P254" i="2"/>
  <c r="AB158" i="2"/>
  <c r="D416" i="1149" s="1"/>
  <c r="J261" i="2"/>
  <c r="AL165" i="2"/>
  <c r="C473" i="1149" s="1"/>
  <c r="D268" i="2"/>
  <c r="Z171" i="2"/>
  <c r="B429" i="1149" s="1"/>
  <c r="C274" i="2"/>
  <c r="Z142" i="2"/>
  <c r="B400" i="1149" s="1"/>
  <c r="C245" i="2"/>
  <c r="AM170" i="2"/>
  <c r="D478" i="1149" s="1"/>
  <c r="P273" i="2"/>
  <c r="AK171" i="2"/>
  <c r="B479" i="1149" s="1"/>
  <c r="I274" i="2"/>
  <c r="AA170" i="2"/>
  <c r="C428" i="1149" s="1"/>
  <c r="O273" i="2"/>
  <c r="AN142" i="2"/>
  <c r="E450" i="1149" s="1"/>
  <c r="K245" i="2"/>
  <c r="AN144" i="2"/>
  <c r="E452" i="1149" s="1"/>
  <c r="K247" i="2"/>
  <c r="AK154" i="2"/>
  <c r="B462" i="1149" s="1"/>
  <c r="I257" i="2"/>
  <c r="AC163" i="2"/>
  <c r="E421" i="1149" s="1"/>
  <c r="E266" i="2"/>
  <c r="AN143" i="2"/>
  <c r="E451" i="1149" s="1"/>
  <c r="K246" i="2"/>
  <c r="AN151" i="2"/>
  <c r="E459" i="1149" s="1"/>
  <c r="K254" i="2"/>
  <c r="AB164" i="2"/>
  <c r="D422" i="1149" s="1"/>
  <c r="J267" i="2"/>
  <c r="AC149" i="2"/>
  <c r="E407" i="1149" s="1"/>
  <c r="E252" i="2"/>
  <c r="AK160" i="2"/>
  <c r="B468" i="1149" s="1"/>
  <c r="I263" i="2"/>
  <c r="Z145" i="2"/>
  <c r="B403" i="1149" s="1"/>
  <c r="C248" i="2"/>
  <c r="AB150" i="2"/>
  <c r="D408" i="1149" s="1"/>
  <c r="J253" i="2"/>
  <c r="AK167" i="2"/>
  <c r="B475" i="1149" s="1"/>
  <c r="I270" i="2"/>
  <c r="AB160" i="2"/>
  <c r="D418" i="1149" s="1"/>
  <c r="J263" i="2"/>
  <c r="AC157" i="2"/>
  <c r="E415" i="1149" s="1"/>
  <c r="E260" i="2"/>
  <c r="Z157" i="2"/>
  <c r="B415" i="1149" s="1"/>
  <c r="C260" i="2"/>
  <c r="AB142" i="2"/>
  <c r="D400" i="1149" s="1"/>
  <c r="J245" i="2"/>
  <c r="AL142" i="2"/>
  <c r="C450" i="1149" s="1"/>
  <c r="D245" i="2"/>
  <c r="AN170" i="2"/>
  <c r="E478" i="1149" s="1"/>
  <c r="K273" i="2"/>
  <c r="AC143" i="2"/>
  <c r="E401" i="1149" s="1"/>
  <c r="E246" i="2"/>
  <c r="AK146" i="2"/>
  <c r="B454" i="1149" s="1"/>
  <c r="I249" i="2"/>
  <c r="AL148" i="2"/>
  <c r="C456" i="1149" s="1"/>
  <c r="D251" i="2"/>
  <c r="AM150" i="2"/>
  <c r="D458" i="1149" s="1"/>
  <c r="P253" i="2"/>
  <c r="AN152" i="2"/>
  <c r="E460" i="1149" s="1"/>
  <c r="K255" i="2"/>
  <c r="AA155" i="2"/>
  <c r="C413" i="1149" s="1"/>
  <c r="O258" i="2"/>
  <c r="AK158" i="2"/>
  <c r="B466" i="1149" s="1"/>
  <c r="I261" i="2"/>
  <c r="AL160" i="2"/>
  <c r="C468" i="1149" s="1"/>
  <c r="D263" i="2"/>
  <c r="AM162" i="2"/>
  <c r="D470" i="1149" s="1"/>
  <c r="P265" i="2"/>
  <c r="AN164" i="2"/>
  <c r="E472" i="1149" s="1"/>
  <c r="K267" i="2"/>
  <c r="AA167" i="2"/>
  <c r="C425" i="1149" s="1"/>
  <c r="O270" i="2"/>
  <c r="AB169" i="2"/>
  <c r="D427" i="1149" s="1"/>
  <c r="J272" i="2"/>
  <c r="Z155" i="2"/>
  <c r="B413" i="1149" s="1"/>
  <c r="C258" i="2"/>
  <c r="AM145" i="2"/>
  <c r="D453" i="1149" s="1"/>
  <c r="P248" i="2"/>
  <c r="AN147" i="2"/>
  <c r="E455" i="1149" s="1"/>
  <c r="K250" i="2"/>
  <c r="AC150" i="2"/>
  <c r="E408" i="1149" s="1"/>
  <c r="E253" i="2"/>
  <c r="AK153" i="2"/>
  <c r="B461" i="1149" s="1"/>
  <c r="I256" i="2"/>
  <c r="AN155" i="2"/>
  <c r="E463" i="1149" s="1"/>
  <c r="K258" i="2"/>
  <c r="AL159" i="2"/>
  <c r="C467" i="1149" s="1"/>
  <c r="D262" i="2"/>
  <c r="AC162" i="2"/>
  <c r="E420" i="1149" s="1"/>
  <c r="E265" i="2"/>
  <c r="AA166" i="2"/>
  <c r="C424" i="1149" s="1"/>
  <c r="O269" i="2"/>
  <c r="AM169" i="2"/>
  <c r="D477" i="1149" s="1"/>
  <c r="P272" i="2"/>
  <c r="Z164" i="2"/>
  <c r="B422" i="1149" s="1"/>
  <c r="C267" i="2"/>
  <c r="AM144" i="2"/>
  <c r="D452" i="1149" s="1"/>
  <c r="P247" i="2"/>
  <c r="AK148" i="2"/>
  <c r="B456" i="1149" s="1"/>
  <c r="I251" i="2"/>
  <c r="AB151" i="2"/>
  <c r="D409" i="1149" s="1"/>
  <c r="J254" i="2"/>
  <c r="AN154" i="2"/>
  <c r="E462" i="1149" s="1"/>
  <c r="K257" i="2"/>
  <c r="AL158" i="2"/>
  <c r="C466" i="1149" s="1"/>
  <c r="D261" i="2"/>
  <c r="AC161" i="2"/>
  <c r="E419" i="1149" s="1"/>
  <c r="E264" i="2"/>
  <c r="AA165" i="2"/>
  <c r="C423" i="1149" s="1"/>
  <c r="O268" i="2"/>
  <c r="AM168" i="2"/>
  <c r="D476" i="1149" s="1"/>
  <c r="P271" i="2"/>
  <c r="Z153" i="2"/>
  <c r="B411" i="1149" s="1"/>
  <c r="C256" i="2"/>
  <c r="AD142" i="2"/>
  <c r="Q245" i="2"/>
  <c r="AN145" i="2"/>
  <c r="E453" i="1149" s="1"/>
  <c r="K248" i="2"/>
  <c r="AC148" i="2"/>
  <c r="E406" i="1149" s="1"/>
  <c r="E251" i="2"/>
  <c r="AA152" i="2"/>
  <c r="C410" i="1149" s="1"/>
  <c r="O255" i="2"/>
  <c r="AM155" i="2"/>
  <c r="D463" i="1149" s="1"/>
  <c r="P258" i="2"/>
  <c r="AK159" i="2"/>
  <c r="B467" i="1149" s="1"/>
  <c r="I262" i="2"/>
  <c r="AB162" i="2"/>
  <c r="D420" i="1149" s="1"/>
  <c r="J265" i="2"/>
  <c r="AN165" i="2"/>
  <c r="E473" i="1149" s="1"/>
  <c r="K268" i="2"/>
  <c r="AA168" i="2"/>
  <c r="C426" i="1149" s="1"/>
  <c r="O271" i="2"/>
  <c r="Z146" i="2"/>
  <c r="B404" i="1149" s="1"/>
  <c r="C249" i="2"/>
  <c r="Z162" i="2"/>
  <c r="B420" i="1149" s="1"/>
  <c r="C265" i="2"/>
  <c r="AC154" i="2"/>
  <c r="E412" i="1149" s="1"/>
  <c r="E257" i="2"/>
  <c r="AN163" i="2"/>
  <c r="E471" i="1149" s="1"/>
  <c r="K266" i="2"/>
  <c r="Z148" i="2"/>
  <c r="B406" i="1149" s="1"/>
  <c r="C251" i="2"/>
  <c r="AB147" i="2"/>
  <c r="D405" i="1149" s="1"/>
  <c r="J250" i="2"/>
  <c r="AC153" i="2"/>
  <c r="E411" i="1149" s="1"/>
  <c r="E256" i="2"/>
  <c r="AA161" i="2"/>
  <c r="C419" i="1149" s="1"/>
  <c r="O264" i="2"/>
  <c r="AK168" i="2"/>
  <c r="B476" i="1149" s="1"/>
  <c r="I271" i="2"/>
  <c r="AL145" i="2"/>
  <c r="C453" i="1149" s="1"/>
  <c r="D248" i="2"/>
  <c r="AN153" i="2"/>
  <c r="E461" i="1149" s="1"/>
  <c r="K256" i="2"/>
  <c r="AC160" i="2"/>
  <c r="E418" i="1149" s="1"/>
  <c r="E263" i="2"/>
  <c r="AB170" i="2"/>
  <c r="D428" i="1149" s="1"/>
  <c r="J273" i="2"/>
  <c r="AM142" i="2"/>
  <c r="D450" i="1149" s="1"/>
  <c r="P245" i="2"/>
  <c r="AK142" i="2"/>
  <c r="B450" i="1149" s="1"/>
  <c r="I245" i="2"/>
  <c r="AC170" i="2"/>
  <c r="E428" i="1149" s="1"/>
  <c r="E273" i="2"/>
  <c r="AL171" i="2"/>
  <c r="C479" i="1149" s="1"/>
  <c r="D274" i="2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I72" i="1156" l="1"/>
  <c r="G400" i="1149"/>
  <c r="H400" i="1149"/>
  <c r="H72" i="1145"/>
  <c r="H450" i="1149"/>
  <c r="F72" i="1145"/>
  <c r="F450" i="1149"/>
  <c r="G72" i="1145"/>
  <c r="G450" i="1149"/>
  <c r="F400" i="1149"/>
  <c r="I22" i="1156"/>
  <c r="I22" i="1145"/>
  <c r="I22" i="1155"/>
  <c r="B72" i="1145"/>
  <c r="B72" i="1156"/>
  <c r="B72" i="1155"/>
  <c r="E83" i="1145"/>
  <c r="E83" i="1094"/>
  <c r="E83" i="1154"/>
  <c r="E83" i="1156"/>
  <c r="E83" i="1155"/>
  <c r="B98" i="1145"/>
  <c r="B98" i="1154"/>
  <c r="B98" i="1156"/>
  <c r="B98" i="1155"/>
  <c r="B98" i="1094"/>
  <c r="E33" i="1156"/>
  <c r="E33" i="1155"/>
  <c r="E33" i="1145"/>
  <c r="B28" i="1156"/>
  <c r="B28" i="1155"/>
  <c r="B28" i="1145"/>
  <c r="E34" i="1156"/>
  <c r="E34" i="1155"/>
  <c r="E34" i="1145"/>
  <c r="B26" i="1156"/>
  <c r="B26" i="1155"/>
  <c r="B26" i="1145"/>
  <c r="E95" i="1145"/>
  <c r="E95" i="1094"/>
  <c r="E95" i="1154"/>
  <c r="E95" i="1156"/>
  <c r="E95" i="1155"/>
  <c r="B89" i="1145"/>
  <c r="B89" i="1154"/>
  <c r="B89" i="1156"/>
  <c r="B89" i="1155"/>
  <c r="B89" i="1094"/>
  <c r="C32" i="1156"/>
  <c r="C32" i="1155"/>
  <c r="C32" i="1145"/>
  <c r="E75" i="1145"/>
  <c r="E75" i="1156"/>
  <c r="E75" i="1155"/>
  <c r="B33" i="1156"/>
  <c r="B33" i="1155"/>
  <c r="B33" i="1145"/>
  <c r="C45" i="1156"/>
  <c r="C45" i="1155"/>
  <c r="C45" i="1145"/>
  <c r="C88" i="1145"/>
  <c r="C88" i="1156"/>
  <c r="C88" i="1155"/>
  <c r="C88" i="1094"/>
  <c r="C88" i="1154"/>
  <c r="D31" i="1145"/>
  <c r="D31" i="1156"/>
  <c r="D31" i="1155"/>
  <c r="D74" i="1145"/>
  <c r="D74" i="1156"/>
  <c r="D74" i="1155"/>
  <c r="D99" i="1145"/>
  <c r="D99" i="1154"/>
  <c r="D99" i="1156"/>
  <c r="D99" i="1155"/>
  <c r="D99" i="1094"/>
  <c r="E42" i="1156"/>
  <c r="E42" i="1155"/>
  <c r="E42" i="1145"/>
  <c r="E85" i="1145"/>
  <c r="E85" i="1094"/>
  <c r="E85" i="1154"/>
  <c r="E85" i="1156"/>
  <c r="E85" i="1155"/>
  <c r="E30" i="1156"/>
  <c r="E30" i="1155"/>
  <c r="E30" i="1145"/>
  <c r="D75" i="1145"/>
  <c r="D75" i="1156"/>
  <c r="D75" i="1155"/>
  <c r="D49" i="1145"/>
  <c r="D49" i="1156"/>
  <c r="D49" i="1155"/>
  <c r="E94" i="1145"/>
  <c r="E94" i="1094"/>
  <c r="E94" i="1154"/>
  <c r="E94" i="1156"/>
  <c r="E94" i="1155"/>
  <c r="C90" i="1145"/>
  <c r="C90" i="1156"/>
  <c r="C90" i="1155"/>
  <c r="C90" i="1094"/>
  <c r="C90" i="1154"/>
  <c r="C35" i="1156"/>
  <c r="C35" i="1155"/>
  <c r="C35" i="1145"/>
  <c r="D80" i="1145"/>
  <c r="D80" i="1154"/>
  <c r="D80" i="1156"/>
  <c r="D80" i="1155"/>
  <c r="D80" i="1094"/>
  <c r="B76" i="1145"/>
  <c r="B76" i="1156"/>
  <c r="B76" i="1155"/>
  <c r="D22" i="1145"/>
  <c r="D22" i="1156"/>
  <c r="D22" i="1155"/>
  <c r="E37" i="1156"/>
  <c r="E37" i="1155"/>
  <c r="E37" i="1145"/>
  <c r="B97" i="1145"/>
  <c r="B97" i="1154"/>
  <c r="B97" i="1156"/>
  <c r="B97" i="1155"/>
  <c r="B97" i="1094"/>
  <c r="B25" i="1156"/>
  <c r="B25" i="1155"/>
  <c r="B25" i="1145"/>
  <c r="E29" i="1156"/>
  <c r="E29" i="1155"/>
  <c r="E29" i="1145"/>
  <c r="E81" i="1145"/>
  <c r="E81" i="1094"/>
  <c r="E81" i="1154"/>
  <c r="E81" i="1156"/>
  <c r="E81" i="1155"/>
  <c r="E43" i="1156"/>
  <c r="E43" i="1155"/>
  <c r="E43" i="1145"/>
  <c r="E74" i="1145"/>
  <c r="E74" i="1156"/>
  <c r="E74" i="1155"/>
  <c r="D38" i="1145"/>
  <c r="D38" i="1156"/>
  <c r="D38" i="1155"/>
  <c r="D73" i="1145"/>
  <c r="D73" i="1156"/>
  <c r="D73" i="1155"/>
  <c r="D39" i="1145"/>
  <c r="D39" i="1156"/>
  <c r="D39" i="1155"/>
  <c r="E25" i="1156"/>
  <c r="E25" i="1155"/>
  <c r="E25" i="1145"/>
  <c r="C42" i="1156"/>
  <c r="C42" i="1155"/>
  <c r="C42" i="1145"/>
  <c r="B38" i="1156"/>
  <c r="B38" i="1155"/>
  <c r="B38" i="1145"/>
  <c r="D97" i="1145"/>
  <c r="D97" i="1154"/>
  <c r="D97" i="1156"/>
  <c r="D97" i="1155"/>
  <c r="D97" i="1094"/>
  <c r="C91" i="1145"/>
  <c r="C91" i="1156"/>
  <c r="C91" i="1155"/>
  <c r="C91" i="1094"/>
  <c r="C91" i="1154"/>
  <c r="D34" i="1145"/>
  <c r="D34" i="1156"/>
  <c r="D34" i="1155"/>
  <c r="C28" i="1156"/>
  <c r="C28" i="1155"/>
  <c r="C28" i="1145"/>
  <c r="B49" i="1156"/>
  <c r="B49" i="1155"/>
  <c r="B49" i="1145"/>
  <c r="D47" i="1145"/>
  <c r="D47" i="1156"/>
  <c r="D47" i="1155"/>
  <c r="D90" i="1145"/>
  <c r="D90" i="1154"/>
  <c r="D90" i="1156"/>
  <c r="D90" i="1155"/>
  <c r="D90" i="1094"/>
  <c r="C84" i="1145"/>
  <c r="C84" i="1156"/>
  <c r="C84" i="1155"/>
  <c r="C84" i="1094"/>
  <c r="C84" i="1154"/>
  <c r="E76" i="1145"/>
  <c r="E76" i="1156"/>
  <c r="E76" i="1155"/>
  <c r="B36" i="1156"/>
  <c r="B36" i="1155"/>
  <c r="B36" i="1145"/>
  <c r="B95" i="1145"/>
  <c r="B95" i="1154"/>
  <c r="B95" i="1156"/>
  <c r="B95" i="1155"/>
  <c r="B95" i="1094"/>
  <c r="E38" i="1156"/>
  <c r="E38" i="1155"/>
  <c r="E38" i="1145"/>
  <c r="D32" i="1145"/>
  <c r="D32" i="1156"/>
  <c r="D32" i="1155"/>
  <c r="C77" i="1145"/>
  <c r="C77" i="1156"/>
  <c r="C77" i="1155"/>
  <c r="B47" i="1156"/>
  <c r="B47" i="1155"/>
  <c r="B47" i="1145"/>
  <c r="E98" i="1145"/>
  <c r="E98" i="1094"/>
  <c r="E98" i="1154"/>
  <c r="E98" i="1156"/>
  <c r="E98" i="1155"/>
  <c r="C94" i="1145"/>
  <c r="C94" i="1156"/>
  <c r="C94" i="1155"/>
  <c r="C94" i="1094"/>
  <c r="C94" i="1154"/>
  <c r="E39" i="1156"/>
  <c r="E39" i="1155"/>
  <c r="E39" i="1145"/>
  <c r="D84" i="1145"/>
  <c r="D84" i="1154"/>
  <c r="D84" i="1156"/>
  <c r="D84" i="1155"/>
  <c r="D84" i="1094"/>
  <c r="B80" i="1145"/>
  <c r="B80" i="1154"/>
  <c r="B80" i="1156"/>
  <c r="B80" i="1155"/>
  <c r="B80" i="1094"/>
  <c r="D25" i="1145"/>
  <c r="D25" i="1156"/>
  <c r="D25" i="1155"/>
  <c r="E22" i="1156"/>
  <c r="E22" i="1155"/>
  <c r="E22" i="1145"/>
  <c r="D93" i="1145"/>
  <c r="D93" i="1154"/>
  <c r="D93" i="1156"/>
  <c r="D93" i="1155"/>
  <c r="D93" i="1094"/>
  <c r="C97" i="1145"/>
  <c r="C97" i="1156"/>
  <c r="C97" i="1155"/>
  <c r="C97" i="1094"/>
  <c r="C97" i="1154"/>
  <c r="C40" i="1156"/>
  <c r="C40" i="1155"/>
  <c r="C40" i="1145"/>
  <c r="E96" i="1145"/>
  <c r="E96" i="1094"/>
  <c r="E96" i="1154"/>
  <c r="E96" i="1156"/>
  <c r="E96" i="1155"/>
  <c r="B32" i="1156"/>
  <c r="B32" i="1155"/>
  <c r="B32" i="1145"/>
  <c r="E26" i="1156"/>
  <c r="E26" i="1155"/>
  <c r="E26" i="1145"/>
  <c r="C39" i="1156"/>
  <c r="C39" i="1155"/>
  <c r="C39" i="1145"/>
  <c r="E36" i="1156"/>
  <c r="E36" i="1155"/>
  <c r="E36" i="1145"/>
  <c r="C99" i="1145"/>
  <c r="C99" i="1156"/>
  <c r="C99" i="1155"/>
  <c r="C99" i="1094"/>
  <c r="C99" i="1154"/>
  <c r="B45" i="1156"/>
  <c r="B45" i="1155"/>
  <c r="B45" i="1145"/>
  <c r="B79" i="1145"/>
  <c r="B79" i="1156"/>
  <c r="B79" i="1155"/>
  <c r="D41" i="1145"/>
  <c r="D41" i="1156"/>
  <c r="D41" i="1155"/>
  <c r="E91" i="1145"/>
  <c r="E91" i="1094"/>
  <c r="E91" i="1154"/>
  <c r="E91" i="1156"/>
  <c r="E91" i="1155"/>
  <c r="D77" i="1145"/>
  <c r="D77" i="1156"/>
  <c r="D77" i="1155"/>
  <c r="C92" i="1145"/>
  <c r="C92" i="1156"/>
  <c r="C92" i="1155"/>
  <c r="C92" i="1094"/>
  <c r="C92" i="1154"/>
  <c r="D78" i="1145"/>
  <c r="D78" i="1156"/>
  <c r="D78" i="1155"/>
  <c r="D95" i="1145"/>
  <c r="D95" i="1154"/>
  <c r="D95" i="1156"/>
  <c r="D95" i="1155"/>
  <c r="D95" i="1094"/>
  <c r="B46" i="1156"/>
  <c r="B46" i="1155"/>
  <c r="B46" i="1145"/>
  <c r="E48" i="1156"/>
  <c r="E48" i="1155"/>
  <c r="E48" i="1145"/>
  <c r="B93" i="1145"/>
  <c r="B93" i="1154"/>
  <c r="B93" i="1156"/>
  <c r="B93" i="1155"/>
  <c r="B93" i="1094"/>
  <c r="C36" i="1156"/>
  <c r="C36" i="1155"/>
  <c r="C36" i="1145"/>
  <c r="C79" i="1145"/>
  <c r="C79" i="1156"/>
  <c r="C79" i="1155"/>
  <c r="B73" i="1145"/>
  <c r="B73" i="1156"/>
  <c r="B73" i="1155"/>
  <c r="C49" i="1156"/>
  <c r="C49" i="1155"/>
  <c r="C49" i="1145"/>
  <c r="E92" i="1145"/>
  <c r="E92" i="1094"/>
  <c r="E92" i="1154"/>
  <c r="E92" i="1156"/>
  <c r="E92" i="1155"/>
  <c r="D35" i="1145"/>
  <c r="D35" i="1156"/>
  <c r="D35" i="1155"/>
  <c r="C29" i="1156"/>
  <c r="C29" i="1155"/>
  <c r="C29" i="1145"/>
  <c r="B48" i="1156"/>
  <c r="B48" i="1155"/>
  <c r="B48" i="1145"/>
  <c r="E46" i="1156"/>
  <c r="E46" i="1155"/>
  <c r="E46" i="1145"/>
  <c r="E89" i="1145"/>
  <c r="E89" i="1094"/>
  <c r="E89" i="1154"/>
  <c r="E89" i="1156"/>
  <c r="E89" i="1155"/>
  <c r="D83" i="1145"/>
  <c r="D83" i="1154"/>
  <c r="D83" i="1156"/>
  <c r="D83" i="1155"/>
  <c r="D83" i="1094"/>
  <c r="D28" i="1145"/>
  <c r="D28" i="1156"/>
  <c r="D28" i="1155"/>
  <c r="C73" i="1145"/>
  <c r="C73" i="1156"/>
  <c r="C73" i="1155"/>
  <c r="B23" i="1156"/>
  <c r="B23" i="1155"/>
  <c r="B23" i="1145"/>
  <c r="D45" i="1145"/>
  <c r="D45" i="1156"/>
  <c r="D45" i="1155"/>
  <c r="E90" i="1145"/>
  <c r="E90" i="1094"/>
  <c r="E90" i="1154"/>
  <c r="E90" i="1156"/>
  <c r="E90" i="1155"/>
  <c r="E35" i="1156"/>
  <c r="E35" i="1155"/>
  <c r="E35" i="1145"/>
  <c r="C31" i="1156"/>
  <c r="C31" i="1155"/>
  <c r="C31" i="1145"/>
  <c r="D76" i="1145"/>
  <c r="D76" i="1156"/>
  <c r="D76" i="1155"/>
  <c r="E79" i="1145"/>
  <c r="E79" i="1156"/>
  <c r="E79" i="1155"/>
  <c r="D24" i="1145"/>
  <c r="D24" i="1156"/>
  <c r="D24" i="1155"/>
  <c r="C83" i="1145"/>
  <c r="C83" i="1156"/>
  <c r="C83" i="1155"/>
  <c r="C83" i="1094"/>
  <c r="C83" i="1154"/>
  <c r="D43" i="1145"/>
  <c r="D43" i="1156"/>
  <c r="D43" i="1155"/>
  <c r="E97" i="1145"/>
  <c r="E97" i="1094"/>
  <c r="E97" i="1154"/>
  <c r="E97" i="1156"/>
  <c r="E97" i="1155"/>
  <c r="B43" i="1156"/>
  <c r="B43" i="1155"/>
  <c r="B43" i="1145"/>
  <c r="C86" i="1145"/>
  <c r="C86" i="1156"/>
  <c r="C86" i="1155"/>
  <c r="C86" i="1094"/>
  <c r="C86" i="1154"/>
  <c r="D72" i="1145"/>
  <c r="D72" i="1156"/>
  <c r="D72" i="1155"/>
  <c r="E40" i="1156"/>
  <c r="E40" i="1155"/>
  <c r="E40" i="1145"/>
  <c r="C75" i="1145"/>
  <c r="C75" i="1156"/>
  <c r="C75" i="1155"/>
  <c r="C41" i="1156"/>
  <c r="C41" i="1155"/>
  <c r="C41" i="1145"/>
  <c r="D27" i="1145"/>
  <c r="D27" i="1156"/>
  <c r="D27" i="1155"/>
  <c r="E93" i="1145"/>
  <c r="E93" i="1094"/>
  <c r="E93" i="1154"/>
  <c r="E93" i="1156"/>
  <c r="E93" i="1155"/>
  <c r="B42" i="1156"/>
  <c r="B42" i="1155"/>
  <c r="B42" i="1145"/>
  <c r="C48" i="1156"/>
  <c r="C48" i="1155"/>
  <c r="C48" i="1145"/>
  <c r="D42" i="1145"/>
  <c r="D42" i="1156"/>
  <c r="D42" i="1155"/>
  <c r="D85" i="1145"/>
  <c r="D85" i="1154"/>
  <c r="D85" i="1156"/>
  <c r="D85" i="1155"/>
  <c r="D85" i="1094"/>
  <c r="E28" i="1156"/>
  <c r="E28" i="1155"/>
  <c r="E28" i="1145"/>
  <c r="D98" i="1145"/>
  <c r="D98" i="1154"/>
  <c r="D98" i="1156"/>
  <c r="D98" i="1155"/>
  <c r="D98" i="1094"/>
  <c r="E41" i="1156"/>
  <c r="E41" i="1155"/>
  <c r="E41" i="1145"/>
  <c r="E84" i="1145"/>
  <c r="E84" i="1094"/>
  <c r="E84" i="1154"/>
  <c r="E84" i="1156"/>
  <c r="E84" i="1155"/>
  <c r="B78" i="1145"/>
  <c r="B78" i="1156"/>
  <c r="B78" i="1155"/>
  <c r="B44" i="1156"/>
  <c r="B44" i="1155"/>
  <c r="B44" i="1145"/>
  <c r="C46" i="1156"/>
  <c r="C46" i="1155"/>
  <c r="C46" i="1145"/>
  <c r="C89" i="1145"/>
  <c r="C89" i="1156"/>
  <c r="C89" i="1155"/>
  <c r="C89" i="1094"/>
  <c r="C89" i="1154"/>
  <c r="B83" i="1145"/>
  <c r="B83" i="1154"/>
  <c r="B83" i="1156"/>
  <c r="B83" i="1155"/>
  <c r="B83" i="1094"/>
  <c r="E77" i="1145"/>
  <c r="E77" i="1156"/>
  <c r="E77" i="1155"/>
  <c r="B35" i="1156"/>
  <c r="B35" i="1155"/>
  <c r="B35" i="1145"/>
  <c r="C47" i="1156"/>
  <c r="C47" i="1155"/>
  <c r="C47" i="1145"/>
  <c r="D92" i="1145"/>
  <c r="D92" i="1154"/>
  <c r="D92" i="1156"/>
  <c r="D92" i="1155"/>
  <c r="D92" i="1094"/>
  <c r="B88" i="1145"/>
  <c r="B88" i="1154"/>
  <c r="B88" i="1156"/>
  <c r="B88" i="1155"/>
  <c r="B88" i="1094"/>
  <c r="E82" i="1145"/>
  <c r="E82" i="1094"/>
  <c r="E82" i="1154"/>
  <c r="E82" i="1156"/>
  <c r="E82" i="1155"/>
  <c r="C78" i="1145"/>
  <c r="C78" i="1156"/>
  <c r="C78" i="1155"/>
  <c r="E23" i="1156"/>
  <c r="E23" i="1155"/>
  <c r="E23" i="1145"/>
  <c r="C72" i="1145"/>
  <c r="C72" i="1156"/>
  <c r="C72" i="1155"/>
  <c r="B37" i="1156"/>
  <c r="B37" i="1155"/>
  <c r="B37" i="1145"/>
  <c r="D40" i="1145"/>
  <c r="D40" i="1156"/>
  <c r="D40" i="1155"/>
  <c r="D30" i="1145"/>
  <c r="D30" i="1156"/>
  <c r="D30" i="1155"/>
  <c r="B90" i="1145"/>
  <c r="B90" i="1154"/>
  <c r="B90" i="1156"/>
  <c r="B90" i="1155"/>
  <c r="B90" i="1094"/>
  <c r="D44" i="1145"/>
  <c r="D44" i="1156"/>
  <c r="D44" i="1155"/>
  <c r="E73" i="1145"/>
  <c r="E73" i="1156"/>
  <c r="E73" i="1155"/>
  <c r="B84" i="1145"/>
  <c r="B84" i="1154"/>
  <c r="B84" i="1156"/>
  <c r="B84" i="1155"/>
  <c r="B84" i="1094"/>
  <c r="E72" i="1145"/>
  <c r="E72" i="1156"/>
  <c r="E72" i="1155"/>
  <c r="B22" i="1156"/>
  <c r="B22" i="1155"/>
  <c r="B22" i="1145"/>
  <c r="C95" i="1145"/>
  <c r="C95" i="1156"/>
  <c r="C95" i="1155"/>
  <c r="C95" i="1094"/>
  <c r="C95" i="1154"/>
  <c r="D81" i="1145"/>
  <c r="D81" i="1154"/>
  <c r="D81" i="1156"/>
  <c r="D81" i="1155"/>
  <c r="D81" i="1094"/>
  <c r="E45" i="1156"/>
  <c r="E45" i="1155"/>
  <c r="E45" i="1145"/>
  <c r="D82" i="1145"/>
  <c r="D82" i="1154"/>
  <c r="D82" i="1156"/>
  <c r="D82" i="1155"/>
  <c r="D82" i="1094"/>
  <c r="B99" i="1145"/>
  <c r="B99" i="1154"/>
  <c r="B99" i="1156"/>
  <c r="B99" i="1155"/>
  <c r="B99" i="1094"/>
  <c r="C30" i="1156"/>
  <c r="C30" i="1155"/>
  <c r="C30" i="1145"/>
  <c r="E99" i="1145"/>
  <c r="E99" i="1094"/>
  <c r="E99" i="1154"/>
  <c r="E99" i="1156"/>
  <c r="E99" i="1155"/>
  <c r="E44" i="1156"/>
  <c r="E44" i="1155"/>
  <c r="E44" i="1145"/>
  <c r="E87" i="1145"/>
  <c r="E87" i="1094"/>
  <c r="E87" i="1154"/>
  <c r="E87" i="1156"/>
  <c r="E87" i="1155"/>
  <c r="B81" i="1145"/>
  <c r="B81" i="1154"/>
  <c r="B81" i="1156"/>
  <c r="B81" i="1155"/>
  <c r="B81" i="1094"/>
  <c r="E24" i="1156"/>
  <c r="E24" i="1155"/>
  <c r="E24" i="1145"/>
  <c r="B29" i="1156"/>
  <c r="B29" i="1155"/>
  <c r="B29" i="1145"/>
  <c r="B94" i="1145"/>
  <c r="B94" i="1154"/>
  <c r="B94" i="1156"/>
  <c r="B94" i="1155"/>
  <c r="B94" i="1094"/>
  <c r="C37" i="1156"/>
  <c r="C37" i="1155"/>
  <c r="C37" i="1145"/>
  <c r="E80" i="1145"/>
  <c r="E80" i="1094"/>
  <c r="E80" i="1154"/>
  <c r="E80" i="1156"/>
  <c r="E80" i="1155"/>
  <c r="D23" i="1145"/>
  <c r="D23" i="1156"/>
  <c r="D23" i="1155"/>
  <c r="D48" i="1145"/>
  <c r="D48" i="1156"/>
  <c r="D48" i="1155"/>
  <c r="D91" i="1145"/>
  <c r="D91" i="1154"/>
  <c r="D91" i="1156"/>
  <c r="D91" i="1155"/>
  <c r="D91" i="1094"/>
  <c r="C85" i="1145"/>
  <c r="C85" i="1156"/>
  <c r="C85" i="1155"/>
  <c r="C85" i="1094"/>
  <c r="C85" i="1154"/>
  <c r="D79" i="1145"/>
  <c r="D79" i="1156"/>
  <c r="D79" i="1155"/>
  <c r="B75" i="1145"/>
  <c r="B75" i="1156"/>
  <c r="B75" i="1155"/>
  <c r="B31" i="1156"/>
  <c r="B31" i="1155"/>
  <c r="B31" i="1145"/>
  <c r="D96" i="1145"/>
  <c r="D96" i="1154"/>
  <c r="D96" i="1156"/>
  <c r="D96" i="1155"/>
  <c r="D96" i="1094"/>
  <c r="B92" i="1145"/>
  <c r="B92" i="1154"/>
  <c r="B92" i="1156"/>
  <c r="B92" i="1155"/>
  <c r="B92" i="1094"/>
  <c r="E86" i="1145"/>
  <c r="E86" i="1094"/>
  <c r="E86" i="1154"/>
  <c r="E86" i="1156"/>
  <c r="E86" i="1155"/>
  <c r="C82" i="1145"/>
  <c r="C82" i="1156"/>
  <c r="C82" i="1155"/>
  <c r="C82" i="1094"/>
  <c r="C82" i="1154"/>
  <c r="E27" i="1156"/>
  <c r="E27" i="1155"/>
  <c r="E27" i="1145"/>
  <c r="C23" i="1156"/>
  <c r="C23" i="1155"/>
  <c r="C23" i="1145"/>
  <c r="D94" i="1145"/>
  <c r="D94" i="1154"/>
  <c r="D94" i="1156"/>
  <c r="D94" i="1155"/>
  <c r="D94" i="1094"/>
  <c r="B34" i="1156"/>
  <c r="B34" i="1155"/>
  <c r="B34" i="1145"/>
  <c r="B77" i="1145"/>
  <c r="B77" i="1156"/>
  <c r="B77" i="1155"/>
  <c r="C33" i="1156"/>
  <c r="C33" i="1155"/>
  <c r="C33" i="1145"/>
  <c r="C38" i="1156"/>
  <c r="C38" i="1155"/>
  <c r="C38" i="1145"/>
  <c r="C98" i="1145"/>
  <c r="C98" i="1156"/>
  <c r="C98" i="1155"/>
  <c r="C98" i="1094"/>
  <c r="C98" i="1154"/>
  <c r="D29" i="1145"/>
  <c r="D29" i="1156"/>
  <c r="D29" i="1155"/>
  <c r="B74" i="1145"/>
  <c r="B74" i="1156"/>
  <c r="B74" i="1155"/>
  <c r="C87" i="1145"/>
  <c r="C87" i="1156"/>
  <c r="C87" i="1155"/>
  <c r="C87" i="1094"/>
  <c r="C87" i="1154"/>
  <c r="D86" i="1145"/>
  <c r="D86" i="1154"/>
  <c r="D86" i="1156"/>
  <c r="D86" i="1155"/>
  <c r="D86" i="1094"/>
  <c r="B91" i="1145"/>
  <c r="B91" i="1154"/>
  <c r="B91" i="1156"/>
  <c r="B91" i="1155"/>
  <c r="B91" i="1094"/>
  <c r="B27" i="1156"/>
  <c r="B27" i="1155"/>
  <c r="B27" i="1145"/>
  <c r="E31" i="1156"/>
  <c r="E31" i="1155"/>
  <c r="E31" i="1145"/>
  <c r="C22" i="1156"/>
  <c r="C22" i="1155"/>
  <c r="C22" i="1145"/>
  <c r="B85" i="1145"/>
  <c r="B85" i="1154"/>
  <c r="B85" i="1156"/>
  <c r="B85" i="1155"/>
  <c r="B85" i="1094"/>
  <c r="E49" i="1156"/>
  <c r="E49" i="1155"/>
  <c r="E49" i="1145"/>
  <c r="B86" i="1145"/>
  <c r="B86" i="1154"/>
  <c r="B86" i="1156"/>
  <c r="B86" i="1155"/>
  <c r="B86" i="1094"/>
  <c r="B40" i="1156"/>
  <c r="B40" i="1155"/>
  <c r="B40" i="1145"/>
  <c r="D87" i="1145"/>
  <c r="D87" i="1154"/>
  <c r="D87" i="1156"/>
  <c r="D87" i="1155"/>
  <c r="D87" i="1094"/>
  <c r="B30" i="1156"/>
  <c r="B30" i="1155"/>
  <c r="B30" i="1145"/>
  <c r="D46" i="1145"/>
  <c r="D46" i="1156"/>
  <c r="D46" i="1155"/>
  <c r="D89" i="1145"/>
  <c r="D89" i="1154"/>
  <c r="D89" i="1156"/>
  <c r="D89" i="1155"/>
  <c r="D89" i="1094"/>
  <c r="E32" i="1156"/>
  <c r="E32" i="1155"/>
  <c r="E32" i="1145"/>
  <c r="D26" i="1145"/>
  <c r="D26" i="1156"/>
  <c r="D26" i="1155"/>
  <c r="B41" i="1156"/>
  <c r="B41" i="1155"/>
  <c r="B41" i="1145"/>
  <c r="C96" i="1145"/>
  <c r="C96" i="1156"/>
  <c r="C96" i="1155"/>
  <c r="C96" i="1094"/>
  <c r="C96" i="1154"/>
  <c r="E88" i="1145"/>
  <c r="E88" i="1094"/>
  <c r="E88" i="1154"/>
  <c r="E88" i="1156"/>
  <c r="E88" i="1155"/>
  <c r="B82" i="1145"/>
  <c r="B82" i="1154"/>
  <c r="B82" i="1156"/>
  <c r="B82" i="1155"/>
  <c r="B82" i="1094"/>
  <c r="C25" i="1156"/>
  <c r="C25" i="1155"/>
  <c r="C25" i="1145"/>
  <c r="B24" i="1156"/>
  <c r="B24" i="1155"/>
  <c r="B24" i="1145"/>
  <c r="C93" i="1145"/>
  <c r="C93" i="1156"/>
  <c r="C93" i="1155"/>
  <c r="C93" i="1094"/>
  <c r="C93" i="1154"/>
  <c r="B87" i="1145"/>
  <c r="B87" i="1154"/>
  <c r="B87" i="1156"/>
  <c r="B87" i="1155"/>
  <c r="B87" i="1094"/>
  <c r="C81" i="1145"/>
  <c r="C81" i="1156"/>
  <c r="C81" i="1155"/>
  <c r="C81" i="1094"/>
  <c r="C81" i="1154"/>
  <c r="C26" i="1156"/>
  <c r="C26" i="1155"/>
  <c r="C26" i="1145"/>
  <c r="B39" i="1156"/>
  <c r="B39" i="1155"/>
  <c r="B39" i="1145"/>
  <c r="E47" i="1156"/>
  <c r="E47" i="1155"/>
  <c r="E47" i="1145"/>
  <c r="C43" i="1156"/>
  <c r="C43" i="1155"/>
  <c r="C43" i="1145"/>
  <c r="D88" i="1145"/>
  <c r="D88" i="1154"/>
  <c r="D88" i="1156"/>
  <c r="D88" i="1155"/>
  <c r="D88" i="1094"/>
  <c r="D33" i="1145"/>
  <c r="D33" i="1156"/>
  <c r="D33" i="1155"/>
  <c r="E78" i="1145"/>
  <c r="E78" i="1156"/>
  <c r="E78" i="1155"/>
  <c r="C74" i="1145"/>
  <c r="C74" i="1156"/>
  <c r="C74" i="1155"/>
  <c r="C80" i="1145"/>
  <c r="C80" i="1156"/>
  <c r="C80" i="1155"/>
  <c r="C80" i="1094"/>
  <c r="C80" i="1154"/>
  <c r="C44" i="1156"/>
  <c r="C44" i="1155"/>
  <c r="C44" i="1145"/>
  <c r="C24" i="1156"/>
  <c r="C24" i="1155"/>
  <c r="C24" i="1145"/>
  <c r="C76" i="1145"/>
  <c r="C76" i="1156"/>
  <c r="C76" i="1155"/>
  <c r="C34" i="1156"/>
  <c r="C34" i="1155"/>
  <c r="C34" i="1145"/>
  <c r="B96" i="1145"/>
  <c r="B96" i="1154"/>
  <c r="B96" i="1156"/>
  <c r="B96" i="1155"/>
  <c r="B96" i="1094"/>
  <c r="C27" i="1156"/>
  <c r="C27" i="1155"/>
  <c r="C27" i="1145"/>
  <c r="E50" i="1145"/>
  <c r="E50" i="1156"/>
  <c r="E50" i="1155"/>
  <c r="B101" i="1145"/>
  <c r="B101" i="1154"/>
  <c r="B101" i="1156"/>
  <c r="B101" i="1155"/>
  <c r="B101" i="1094"/>
  <c r="B100" i="1145"/>
  <c r="B100" i="1154"/>
  <c r="B100" i="1156"/>
  <c r="B100" i="1155"/>
  <c r="B100" i="1094"/>
  <c r="C100" i="1145"/>
  <c r="C100" i="1156"/>
  <c r="C100" i="1155"/>
  <c r="C100" i="1154"/>
  <c r="C100" i="1094"/>
  <c r="B50" i="1156"/>
  <c r="B50" i="1155"/>
  <c r="B50" i="1145"/>
  <c r="D51" i="1156"/>
  <c r="D51" i="1155"/>
  <c r="D51" i="1145"/>
  <c r="C101" i="1145"/>
  <c r="C101" i="1156"/>
  <c r="C101" i="1155"/>
  <c r="C101" i="1154"/>
  <c r="C101" i="1094"/>
  <c r="D50" i="1156"/>
  <c r="D50" i="1155"/>
  <c r="D50" i="1145"/>
  <c r="E100" i="1145"/>
  <c r="E100" i="1154"/>
  <c r="E100" i="1156"/>
  <c r="E100" i="1155"/>
  <c r="E100" i="1094"/>
  <c r="C50" i="1156"/>
  <c r="C50" i="1155"/>
  <c r="C50" i="1145"/>
  <c r="D100" i="1145"/>
  <c r="D100" i="1154"/>
  <c r="D100" i="1156"/>
  <c r="D100" i="1155"/>
  <c r="D100" i="1094"/>
  <c r="B51" i="1156"/>
  <c r="B51" i="1155"/>
  <c r="B51" i="1145"/>
  <c r="E101" i="1145"/>
  <c r="E101" i="1154"/>
  <c r="E101" i="1156"/>
  <c r="E101" i="1155"/>
  <c r="E101" i="1094"/>
  <c r="C51" i="1156"/>
  <c r="C51" i="1155"/>
  <c r="C51" i="1145"/>
  <c r="D101" i="1145"/>
  <c r="D101" i="1154"/>
  <c r="D101" i="1156"/>
  <c r="D101" i="1155"/>
  <c r="D101" i="1094"/>
  <c r="E51" i="1145"/>
  <c r="E51" i="1156"/>
  <c r="E51" i="1155"/>
  <c r="I72" i="1155"/>
  <c r="G22" i="1156"/>
  <c r="G22" i="1155"/>
  <c r="G22" i="1145"/>
  <c r="H22" i="1156"/>
  <c r="H22" i="1155"/>
  <c r="H22" i="1145"/>
  <c r="F72" i="1156"/>
  <c r="F72" i="1155"/>
  <c r="G72" i="1156"/>
  <c r="G72" i="1155"/>
  <c r="H72" i="1156"/>
  <c r="H72" i="1155"/>
  <c r="F22" i="1156"/>
  <c r="F22" i="1155"/>
  <c r="F22" i="1145"/>
  <c r="T19" i="2"/>
  <c r="T83" i="2" s="1"/>
  <c r="K28" i="1187" l="1"/>
  <c r="K28" i="1186"/>
  <c r="K28" i="1185"/>
  <c r="K28" i="1184"/>
  <c r="K28" i="1183"/>
  <c r="K28" i="1182"/>
  <c r="K28" i="1180"/>
  <c r="K28" i="1181"/>
  <c r="K28" i="1178"/>
  <c r="K28" i="1179"/>
  <c r="AQ83" i="2"/>
  <c r="AO341" i="2"/>
  <c r="M290" i="2"/>
  <c r="AI290" i="2"/>
  <c r="AH186" i="2"/>
  <c r="V186" i="2"/>
  <c r="G743" i="1149" s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E993" i="1149" l="1"/>
  <c r="E943" i="1149"/>
  <c r="I793" i="1149"/>
  <c r="U135" i="2"/>
  <c r="H65" i="1188" s="1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AR141" i="2"/>
  <c r="J346" i="2"/>
  <c r="O345" i="2"/>
  <c r="S345" i="2"/>
  <c r="T344" i="2"/>
  <c r="Y344" i="2"/>
  <c r="AR137" i="2"/>
  <c r="J342" i="2"/>
  <c r="T347" i="2"/>
  <c r="AR140" i="2"/>
  <c r="J345" i="2"/>
  <c r="O344" i="2"/>
  <c r="T343" i="2"/>
  <c r="Y343" i="2"/>
  <c r="AR136" i="2"/>
  <c r="O347" i="2"/>
  <c r="S347" i="2"/>
  <c r="T346" i="2"/>
  <c r="Y346" i="2"/>
  <c r="Z345" i="2"/>
  <c r="AR139" i="2"/>
  <c r="J344" i="2"/>
  <c r="O343" i="2"/>
  <c r="S343" i="2"/>
  <c r="T342" i="2"/>
  <c r="Y342" i="2"/>
  <c r="J347" i="2"/>
  <c r="O346" i="2"/>
  <c r="S346" i="2"/>
  <c r="T345" i="2"/>
  <c r="Y345" i="2"/>
  <c r="AR138" i="2"/>
  <c r="J343" i="2"/>
  <c r="O342" i="2"/>
  <c r="S342" i="2"/>
  <c r="Y347" i="2"/>
  <c r="S344" i="2"/>
  <c r="I193" i="1149" l="1"/>
  <c r="I68" i="1145"/>
  <c r="I68" i="1156"/>
  <c r="I68" i="1155"/>
  <c r="I66" i="1145"/>
  <c r="I66" i="1156"/>
  <c r="I66" i="1155"/>
  <c r="I67" i="1145"/>
  <c r="I67" i="1156"/>
  <c r="I67" i="1155"/>
  <c r="I70" i="1145"/>
  <c r="I70" i="1156"/>
  <c r="I70" i="1155"/>
  <c r="I69" i="1145"/>
  <c r="I69" i="1156"/>
  <c r="I69" i="1155"/>
  <c r="I71" i="1145"/>
  <c r="I71" i="1156"/>
  <c r="I71" i="1155"/>
  <c r="J65" i="1094"/>
  <c r="J65" i="1154"/>
  <c r="N343" i="2"/>
  <c r="AF137" i="2"/>
  <c r="H395" i="1149" s="1"/>
  <c r="N347" i="2"/>
  <c r="AF141" i="2"/>
  <c r="H399" i="1149" s="1"/>
  <c r="D346" i="2"/>
  <c r="AE140" i="2"/>
  <c r="G398" i="1149" s="1"/>
  <c r="D345" i="2"/>
  <c r="AE139" i="2"/>
  <c r="G397" i="1149" s="1"/>
  <c r="N345" i="2"/>
  <c r="AF139" i="2"/>
  <c r="H397" i="1149" s="1"/>
  <c r="I346" i="2"/>
  <c r="AP140" i="2"/>
  <c r="G448" i="1149" s="1"/>
  <c r="N346" i="2"/>
  <c r="AF140" i="2"/>
  <c r="H398" i="1149" s="1"/>
  <c r="I347" i="2"/>
  <c r="AP141" i="2"/>
  <c r="G449" i="1149" s="1"/>
  <c r="D347" i="2"/>
  <c r="AE141" i="2"/>
  <c r="G399" i="1149" s="1"/>
  <c r="I342" i="2"/>
  <c r="AP136" i="2"/>
  <c r="G444" i="1149" s="1"/>
  <c r="N344" i="2"/>
  <c r="AF138" i="2"/>
  <c r="H396" i="1149" s="1"/>
  <c r="I345" i="2"/>
  <c r="AP139" i="2"/>
  <c r="G447" i="1149" s="1"/>
  <c r="D343" i="2"/>
  <c r="AE137" i="2"/>
  <c r="G395" i="1149" s="1"/>
  <c r="N342" i="2"/>
  <c r="AF136" i="2"/>
  <c r="H394" i="1149" s="1"/>
  <c r="I343" i="2"/>
  <c r="AP137" i="2"/>
  <c r="G445" i="1149" s="1"/>
  <c r="I344" i="2"/>
  <c r="AP138" i="2"/>
  <c r="G446" i="1149" s="1"/>
  <c r="D342" i="2"/>
  <c r="AE136" i="2"/>
  <c r="G394" i="1149" s="1"/>
  <c r="D344" i="2"/>
  <c r="AE138" i="2"/>
  <c r="G396" i="1149" s="1"/>
  <c r="V244" i="2"/>
  <c r="W347" i="2"/>
  <c r="W241" i="2"/>
  <c r="R344" i="2"/>
  <c r="AA241" i="2"/>
  <c r="G344" i="2"/>
  <c r="AM243" i="2"/>
  <c r="E346" i="2"/>
  <c r="W239" i="2"/>
  <c r="R342" i="2"/>
  <c r="AE241" i="2"/>
  <c r="L344" i="2"/>
  <c r="Z242" i="2"/>
  <c r="C345" i="2"/>
  <c r="W240" i="2"/>
  <c r="R343" i="2"/>
  <c r="AK241" i="2"/>
  <c r="M344" i="2"/>
  <c r="AE242" i="2"/>
  <c r="L345" i="2"/>
  <c r="W244" i="2"/>
  <c r="R347" i="2"/>
  <c r="AF239" i="2"/>
  <c r="H342" i="2"/>
  <c r="AA240" i="2"/>
  <c r="G343" i="2"/>
  <c r="AF243" i="2"/>
  <c r="H346" i="2"/>
  <c r="AA244" i="2"/>
  <c r="G347" i="2"/>
  <c r="AM239" i="2"/>
  <c r="E342" i="2"/>
  <c r="Z241" i="2"/>
  <c r="C344" i="2"/>
  <c r="V242" i="2"/>
  <c r="W345" i="2"/>
  <c r="AJ243" i="2"/>
  <c r="Q346" i="2"/>
  <c r="AF241" i="2"/>
  <c r="H344" i="2"/>
  <c r="AA242" i="2"/>
  <c r="G345" i="2"/>
  <c r="U243" i="2"/>
  <c r="B346" i="2"/>
  <c r="AK244" i="2"/>
  <c r="M347" i="2"/>
  <c r="V240" i="2"/>
  <c r="W343" i="2"/>
  <c r="AE239" i="2"/>
  <c r="L342" i="2"/>
  <c r="AE243" i="2"/>
  <c r="L346" i="2"/>
  <c r="U242" i="2"/>
  <c r="B345" i="2"/>
  <c r="AA239" i="2"/>
  <c r="G342" i="2"/>
  <c r="AF242" i="2"/>
  <c r="H345" i="2"/>
  <c r="AA243" i="2"/>
  <c r="G346" i="2"/>
  <c r="Z240" i="2"/>
  <c r="C343" i="2"/>
  <c r="U241" i="2"/>
  <c r="B344" i="2"/>
  <c r="AM242" i="2"/>
  <c r="E345" i="2"/>
  <c r="Z244" i="2"/>
  <c r="C347" i="2"/>
  <c r="AJ239" i="2"/>
  <c r="Q342" i="2"/>
  <c r="AB241" i="2"/>
  <c r="X344" i="2"/>
  <c r="W242" i="2"/>
  <c r="R345" i="2"/>
  <c r="AK243" i="2"/>
  <c r="M346" i="2"/>
  <c r="AE244" i="2"/>
  <c r="L347" i="2"/>
  <c r="U239" i="2"/>
  <c r="B342" i="2"/>
  <c r="AM240" i="2"/>
  <c r="E343" i="2"/>
  <c r="AB242" i="2"/>
  <c r="X345" i="2"/>
  <c r="V243" i="2"/>
  <c r="W346" i="2"/>
  <c r="AM244" i="2"/>
  <c r="E347" i="2"/>
  <c r="AB239" i="2"/>
  <c r="X342" i="2"/>
  <c r="AJ241" i="2"/>
  <c r="Q344" i="2"/>
  <c r="AB243" i="2"/>
  <c r="X346" i="2"/>
  <c r="AK242" i="2"/>
  <c r="M345" i="2"/>
  <c r="AF240" i="2"/>
  <c r="H343" i="2"/>
  <c r="AK240" i="2"/>
  <c r="M343" i="2"/>
  <c r="W243" i="2"/>
  <c r="R346" i="2"/>
  <c r="AJ244" i="2"/>
  <c r="Q347" i="2"/>
  <c r="Z239" i="2"/>
  <c r="C342" i="2"/>
  <c r="U240" i="2"/>
  <c r="B343" i="2"/>
  <c r="AM241" i="2"/>
  <c r="E344" i="2"/>
  <c r="Z243" i="2"/>
  <c r="C346" i="2"/>
  <c r="U244" i="2"/>
  <c r="B347" i="2"/>
  <c r="AB240" i="2"/>
  <c r="X343" i="2"/>
  <c r="V241" i="2"/>
  <c r="W344" i="2"/>
  <c r="AJ242" i="2"/>
  <c r="Q345" i="2"/>
  <c r="AB244" i="2"/>
  <c r="X347" i="2"/>
  <c r="AK239" i="2"/>
  <c r="M342" i="2"/>
  <c r="AE240" i="2"/>
  <c r="L343" i="2"/>
  <c r="AF244" i="2"/>
  <c r="H347" i="2"/>
  <c r="V239" i="2"/>
  <c r="W342" i="2"/>
  <c r="AJ240" i="2"/>
  <c r="Q343" i="2"/>
  <c r="M239" i="2"/>
  <c r="AC239" i="2"/>
  <c r="G239" i="2"/>
  <c r="X239" i="2"/>
  <c r="R240" i="2"/>
  <c r="AL240" i="2"/>
  <c r="M241" i="2"/>
  <c r="AC241" i="2"/>
  <c r="S244" i="2"/>
  <c r="AH244" i="2"/>
  <c r="R244" i="2"/>
  <c r="AL244" i="2"/>
  <c r="S242" i="2"/>
  <c r="AH242" i="2"/>
  <c r="M240" i="2"/>
  <c r="AC240" i="2"/>
  <c r="M244" i="2"/>
  <c r="AC244" i="2"/>
  <c r="R239" i="2"/>
  <c r="AL239" i="2"/>
  <c r="L244" i="2"/>
  <c r="AG244" i="2"/>
  <c r="G241" i="2"/>
  <c r="X241" i="2"/>
  <c r="L240" i="2"/>
  <c r="AG240" i="2"/>
  <c r="G240" i="2"/>
  <c r="X240" i="2"/>
  <c r="R241" i="2"/>
  <c r="AL241" i="2"/>
  <c r="G244" i="2"/>
  <c r="X244" i="2"/>
  <c r="L239" i="2"/>
  <c r="AG239" i="2"/>
  <c r="L243" i="2"/>
  <c r="AG243" i="2"/>
  <c r="S240" i="2"/>
  <c r="AH240" i="2"/>
  <c r="L241" i="2"/>
  <c r="AG241" i="2"/>
  <c r="M243" i="2"/>
  <c r="AC243" i="2"/>
  <c r="R242" i="2"/>
  <c r="AL242" i="2"/>
  <c r="L242" i="2"/>
  <c r="AG242" i="2"/>
  <c r="S239" i="2"/>
  <c r="AH239" i="2"/>
  <c r="S243" i="2"/>
  <c r="AH243" i="2"/>
  <c r="G242" i="2"/>
  <c r="X242" i="2"/>
  <c r="R243" i="2"/>
  <c r="AL243" i="2"/>
  <c r="S241" i="2"/>
  <c r="AH241" i="2"/>
  <c r="M242" i="2"/>
  <c r="AC242" i="2"/>
  <c r="G243" i="2"/>
  <c r="X243" i="2"/>
  <c r="AM136" i="2"/>
  <c r="D444" i="1149" s="1"/>
  <c r="P239" i="2"/>
  <c r="AO136" i="2"/>
  <c r="F444" i="1149" s="1"/>
  <c r="F239" i="2"/>
  <c r="AB137" i="2"/>
  <c r="D395" i="1149" s="1"/>
  <c r="J240" i="2"/>
  <c r="AL138" i="2"/>
  <c r="C446" i="1149" s="1"/>
  <c r="D241" i="2"/>
  <c r="AO140" i="2"/>
  <c r="F448" i="1149" s="1"/>
  <c r="F243" i="2"/>
  <c r="AB141" i="2"/>
  <c r="D399" i="1149" s="1"/>
  <c r="J244" i="2"/>
  <c r="AA136" i="2"/>
  <c r="C394" i="1149" s="1"/>
  <c r="O239" i="2"/>
  <c r="AD138" i="2"/>
  <c r="F396" i="1149" s="1"/>
  <c r="Q241" i="2"/>
  <c r="AN139" i="2"/>
  <c r="E447" i="1149" s="1"/>
  <c r="K242" i="2"/>
  <c r="AA140" i="2"/>
  <c r="C398" i="1149" s="1"/>
  <c r="O243" i="2"/>
  <c r="AC137" i="2"/>
  <c r="E395" i="1149" s="1"/>
  <c r="E240" i="2"/>
  <c r="AK138" i="2"/>
  <c r="B446" i="1149" s="1"/>
  <c r="I241" i="2"/>
  <c r="Z139" i="2"/>
  <c r="B397" i="1149" s="1"/>
  <c r="C242" i="2"/>
  <c r="AD136" i="2"/>
  <c r="F394" i="1149" s="1"/>
  <c r="Q239" i="2"/>
  <c r="AN137" i="2"/>
  <c r="E445" i="1149" s="1"/>
  <c r="K240" i="2"/>
  <c r="AA138" i="2"/>
  <c r="C396" i="1149" s="1"/>
  <c r="O241" i="2"/>
  <c r="AM139" i="2"/>
  <c r="D447" i="1149" s="1"/>
  <c r="P242" i="2"/>
  <c r="AD137" i="2"/>
  <c r="F395" i="1149" s="1"/>
  <c r="Q240" i="2"/>
  <c r="AN138" i="2"/>
  <c r="E446" i="1149" s="1"/>
  <c r="K241" i="2"/>
  <c r="AA139" i="2"/>
  <c r="C397" i="1149" s="1"/>
  <c r="O242" i="2"/>
  <c r="AD141" i="2"/>
  <c r="F399" i="1149" s="1"/>
  <c r="Q244" i="2"/>
  <c r="AC136" i="2"/>
  <c r="E394" i="1149" s="1"/>
  <c r="E239" i="2"/>
  <c r="AK137" i="2"/>
  <c r="B445" i="1149" s="1"/>
  <c r="I240" i="2"/>
  <c r="AC140" i="2"/>
  <c r="E398" i="1149" s="1"/>
  <c r="E243" i="2"/>
  <c r="AK141" i="2"/>
  <c r="B449" i="1149" s="1"/>
  <c r="I244" i="2"/>
  <c r="AM138" i="2"/>
  <c r="D446" i="1149" s="1"/>
  <c r="P241" i="2"/>
  <c r="AB139" i="2"/>
  <c r="D397" i="1149" s="1"/>
  <c r="J242" i="2"/>
  <c r="AL140" i="2"/>
  <c r="C448" i="1149" s="1"/>
  <c r="D243" i="2"/>
  <c r="AC138" i="2"/>
  <c r="E396" i="1149" s="1"/>
  <c r="E241" i="2"/>
  <c r="AK139" i="2"/>
  <c r="B447" i="1149" s="1"/>
  <c r="I242" i="2"/>
  <c r="Z140" i="2"/>
  <c r="B398" i="1149" s="1"/>
  <c r="C243" i="2"/>
  <c r="AN141" i="2"/>
  <c r="E449" i="1149" s="1"/>
  <c r="K244" i="2"/>
  <c r="AD140" i="2"/>
  <c r="F398" i="1149" s="1"/>
  <c r="Q243" i="2"/>
  <c r="AK136" i="2"/>
  <c r="B444" i="1149" s="1"/>
  <c r="I239" i="2"/>
  <c r="AC139" i="2"/>
  <c r="E397" i="1149" s="1"/>
  <c r="E242" i="2"/>
  <c r="AK140" i="2"/>
  <c r="B448" i="1149" s="1"/>
  <c r="I243" i="2"/>
  <c r="AM137" i="2"/>
  <c r="D445" i="1149" s="1"/>
  <c r="P240" i="2"/>
  <c r="Z138" i="2"/>
  <c r="B396" i="1149" s="1"/>
  <c r="C241" i="2"/>
  <c r="AM141" i="2"/>
  <c r="D449" i="1149" s="1"/>
  <c r="P244" i="2"/>
  <c r="AL136" i="2"/>
  <c r="C444" i="1149" s="1"/>
  <c r="D239" i="2"/>
  <c r="AO138" i="2"/>
  <c r="F446" i="1149" s="1"/>
  <c r="F241" i="2"/>
  <c r="AD139" i="2"/>
  <c r="F397" i="1149" s="1"/>
  <c r="Q242" i="2"/>
  <c r="AN140" i="2"/>
  <c r="E448" i="1149" s="1"/>
  <c r="K243" i="2"/>
  <c r="AA141" i="2"/>
  <c r="C399" i="1149" s="1"/>
  <c r="O244" i="2"/>
  <c r="Z136" i="2"/>
  <c r="B394" i="1149" s="1"/>
  <c r="C239" i="2"/>
  <c r="AO139" i="2"/>
  <c r="F447" i="1149" s="1"/>
  <c r="F242" i="2"/>
  <c r="AB140" i="2"/>
  <c r="D398" i="1149" s="1"/>
  <c r="J243" i="2"/>
  <c r="AL141" i="2"/>
  <c r="C449" i="1149" s="1"/>
  <c r="D244" i="2"/>
  <c r="Z137" i="2"/>
  <c r="B395" i="1149" s="1"/>
  <c r="C240" i="2"/>
  <c r="AM140" i="2"/>
  <c r="D448" i="1149" s="1"/>
  <c r="P243" i="2"/>
  <c r="Z141" i="2"/>
  <c r="B399" i="1149" s="1"/>
  <c r="C244" i="2"/>
  <c r="AO137" i="2"/>
  <c r="F445" i="1149" s="1"/>
  <c r="F240" i="2"/>
  <c r="AB138" i="2"/>
  <c r="D396" i="1149" s="1"/>
  <c r="J241" i="2"/>
  <c r="AL139" i="2"/>
  <c r="C447" i="1149" s="1"/>
  <c r="D242" i="2"/>
  <c r="AO141" i="2"/>
  <c r="F449" i="1149" s="1"/>
  <c r="F244" i="2"/>
  <c r="AN136" i="2"/>
  <c r="E444" i="1149" s="1"/>
  <c r="K239" i="2"/>
  <c r="AA137" i="2"/>
  <c r="C395" i="1149" s="1"/>
  <c r="O240" i="2"/>
  <c r="AC141" i="2"/>
  <c r="E399" i="1149" s="1"/>
  <c r="E244" i="2"/>
  <c r="AB136" i="2"/>
  <c r="D394" i="1149" s="1"/>
  <c r="J239" i="2"/>
  <c r="AL137" i="2"/>
  <c r="C445" i="1149" s="1"/>
  <c r="D240" i="2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C17" i="1156" l="1"/>
  <c r="C17" i="1155"/>
  <c r="C17" i="1145"/>
  <c r="D18" i="1156"/>
  <c r="D18" i="1155"/>
  <c r="D18" i="1145"/>
  <c r="B17" i="1156"/>
  <c r="B17" i="1155"/>
  <c r="B17" i="1145"/>
  <c r="B16" i="1156"/>
  <c r="B16" i="1155"/>
  <c r="B16" i="1145"/>
  <c r="F68" i="1145"/>
  <c r="F68" i="1156"/>
  <c r="F68" i="1155"/>
  <c r="D67" i="1145"/>
  <c r="D67" i="1156"/>
  <c r="D67" i="1155"/>
  <c r="F20" i="1156"/>
  <c r="F20" i="1155"/>
  <c r="F20" i="1145"/>
  <c r="E18" i="1145"/>
  <c r="E18" i="1156"/>
  <c r="E18" i="1155"/>
  <c r="D19" i="1156"/>
  <c r="D19" i="1155"/>
  <c r="D19" i="1145"/>
  <c r="B67" i="1145"/>
  <c r="B67" i="1156"/>
  <c r="B67" i="1155"/>
  <c r="E68" i="1145"/>
  <c r="E68" i="1156"/>
  <c r="E68" i="1155"/>
  <c r="D69" i="1145"/>
  <c r="D69" i="1156"/>
  <c r="D69" i="1155"/>
  <c r="B19" i="1156"/>
  <c r="B19" i="1155"/>
  <c r="B19" i="1145"/>
  <c r="E69" i="1145"/>
  <c r="E69" i="1156"/>
  <c r="E69" i="1155"/>
  <c r="C16" i="1156"/>
  <c r="C16" i="1155"/>
  <c r="C16" i="1145"/>
  <c r="D17" i="1156"/>
  <c r="D17" i="1155"/>
  <c r="D17" i="1145"/>
  <c r="G18" i="1156"/>
  <c r="G18" i="1155"/>
  <c r="G18" i="1145"/>
  <c r="G68" i="1145"/>
  <c r="G68" i="1156"/>
  <c r="G68" i="1155"/>
  <c r="H16" i="1156"/>
  <c r="H16" i="1155"/>
  <c r="H16" i="1145"/>
  <c r="G69" i="1145"/>
  <c r="G69" i="1156"/>
  <c r="G69" i="1155"/>
  <c r="G66" i="1145"/>
  <c r="G66" i="1156"/>
  <c r="G66" i="1155"/>
  <c r="G71" i="1145"/>
  <c r="G71" i="1156"/>
  <c r="G71" i="1155"/>
  <c r="G70" i="1145"/>
  <c r="G70" i="1156"/>
  <c r="G70" i="1155"/>
  <c r="G19" i="1156"/>
  <c r="G19" i="1155"/>
  <c r="G19" i="1145"/>
  <c r="H21" i="1156"/>
  <c r="H21" i="1155"/>
  <c r="H21" i="1145"/>
  <c r="E21" i="1145"/>
  <c r="E21" i="1156"/>
  <c r="E21" i="1155"/>
  <c r="F67" i="1145"/>
  <c r="F67" i="1156"/>
  <c r="F67" i="1155"/>
  <c r="C71" i="1145"/>
  <c r="C71" i="1156"/>
  <c r="C71" i="1155"/>
  <c r="C21" i="1156"/>
  <c r="C21" i="1155"/>
  <c r="C21" i="1145"/>
  <c r="C66" i="1145"/>
  <c r="C66" i="1156"/>
  <c r="C66" i="1155"/>
  <c r="B66" i="1145"/>
  <c r="B66" i="1156"/>
  <c r="B66" i="1155"/>
  <c r="B69" i="1145"/>
  <c r="B69" i="1156"/>
  <c r="B69" i="1155"/>
  <c r="E20" i="1145"/>
  <c r="E20" i="1156"/>
  <c r="E20" i="1155"/>
  <c r="C19" i="1156"/>
  <c r="C19" i="1155"/>
  <c r="C19" i="1145"/>
  <c r="F16" i="1156"/>
  <c r="F16" i="1155"/>
  <c r="F16" i="1145"/>
  <c r="F18" i="1156"/>
  <c r="F18" i="1155"/>
  <c r="F18" i="1145"/>
  <c r="C68" i="1145"/>
  <c r="C68" i="1156"/>
  <c r="C68" i="1155"/>
  <c r="C67" i="1145"/>
  <c r="C67" i="1156"/>
  <c r="C67" i="1155"/>
  <c r="E66" i="1145"/>
  <c r="E66" i="1156"/>
  <c r="E66" i="1155"/>
  <c r="C69" i="1145"/>
  <c r="C69" i="1156"/>
  <c r="C69" i="1155"/>
  <c r="D70" i="1145"/>
  <c r="D70" i="1156"/>
  <c r="D70" i="1155"/>
  <c r="F69" i="1145"/>
  <c r="F69" i="1156"/>
  <c r="F69" i="1155"/>
  <c r="F19" i="1156"/>
  <c r="F19" i="1155"/>
  <c r="F19" i="1145"/>
  <c r="B18" i="1156"/>
  <c r="B18" i="1155"/>
  <c r="B18" i="1145"/>
  <c r="B70" i="1145"/>
  <c r="B70" i="1156"/>
  <c r="B70" i="1155"/>
  <c r="E71" i="1145"/>
  <c r="E71" i="1156"/>
  <c r="E71" i="1155"/>
  <c r="C70" i="1145"/>
  <c r="C70" i="1156"/>
  <c r="C70" i="1155"/>
  <c r="D68" i="1145"/>
  <c r="D68" i="1156"/>
  <c r="D68" i="1155"/>
  <c r="E16" i="1145"/>
  <c r="E16" i="1156"/>
  <c r="E16" i="1155"/>
  <c r="F17" i="1156"/>
  <c r="F17" i="1155"/>
  <c r="F17" i="1145"/>
  <c r="C18" i="1156"/>
  <c r="C18" i="1155"/>
  <c r="C18" i="1145"/>
  <c r="B68" i="1145"/>
  <c r="B68" i="1156"/>
  <c r="B68" i="1155"/>
  <c r="C20" i="1156"/>
  <c r="C20" i="1155"/>
  <c r="C20" i="1145"/>
  <c r="D21" i="1156"/>
  <c r="D21" i="1155"/>
  <c r="D21" i="1145"/>
  <c r="F66" i="1145"/>
  <c r="F66" i="1156"/>
  <c r="F66" i="1155"/>
  <c r="G16" i="1156"/>
  <c r="G16" i="1155"/>
  <c r="G16" i="1145"/>
  <c r="G67" i="1145"/>
  <c r="G67" i="1156"/>
  <c r="G67" i="1155"/>
  <c r="G17" i="1156"/>
  <c r="G17" i="1155"/>
  <c r="G17" i="1145"/>
  <c r="H18" i="1156"/>
  <c r="H18" i="1155"/>
  <c r="H18" i="1145"/>
  <c r="G21" i="1156"/>
  <c r="G21" i="1155"/>
  <c r="G21" i="1145"/>
  <c r="H20" i="1156"/>
  <c r="H20" i="1155"/>
  <c r="H20" i="1145"/>
  <c r="H19" i="1156"/>
  <c r="H19" i="1155"/>
  <c r="H19" i="1145"/>
  <c r="G20" i="1156"/>
  <c r="G20" i="1155"/>
  <c r="G20" i="1145"/>
  <c r="H17" i="1156"/>
  <c r="H17" i="1155"/>
  <c r="H17" i="1145"/>
  <c r="D16" i="1156"/>
  <c r="D16" i="1155"/>
  <c r="D16" i="1145"/>
  <c r="F71" i="1145"/>
  <c r="F71" i="1156"/>
  <c r="F71" i="1155"/>
  <c r="B21" i="1156"/>
  <c r="B21" i="1155"/>
  <c r="B21" i="1145"/>
  <c r="D20" i="1156"/>
  <c r="D20" i="1155"/>
  <c r="D20" i="1145"/>
  <c r="E70" i="1145"/>
  <c r="E70" i="1156"/>
  <c r="E70" i="1155"/>
  <c r="D71" i="1145"/>
  <c r="D71" i="1156"/>
  <c r="D71" i="1155"/>
  <c r="E19" i="1145"/>
  <c r="E19" i="1156"/>
  <c r="E19" i="1155"/>
  <c r="B20" i="1156"/>
  <c r="B20" i="1155"/>
  <c r="B20" i="1145"/>
  <c r="B71" i="1145"/>
  <c r="B71" i="1156"/>
  <c r="B71" i="1155"/>
  <c r="F21" i="1156"/>
  <c r="F21" i="1155"/>
  <c r="F21" i="1145"/>
  <c r="E67" i="1145"/>
  <c r="E67" i="1156"/>
  <c r="E67" i="1155"/>
  <c r="E17" i="1145"/>
  <c r="E17" i="1156"/>
  <c r="E17" i="1155"/>
  <c r="F70" i="1145"/>
  <c r="F70" i="1156"/>
  <c r="F70" i="1155"/>
  <c r="D66" i="1145"/>
  <c r="D66" i="1156"/>
  <c r="D66" i="1155"/>
  <c r="AC31" i="2"/>
  <c r="V6" i="2" s="1"/>
  <c r="AS73" i="2" l="1"/>
  <c r="AT176" i="2"/>
  <c r="C442" i="601"/>
  <c r="I883" i="1149" l="1"/>
  <c r="I983" i="1149"/>
  <c r="I1033" i="1149"/>
  <c r="V13" i="2"/>
  <c r="V80" i="2" s="1"/>
  <c r="U13" i="2"/>
  <c r="U80" i="2" s="1"/>
  <c r="T13" i="2"/>
  <c r="T80" i="2" s="1"/>
  <c r="S13" i="2"/>
  <c r="S80" i="2" s="1"/>
  <c r="R13" i="2"/>
  <c r="R80" i="2" s="1"/>
  <c r="Q13" i="2"/>
  <c r="P13" i="2"/>
  <c r="P80" i="2" s="1"/>
  <c r="O13" i="2"/>
  <c r="O80" i="2" s="1"/>
  <c r="N13" i="2"/>
  <c r="N80" i="2" s="1"/>
  <c r="M91" i="1153" s="1"/>
  <c r="M13" i="2"/>
  <c r="M80" i="2" s="1"/>
  <c r="L91" i="1153" s="1"/>
  <c r="L13" i="2"/>
  <c r="L80" i="2" s="1"/>
  <c r="K13" i="2"/>
  <c r="K80" i="2" s="1"/>
  <c r="J13" i="2"/>
  <c r="J80" i="2" s="1"/>
  <c r="I13" i="2"/>
  <c r="I80" i="2" s="1"/>
  <c r="H13" i="2"/>
  <c r="H80" i="2" s="1"/>
  <c r="G13" i="2"/>
  <c r="G80" i="2" s="1"/>
  <c r="F13" i="2"/>
  <c r="F80" i="2" s="1"/>
  <c r="E13" i="2"/>
  <c r="E80" i="2" s="1"/>
  <c r="D13" i="2"/>
  <c r="D80" i="2" s="1"/>
  <c r="C13" i="2"/>
  <c r="C80" i="2" s="1"/>
  <c r="B91" i="1153" l="1"/>
  <c r="B48" i="1153"/>
  <c r="B5" i="1153"/>
  <c r="F91" i="1153"/>
  <c r="F48" i="1153"/>
  <c r="F5" i="1153"/>
  <c r="J91" i="1153"/>
  <c r="J48" i="1153"/>
  <c r="C91" i="1153"/>
  <c r="C48" i="1153"/>
  <c r="C5" i="1153"/>
  <c r="G91" i="1153"/>
  <c r="G48" i="1153"/>
  <c r="G5" i="1153"/>
  <c r="K91" i="1153"/>
  <c r="K48" i="1153"/>
  <c r="D48" i="1153"/>
  <c r="D5" i="1153"/>
  <c r="D91" i="1153"/>
  <c r="H48" i="1153"/>
  <c r="H5" i="1153"/>
  <c r="H91" i="1153"/>
  <c r="E48" i="1153"/>
  <c r="E5" i="1153"/>
  <c r="E91" i="1153"/>
  <c r="I48" i="1153"/>
  <c r="I5" i="1153"/>
  <c r="I91" i="1153"/>
  <c r="B16" i="1187"/>
  <c r="B12" i="1186"/>
  <c r="B12" i="1185"/>
  <c r="B12" i="1184"/>
  <c r="B16" i="1183"/>
  <c r="B12" i="1182"/>
  <c r="B24" i="1181"/>
  <c r="B12" i="1180"/>
  <c r="B12" i="1178"/>
  <c r="B12" i="1179"/>
  <c r="F33" i="1187"/>
  <c r="F13" i="1186"/>
  <c r="F33" i="1185"/>
  <c r="F46" i="1184"/>
  <c r="F33" i="1181"/>
  <c r="F33" i="1183"/>
  <c r="F44" i="1182"/>
  <c r="F45" i="1179"/>
  <c r="F8" i="1180"/>
  <c r="F33" i="1178"/>
  <c r="J39" i="1187"/>
  <c r="J27" i="1186"/>
  <c r="J27" i="1185"/>
  <c r="J27" i="1184"/>
  <c r="J27" i="1183"/>
  <c r="J27" i="1182"/>
  <c r="J27" i="1181"/>
  <c r="J27" i="1180"/>
  <c r="J27" i="1178"/>
  <c r="J27" i="1179"/>
  <c r="C30" i="1187"/>
  <c r="C26" i="1186"/>
  <c r="C33" i="1185"/>
  <c r="C26" i="1184"/>
  <c r="C30" i="1183"/>
  <c r="C38" i="1181"/>
  <c r="C26" i="1182"/>
  <c r="C26" i="1180"/>
  <c r="C26" i="1178"/>
  <c r="C26" i="1179"/>
  <c r="G48" i="1187"/>
  <c r="G16" i="1186"/>
  <c r="G36" i="1185"/>
  <c r="G49" i="1184"/>
  <c r="G36" i="1181"/>
  <c r="G36" i="1183"/>
  <c r="G47" i="1182"/>
  <c r="G11" i="1180"/>
  <c r="G48" i="1179"/>
  <c r="G36" i="1178"/>
  <c r="K25" i="1187"/>
  <c r="K25" i="1186"/>
  <c r="K25" i="1185"/>
  <c r="K25" i="1183"/>
  <c r="K25" i="1184"/>
  <c r="K25" i="1182"/>
  <c r="K25" i="1180"/>
  <c r="K25" i="1181"/>
  <c r="K25" i="1179"/>
  <c r="K25" i="1178"/>
  <c r="D20" i="1187"/>
  <c r="D46" i="1186"/>
  <c r="D23" i="1185"/>
  <c r="D16" i="1184"/>
  <c r="D16" i="1182"/>
  <c r="D20" i="1183"/>
  <c r="D28" i="1181"/>
  <c r="D41" i="1180"/>
  <c r="D16" i="1178"/>
  <c r="D28" i="1179"/>
  <c r="E31" i="1187"/>
  <c r="E38" i="1185"/>
  <c r="E11" i="1186"/>
  <c r="E31" i="1184"/>
  <c r="E35" i="1183"/>
  <c r="E31" i="1181"/>
  <c r="E31" i="1182"/>
  <c r="E43" i="1179"/>
  <c r="E6" i="1180"/>
  <c r="E31" i="1178"/>
  <c r="I31" i="1187"/>
  <c r="I19" i="1186"/>
  <c r="I39" i="1185"/>
  <c r="I19" i="1183"/>
  <c r="I32" i="1184"/>
  <c r="I30" i="1182"/>
  <c r="I19" i="1181"/>
  <c r="I19" i="1180"/>
  <c r="I19" i="1178"/>
  <c r="I19" i="1179"/>
  <c r="B31" i="1149"/>
  <c r="B490" i="1149"/>
  <c r="B540" i="1149"/>
  <c r="F31" i="1149"/>
  <c r="C12" i="1177"/>
  <c r="J31" i="1149"/>
  <c r="D540" i="1149"/>
  <c r="H540" i="1149"/>
  <c r="H490" i="1149"/>
  <c r="B240" i="1149"/>
  <c r="L540" i="1149"/>
  <c r="L490" i="1149"/>
  <c r="F240" i="1149"/>
  <c r="C31" i="1149"/>
  <c r="C490" i="1149"/>
  <c r="C540" i="1149"/>
  <c r="G31" i="1149"/>
  <c r="D12" i="1177"/>
  <c r="K31" i="1149"/>
  <c r="E540" i="1149"/>
  <c r="I540" i="1149"/>
  <c r="I490" i="1149"/>
  <c r="C240" i="1149"/>
  <c r="D31" i="1149"/>
  <c r="D490" i="1149"/>
  <c r="H31" i="1149"/>
  <c r="E12" i="1177"/>
  <c r="L90" i="1149"/>
  <c r="L31" i="1149"/>
  <c r="F490" i="1149"/>
  <c r="F540" i="1149"/>
  <c r="E31" i="1149"/>
  <c r="B12" i="1177"/>
  <c r="E490" i="1149"/>
  <c r="I31" i="1149"/>
  <c r="F12" i="1177"/>
  <c r="M90" i="1149"/>
  <c r="M31" i="1149"/>
  <c r="G490" i="1149"/>
  <c r="G540" i="1149"/>
  <c r="K490" i="1149"/>
  <c r="K540" i="1149"/>
  <c r="E240" i="1149"/>
  <c r="B90" i="1149"/>
  <c r="B46" i="1149"/>
  <c r="F90" i="1149"/>
  <c r="F46" i="1149"/>
  <c r="J90" i="1149"/>
  <c r="J46" i="1149"/>
  <c r="C90" i="1149"/>
  <c r="C46" i="1149"/>
  <c r="G90" i="1149"/>
  <c r="G46" i="1149"/>
  <c r="K90" i="1149"/>
  <c r="K46" i="1149"/>
  <c r="D90" i="1149"/>
  <c r="D46" i="1149"/>
  <c r="H90" i="1149"/>
  <c r="H46" i="1149"/>
  <c r="E90" i="1149"/>
  <c r="E46" i="1149"/>
  <c r="I90" i="1149"/>
  <c r="I46" i="1149"/>
  <c r="I12" i="1123"/>
  <c r="I12" i="1121"/>
  <c r="I12" i="1122"/>
  <c r="J12" i="1123"/>
  <c r="J12" i="1122"/>
  <c r="J12" i="1121"/>
  <c r="AD80" i="2"/>
  <c r="AH80" i="2"/>
  <c r="AL80" i="2"/>
  <c r="AP80" i="2"/>
  <c r="AE80" i="2"/>
  <c r="AI80" i="2"/>
  <c r="AM80" i="2"/>
  <c r="AQ80" i="2"/>
  <c r="O338" i="2" s="1"/>
  <c r="AF80" i="2"/>
  <c r="AJ80" i="2"/>
  <c r="AR80" i="2"/>
  <c r="T338" i="2" s="1"/>
  <c r="AC80" i="2"/>
  <c r="AG80" i="2"/>
  <c r="AK80" i="2"/>
  <c r="AO80" i="2"/>
  <c r="AA80" i="2"/>
  <c r="AB80" i="2"/>
  <c r="Q80" i="2"/>
  <c r="Z80" i="2"/>
  <c r="C183" i="2"/>
  <c r="B640" i="1149" s="1"/>
  <c r="J183" i="2"/>
  <c r="B690" i="1149" s="1"/>
  <c r="Q183" i="2"/>
  <c r="B740" i="1149" s="1"/>
  <c r="D183" i="2"/>
  <c r="C640" i="1149" s="1"/>
  <c r="N132" i="2"/>
  <c r="B190" i="1149" s="1"/>
  <c r="AM338" i="2"/>
  <c r="AG287" i="2"/>
  <c r="K287" i="2"/>
  <c r="AR183" i="2"/>
  <c r="T183" i="2"/>
  <c r="E740" i="1149" s="1"/>
  <c r="R132" i="2"/>
  <c r="E62" i="1188" s="1"/>
  <c r="AE338" i="2"/>
  <c r="R287" i="2"/>
  <c r="Y287" i="2"/>
  <c r="H183" i="2"/>
  <c r="G640" i="1149" s="1"/>
  <c r="AS183" i="2"/>
  <c r="T132" i="2"/>
  <c r="G62" i="1188" s="1"/>
  <c r="C287" i="2"/>
  <c r="Y183" i="2"/>
  <c r="K183" i="2"/>
  <c r="C690" i="1149" s="1"/>
  <c r="AL338" i="2"/>
  <c r="AF287" i="2"/>
  <c r="J287" i="2"/>
  <c r="Z183" i="2"/>
  <c r="S183" i="2"/>
  <c r="D740" i="1149" s="1"/>
  <c r="AD338" i="2"/>
  <c r="Q287" i="2"/>
  <c r="X287" i="2"/>
  <c r="AA183" i="2"/>
  <c r="G183" i="2"/>
  <c r="F640" i="1149" s="1"/>
  <c r="AJ338" i="2"/>
  <c r="G287" i="2"/>
  <c r="AD287" i="2"/>
  <c r="O183" i="2"/>
  <c r="G690" i="1149" s="1"/>
  <c r="AB183" i="2"/>
  <c r="AG338" i="2"/>
  <c r="AA287" i="2"/>
  <c r="D287" i="2"/>
  <c r="AQ183" i="2"/>
  <c r="L183" i="2"/>
  <c r="D690" i="1149" s="1"/>
  <c r="P132" i="2"/>
  <c r="C62" i="1188" s="1"/>
  <c r="M132" i="2"/>
  <c r="I287" i="2"/>
  <c r="R183" i="2"/>
  <c r="C740" i="1149" s="1"/>
  <c r="AE183" i="2"/>
  <c r="O132" i="2"/>
  <c r="B62" i="1188" s="1"/>
  <c r="AC338" i="2"/>
  <c r="W287" i="2"/>
  <c r="P287" i="2"/>
  <c r="AF183" i="2"/>
  <c r="F183" i="2"/>
  <c r="E640" i="1149" s="1"/>
  <c r="Q132" i="2"/>
  <c r="D62" i="1188" s="1"/>
  <c r="AI338" i="2"/>
  <c r="AC287" i="2"/>
  <c r="F287" i="2"/>
  <c r="N183" i="2"/>
  <c r="F690" i="1149" s="1"/>
  <c r="AG183" i="2"/>
  <c r="S132" i="2"/>
  <c r="F62" i="1188" s="1"/>
  <c r="AO338" i="2"/>
  <c r="AI287" i="2"/>
  <c r="M287" i="2"/>
  <c r="AH183" i="2"/>
  <c r="V183" i="2"/>
  <c r="G740" i="1149" s="1"/>
  <c r="U132" i="2"/>
  <c r="H62" i="1188" s="1"/>
  <c r="AB338" i="2"/>
  <c r="V287" i="2"/>
  <c r="O287" i="2"/>
  <c r="E183" i="2"/>
  <c r="D640" i="1149" s="1"/>
  <c r="AK183" i="2"/>
  <c r="AH338" i="2"/>
  <c r="E287" i="2"/>
  <c r="AB287" i="2"/>
  <c r="M183" i="2"/>
  <c r="E690" i="1149" s="1"/>
  <c r="AL183" i="2"/>
  <c r="S287" i="2"/>
  <c r="AN183" i="2"/>
  <c r="E132" i="2"/>
  <c r="B12" i="1188" s="1"/>
  <c r="I132" i="2"/>
  <c r="F12" i="1188" s="1"/>
  <c r="C132" i="2"/>
  <c r="G132" i="2"/>
  <c r="D12" i="1188" s="1"/>
  <c r="K132" i="2"/>
  <c r="H12" i="1188" s="1"/>
  <c r="D132" i="2"/>
  <c r="B140" i="1149" s="1"/>
  <c r="F132" i="2"/>
  <c r="C12" i="1188" s="1"/>
  <c r="H132" i="2"/>
  <c r="E12" i="1188" s="1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X12" i="825"/>
  <c r="AW12" i="825"/>
  <c r="AK12" i="825"/>
  <c r="AM12" i="825"/>
  <c r="AL12" i="825"/>
  <c r="AA12" i="825"/>
  <c r="Y12" i="825"/>
  <c r="X12" i="825"/>
  <c r="G140" i="1149" l="1"/>
  <c r="G190" i="1149"/>
  <c r="C190" i="1149"/>
  <c r="I140" i="1149"/>
  <c r="C140" i="1149"/>
  <c r="D190" i="1149"/>
  <c r="H190" i="1149"/>
  <c r="F140" i="1149"/>
  <c r="E140" i="1149"/>
  <c r="I190" i="1149"/>
  <c r="E190" i="1149"/>
  <c r="D140" i="1149"/>
  <c r="F190" i="1149"/>
  <c r="H51" i="1187"/>
  <c r="H19" i="1186"/>
  <c r="H9" i="1185"/>
  <c r="H39" i="1183"/>
  <c r="H50" i="1182"/>
  <c r="H39" i="1181"/>
  <c r="H2" i="1184"/>
  <c r="H39" i="1179"/>
  <c r="H14" i="1180"/>
  <c r="H39" i="1178"/>
  <c r="E1040" i="1149"/>
  <c r="I940" i="1149"/>
  <c r="I840" i="1149"/>
  <c r="C790" i="1149"/>
  <c r="C840" i="1149"/>
  <c r="C890" i="1149"/>
  <c r="H890" i="1149"/>
  <c r="H1040" i="1149"/>
  <c r="H990" i="1149"/>
  <c r="B12" i="1176"/>
  <c r="B12" i="1152"/>
  <c r="B290" i="1149"/>
  <c r="B340" i="1149"/>
  <c r="E512" i="1176"/>
  <c r="D562" i="1176"/>
  <c r="D562" i="1152"/>
  <c r="C612" i="1152"/>
  <c r="F590" i="1149"/>
  <c r="E462" i="1176"/>
  <c r="D512" i="1176"/>
  <c r="C562" i="1176"/>
  <c r="D512" i="1152"/>
  <c r="B612" i="1152"/>
  <c r="C562" i="1152"/>
  <c r="E590" i="1149"/>
  <c r="F990" i="1149"/>
  <c r="F890" i="1149"/>
  <c r="F1040" i="1149"/>
  <c r="E790" i="1149"/>
  <c r="E890" i="1149"/>
  <c r="E840" i="1149"/>
  <c r="B790" i="1149"/>
  <c r="B840" i="1149"/>
  <c r="B890" i="1149"/>
  <c r="J490" i="1149"/>
  <c r="J540" i="1149"/>
  <c r="D240" i="1149"/>
  <c r="B562" i="1176"/>
  <c r="E412" i="1176"/>
  <c r="D462" i="1176"/>
  <c r="C512" i="1176"/>
  <c r="D462" i="1152"/>
  <c r="B562" i="1152"/>
  <c r="C512" i="1152"/>
  <c r="D590" i="1149"/>
  <c r="B512" i="1176"/>
  <c r="E362" i="1176"/>
  <c r="D412" i="1176"/>
  <c r="C462" i="1176"/>
  <c r="D412" i="1152"/>
  <c r="B512" i="1152"/>
  <c r="C462" i="1152"/>
  <c r="C590" i="1149"/>
  <c r="B462" i="1176"/>
  <c r="E312" i="1176"/>
  <c r="D362" i="1176"/>
  <c r="C412" i="1176"/>
  <c r="D362" i="1152"/>
  <c r="B462" i="1152"/>
  <c r="C412" i="1152"/>
  <c r="B590" i="1149"/>
  <c r="K290" i="1149"/>
  <c r="K340" i="1149"/>
  <c r="B412" i="1176"/>
  <c r="E262" i="1176"/>
  <c r="D312" i="1176"/>
  <c r="C362" i="1176"/>
  <c r="D312" i="1152"/>
  <c r="B412" i="1152"/>
  <c r="C362" i="1152"/>
  <c r="J290" i="1149"/>
  <c r="J340" i="1149"/>
  <c r="G940" i="1149"/>
  <c r="G840" i="1149"/>
  <c r="C1040" i="1149"/>
  <c r="I790" i="1149"/>
  <c r="E990" i="1149"/>
  <c r="E940" i="1149"/>
  <c r="G790" i="1149"/>
  <c r="C940" i="1149"/>
  <c r="C990" i="1149"/>
  <c r="B112" i="1176"/>
  <c r="D12" i="1152"/>
  <c r="C62" i="1176"/>
  <c r="D12" i="1176"/>
  <c r="B112" i="1152"/>
  <c r="C62" i="1152"/>
  <c r="D340" i="1149"/>
  <c r="D290" i="1149"/>
  <c r="B362" i="1176"/>
  <c r="E212" i="1176"/>
  <c r="D262" i="1176"/>
  <c r="C312" i="1176"/>
  <c r="D262" i="1152"/>
  <c r="B362" i="1152"/>
  <c r="C312" i="1152"/>
  <c r="I340" i="1149"/>
  <c r="I290" i="1149"/>
  <c r="B312" i="1176"/>
  <c r="E162" i="1176"/>
  <c r="D212" i="1176"/>
  <c r="C262" i="1176"/>
  <c r="D212" i="1152"/>
  <c r="B312" i="1152"/>
  <c r="C262" i="1152"/>
  <c r="H340" i="1149"/>
  <c r="H290" i="1149"/>
  <c r="B262" i="1176"/>
  <c r="E112" i="1176"/>
  <c r="D162" i="1176"/>
  <c r="C212" i="1176"/>
  <c r="B262" i="1152"/>
  <c r="D162" i="1152"/>
  <c r="C212" i="1152"/>
  <c r="G340" i="1149"/>
  <c r="G290" i="1149"/>
  <c r="B212" i="1176"/>
  <c r="E62" i="1176"/>
  <c r="D112" i="1176"/>
  <c r="C162" i="1176"/>
  <c r="D112" i="1152"/>
  <c r="C162" i="1152"/>
  <c r="B212" i="1152"/>
  <c r="F290" i="1149"/>
  <c r="F340" i="1149"/>
  <c r="F840" i="1149"/>
  <c r="B1040" i="1149"/>
  <c r="F940" i="1149"/>
  <c r="H790" i="1149"/>
  <c r="D940" i="1149"/>
  <c r="D990" i="1149"/>
  <c r="F790" i="1149"/>
  <c r="B990" i="1149"/>
  <c r="B940" i="1149"/>
  <c r="D790" i="1149"/>
  <c r="D890" i="1149"/>
  <c r="D840" i="1149"/>
  <c r="G990" i="1149"/>
  <c r="G890" i="1149"/>
  <c r="G1040" i="1149"/>
  <c r="B62" i="1176"/>
  <c r="B62" i="1152"/>
  <c r="C12" i="1176"/>
  <c r="C12" i="1152"/>
  <c r="C290" i="1149"/>
  <c r="C340" i="1149"/>
  <c r="B162" i="1176"/>
  <c r="E12" i="1176"/>
  <c r="C112" i="1176"/>
  <c r="B162" i="1152"/>
  <c r="D62" i="1152"/>
  <c r="D62" i="1176"/>
  <c r="C112" i="1152"/>
  <c r="E340" i="1149"/>
  <c r="E290" i="1149"/>
  <c r="C12" i="1161"/>
  <c r="B12" i="1162"/>
  <c r="C12" i="1125"/>
  <c r="B12" i="1126"/>
  <c r="B12" i="1115"/>
  <c r="B29" i="1114"/>
  <c r="D12" i="1162"/>
  <c r="C12" i="1163"/>
  <c r="B12" i="1164"/>
  <c r="E12" i="1161"/>
  <c r="C12" i="1127"/>
  <c r="D12" i="1126"/>
  <c r="E12" i="1125"/>
  <c r="B12" i="1128"/>
  <c r="C12" i="1116"/>
  <c r="D12" i="1114"/>
  <c r="D12" i="1115"/>
  <c r="B12" i="1117"/>
  <c r="B12" i="1161"/>
  <c r="B12" i="1125"/>
  <c r="AR132" i="2"/>
  <c r="I62" i="1145" s="1"/>
  <c r="H12" i="1123"/>
  <c r="K12" i="1120"/>
  <c r="G12" i="1169"/>
  <c r="H12" i="1168"/>
  <c r="F12" i="1134"/>
  <c r="G12" i="1122"/>
  <c r="F12" i="1123"/>
  <c r="I12" i="1120"/>
  <c r="H12" i="1121"/>
  <c r="J12" i="1119"/>
  <c r="K12" i="1118"/>
  <c r="G12" i="1168"/>
  <c r="H12" i="1167"/>
  <c r="F12" i="1169"/>
  <c r="F12" i="1133"/>
  <c r="E12" i="1134"/>
  <c r="E12" i="1123"/>
  <c r="I12" i="1119"/>
  <c r="F12" i="1122"/>
  <c r="H12" i="1120"/>
  <c r="J12" i="1118"/>
  <c r="G12" i="1121"/>
  <c r="K12" i="1117"/>
  <c r="K12" i="1122"/>
  <c r="K12" i="1123"/>
  <c r="K12" i="1121"/>
  <c r="G12" i="1167"/>
  <c r="H12" i="1166"/>
  <c r="F12" i="1168"/>
  <c r="E12" i="1169"/>
  <c r="D12" i="1134"/>
  <c r="E12" i="1133"/>
  <c r="F12" i="1132"/>
  <c r="F12" i="1121"/>
  <c r="E12" i="1122"/>
  <c r="D12" i="1123"/>
  <c r="G12" i="1120"/>
  <c r="H12" i="1119"/>
  <c r="I12" i="1118"/>
  <c r="K12" i="1116"/>
  <c r="J12" i="1117"/>
  <c r="G12" i="1166"/>
  <c r="H12" i="1165"/>
  <c r="D12" i="1169"/>
  <c r="F12" i="1167"/>
  <c r="E12" i="1132"/>
  <c r="D12" i="1133"/>
  <c r="E12" i="1168"/>
  <c r="C12" i="1134"/>
  <c r="D12" i="1122"/>
  <c r="C12" i="1123"/>
  <c r="F12" i="1131"/>
  <c r="G12" i="1119"/>
  <c r="H12" i="1118"/>
  <c r="J12" i="1116"/>
  <c r="I12" i="1117"/>
  <c r="K12" i="1115"/>
  <c r="E12" i="1121"/>
  <c r="F12" i="1120"/>
  <c r="G12" i="1165"/>
  <c r="H12" i="1164"/>
  <c r="D12" i="1168"/>
  <c r="F12" i="1166"/>
  <c r="E12" i="1167"/>
  <c r="C12" i="1169"/>
  <c r="C12" i="1133"/>
  <c r="E12" i="1131"/>
  <c r="B12" i="1134"/>
  <c r="D12" i="1132"/>
  <c r="C12" i="1122"/>
  <c r="B12" i="1123"/>
  <c r="E12" i="1120"/>
  <c r="F12" i="1130"/>
  <c r="D12" i="1121"/>
  <c r="F12" i="1119"/>
  <c r="H12" i="1117"/>
  <c r="J12" i="1115"/>
  <c r="G12" i="1118"/>
  <c r="I12" i="1116"/>
  <c r="J12" i="1114"/>
  <c r="G12" i="1164"/>
  <c r="H12" i="1163"/>
  <c r="B12" i="1169"/>
  <c r="D12" i="1167"/>
  <c r="F12" i="1165"/>
  <c r="C12" i="1168"/>
  <c r="B12" i="1133"/>
  <c r="E12" i="1166"/>
  <c r="C12" i="1132"/>
  <c r="E12" i="1130"/>
  <c r="F12" i="1129"/>
  <c r="E12" i="1119"/>
  <c r="D12" i="1131"/>
  <c r="B12" i="1122"/>
  <c r="C12" i="1121"/>
  <c r="D12" i="1120"/>
  <c r="F12" i="1118"/>
  <c r="H12" i="1116"/>
  <c r="I12" i="1114"/>
  <c r="G12" i="1117"/>
  <c r="I12" i="1115"/>
  <c r="D12" i="1161"/>
  <c r="C12" i="1162"/>
  <c r="B12" i="1163"/>
  <c r="C12" i="1126"/>
  <c r="B12" i="1127"/>
  <c r="D12" i="1125"/>
  <c r="B12" i="1116"/>
  <c r="C12" i="1115"/>
  <c r="C12" i="1114"/>
  <c r="G12" i="1163"/>
  <c r="H12" i="1162"/>
  <c r="B12" i="1168"/>
  <c r="D12" i="1166"/>
  <c r="E12" i="1165"/>
  <c r="C12" i="1167"/>
  <c r="F12" i="1164"/>
  <c r="B12" i="1132"/>
  <c r="C12" i="1131"/>
  <c r="E12" i="1129"/>
  <c r="F12" i="1128"/>
  <c r="B12" i="1121"/>
  <c r="D12" i="1130"/>
  <c r="C12" i="1120"/>
  <c r="E12" i="1118"/>
  <c r="G12" i="1116"/>
  <c r="H12" i="1114"/>
  <c r="F12" i="1117"/>
  <c r="H12" i="1115"/>
  <c r="D12" i="1119"/>
  <c r="B12" i="1167"/>
  <c r="G12" i="1162"/>
  <c r="H12" i="1161"/>
  <c r="C12" i="1166"/>
  <c r="D12" i="1165"/>
  <c r="C12" i="1130"/>
  <c r="E12" i="1128"/>
  <c r="F12" i="1163"/>
  <c r="E12" i="1164"/>
  <c r="D12" i="1129"/>
  <c r="B12" i="1131"/>
  <c r="F12" i="1127"/>
  <c r="C12" i="1119"/>
  <c r="D12" i="1118"/>
  <c r="F12" i="1116"/>
  <c r="G12" i="1114"/>
  <c r="B12" i="1120"/>
  <c r="E12" i="1117"/>
  <c r="G12" i="1115"/>
  <c r="B12" i="1166"/>
  <c r="G12" i="1161"/>
  <c r="D12" i="1164"/>
  <c r="C12" i="1129"/>
  <c r="E12" i="1127"/>
  <c r="C12" i="1165"/>
  <c r="F12" i="1162"/>
  <c r="E12" i="1163"/>
  <c r="D12" i="1128"/>
  <c r="B12" i="1130"/>
  <c r="F12" i="1126"/>
  <c r="D12" i="1117"/>
  <c r="B12" i="1119"/>
  <c r="C12" i="1118"/>
  <c r="E12" i="1116"/>
  <c r="F12" i="1114"/>
  <c r="F12" i="1115"/>
  <c r="B12" i="1165"/>
  <c r="D12" i="1163"/>
  <c r="C12" i="1164"/>
  <c r="F12" i="1161"/>
  <c r="E12" i="1162"/>
  <c r="C12" i="1128"/>
  <c r="D12" i="1127"/>
  <c r="E12" i="1126"/>
  <c r="B12" i="1129"/>
  <c r="F12" i="1125"/>
  <c r="E12" i="1114"/>
  <c r="B12" i="1118"/>
  <c r="D12" i="1116"/>
  <c r="C12" i="1117"/>
  <c r="E12" i="1115"/>
  <c r="J12" i="1154"/>
  <c r="J12" i="1094"/>
  <c r="F12" i="1154"/>
  <c r="F12" i="1094"/>
  <c r="F62" i="1154"/>
  <c r="F62" i="1094"/>
  <c r="B12" i="1094"/>
  <c r="B12" i="1154"/>
  <c r="C12" i="1094"/>
  <c r="C12" i="1154"/>
  <c r="H12" i="1154"/>
  <c r="H12" i="1094"/>
  <c r="H62" i="1154"/>
  <c r="H62" i="1094"/>
  <c r="D62" i="1154"/>
  <c r="D62" i="1094"/>
  <c r="B62" i="1154"/>
  <c r="B62" i="1094"/>
  <c r="D12" i="1154"/>
  <c r="D12" i="1094"/>
  <c r="E62" i="1154"/>
  <c r="E62" i="1094"/>
  <c r="I62" i="1154"/>
  <c r="I62" i="1094"/>
  <c r="C62" i="1154"/>
  <c r="C62" i="1094"/>
  <c r="G12" i="1094"/>
  <c r="G12" i="1154"/>
  <c r="J62" i="1154"/>
  <c r="J62" i="1094"/>
  <c r="S338" i="2"/>
  <c r="AQ132" i="2"/>
  <c r="E12" i="1154"/>
  <c r="E12" i="1094"/>
  <c r="G62" i="1154"/>
  <c r="G62" i="1094"/>
  <c r="AN338" i="2"/>
  <c r="J338" i="2"/>
  <c r="AH287" i="2"/>
  <c r="AS80" i="2"/>
  <c r="AU12" i="825"/>
  <c r="U183" i="2"/>
  <c r="F740" i="1149" s="1"/>
  <c r="Z12" i="825"/>
  <c r="L287" i="2"/>
  <c r="J132" i="2"/>
  <c r="G12" i="1188" s="1"/>
  <c r="AM183" i="2"/>
  <c r="AN80" i="2"/>
  <c r="W80" i="2"/>
  <c r="AT183" i="2"/>
  <c r="N338" i="2"/>
  <c r="AF132" i="2"/>
  <c r="I338" i="2"/>
  <c r="AP132" i="2"/>
  <c r="D338" i="2"/>
  <c r="AE132" i="2"/>
  <c r="AJ235" i="2"/>
  <c r="Q338" i="2"/>
  <c r="AK235" i="2"/>
  <c r="M338" i="2"/>
  <c r="AE235" i="2"/>
  <c r="L338" i="2"/>
  <c r="AB235" i="2"/>
  <c r="X338" i="2"/>
  <c r="V235" i="2"/>
  <c r="W338" i="2"/>
  <c r="AM235" i="2"/>
  <c r="E338" i="2"/>
  <c r="AA235" i="2"/>
  <c r="G338" i="2"/>
  <c r="AF235" i="2"/>
  <c r="H338" i="2"/>
  <c r="U235" i="2"/>
  <c r="B338" i="2"/>
  <c r="Z235" i="2"/>
  <c r="C338" i="2"/>
  <c r="W235" i="2"/>
  <c r="R338" i="2"/>
  <c r="M235" i="2"/>
  <c r="AC235" i="2"/>
  <c r="L235" i="2"/>
  <c r="AG235" i="2"/>
  <c r="G235" i="2"/>
  <c r="X235" i="2"/>
  <c r="R235" i="2"/>
  <c r="AL235" i="2"/>
  <c r="AC132" i="2"/>
  <c r="E235" i="2"/>
  <c r="Z132" i="2"/>
  <c r="C235" i="2"/>
  <c r="AB132" i="2"/>
  <c r="J235" i="2"/>
  <c r="AN132" i="2"/>
  <c r="K235" i="2"/>
  <c r="AL132" i="2"/>
  <c r="D235" i="2"/>
  <c r="AA132" i="2"/>
  <c r="O235" i="2"/>
  <c r="AO132" i="2"/>
  <c r="F235" i="2"/>
  <c r="AK132" i="2"/>
  <c r="I235" i="2"/>
  <c r="AM132" i="2"/>
  <c r="P235" i="2"/>
  <c r="AD132" i="2"/>
  <c r="Q235" i="2"/>
  <c r="AC12" i="825"/>
  <c r="AB12" i="825"/>
  <c r="AF12" i="825"/>
  <c r="AE12" i="825"/>
  <c r="AD12" i="825"/>
  <c r="V12" i="2"/>
  <c r="V79" i="2" s="1"/>
  <c r="U12" i="2"/>
  <c r="U79" i="2" s="1"/>
  <c r="T12" i="2"/>
  <c r="T79" i="2" s="1"/>
  <c r="S12" i="2"/>
  <c r="S79" i="2" s="1"/>
  <c r="R12" i="2"/>
  <c r="R79" i="2" s="1"/>
  <c r="Q12" i="2"/>
  <c r="P12" i="2"/>
  <c r="P79" i="2" s="1"/>
  <c r="O12" i="2"/>
  <c r="O79" i="2" s="1"/>
  <c r="N12" i="2"/>
  <c r="N79" i="2" s="1"/>
  <c r="M90" i="1153" s="1"/>
  <c r="M12" i="2"/>
  <c r="M79" i="2" s="1"/>
  <c r="L90" i="1153" s="1"/>
  <c r="L12" i="2"/>
  <c r="L79" i="2" s="1"/>
  <c r="K12" i="2"/>
  <c r="K79" i="2" s="1"/>
  <c r="J12" i="2"/>
  <c r="J79" i="2" s="1"/>
  <c r="I12" i="2"/>
  <c r="I79" i="2" s="1"/>
  <c r="H12" i="2"/>
  <c r="H79" i="2" s="1"/>
  <c r="G12" i="2"/>
  <c r="G79" i="2" s="1"/>
  <c r="F12" i="2"/>
  <c r="F79" i="2" s="1"/>
  <c r="E12" i="2"/>
  <c r="E79" i="2" s="1"/>
  <c r="D12" i="2"/>
  <c r="D79" i="2" s="1"/>
  <c r="C12" i="2"/>
  <c r="C79" i="2" s="1"/>
  <c r="E47" i="1153" l="1"/>
  <c r="E90" i="1153"/>
  <c r="E4" i="1153"/>
  <c r="I47" i="1153"/>
  <c r="I90" i="1153"/>
  <c r="I4" i="1153"/>
  <c r="B90" i="1153"/>
  <c r="B4" i="1153"/>
  <c r="B47" i="1153"/>
  <c r="F90" i="1153"/>
  <c r="F4" i="1153"/>
  <c r="F47" i="1153"/>
  <c r="J90" i="1153"/>
  <c r="J47" i="1153"/>
  <c r="C90" i="1153"/>
  <c r="C4" i="1153"/>
  <c r="C47" i="1153"/>
  <c r="G90" i="1153"/>
  <c r="G4" i="1153"/>
  <c r="G47" i="1153"/>
  <c r="K90" i="1153"/>
  <c r="K47" i="1153"/>
  <c r="D489" i="1149"/>
  <c r="D47" i="1153"/>
  <c r="D90" i="1153"/>
  <c r="D4" i="1153"/>
  <c r="H47" i="1153"/>
  <c r="H90" i="1153"/>
  <c r="H4" i="1153"/>
  <c r="H140" i="1149"/>
  <c r="B15" i="1187"/>
  <c r="B11" i="1186"/>
  <c r="B11" i="1185"/>
  <c r="B11" i="1184"/>
  <c r="B11" i="1182"/>
  <c r="B15" i="1183"/>
  <c r="B23" i="1181"/>
  <c r="B11" i="1180"/>
  <c r="B11" i="1179"/>
  <c r="B11" i="1178"/>
  <c r="F32" i="1187"/>
  <c r="F12" i="1186"/>
  <c r="F32" i="1185"/>
  <c r="F45" i="1184"/>
  <c r="F32" i="1183"/>
  <c r="F43" i="1182"/>
  <c r="F32" i="1181"/>
  <c r="F44" i="1179"/>
  <c r="F7" i="1180"/>
  <c r="F32" i="1178"/>
  <c r="J38" i="1187"/>
  <c r="J26" i="1186"/>
  <c r="J26" i="1185"/>
  <c r="J26" i="1184"/>
  <c r="J26" i="1183"/>
  <c r="J26" i="1182"/>
  <c r="J26" i="1181"/>
  <c r="J26" i="1180"/>
  <c r="J26" i="1178"/>
  <c r="J26" i="1179"/>
  <c r="C29" i="1187"/>
  <c r="C25" i="1186"/>
  <c r="C32" i="1185"/>
  <c r="C25" i="1184"/>
  <c r="C37" i="1181"/>
  <c r="C29" i="1183"/>
  <c r="C25" i="1182"/>
  <c r="C25" i="1180"/>
  <c r="C25" i="1179"/>
  <c r="C25" i="1178"/>
  <c r="G47" i="1187"/>
  <c r="G15" i="1186"/>
  <c r="G35" i="1185"/>
  <c r="G48" i="1184"/>
  <c r="G35" i="1183"/>
  <c r="G46" i="1182"/>
  <c r="G35" i="1181"/>
  <c r="G10" i="1180"/>
  <c r="G47" i="1179"/>
  <c r="G35" i="1178"/>
  <c r="K24" i="1187"/>
  <c r="K24" i="1186"/>
  <c r="K24" i="1185"/>
  <c r="K24" i="1184"/>
  <c r="K24" i="1183"/>
  <c r="K24" i="1182"/>
  <c r="K24" i="1181"/>
  <c r="K24" i="1180"/>
  <c r="K24" i="1178"/>
  <c r="K24" i="1179"/>
  <c r="D19" i="1187"/>
  <c r="D45" i="1186"/>
  <c r="D22" i="1185"/>
  <c r="D15" i="1184"/>
  <c r="D19" i="1183"/>
  <c r="D15" i="1182"/>
  <c r="D27" i="1181"/>
  <c r="D40" i="1180"/>
  <c r="D15" i="1178"/>
  <c r="D27" i="1179"/>
  <c r="E30" i="1187"/>
  <c r="E37" i="1185"/>
  <c r="E10" i="1186"/>
  <c r="E30" i="1184"/>
  <c r="E34" i="1183"/>
  <c r="E30" i="1182"/>
  <c r="E30" i="1181"/>
  <c r="E42" i="1179"/>
  <c r="E5" i="1180"/>
  <c r="E30" i="1178"/>
  <c r="I30" i="1187"/>
  <c r="I18" i="1186"/>
  <c r="I38" i="1185"/>
  <c r="I31" i="1184"/>
  <c r="I18" i="1183"/>
  <c r="I29" i="1182"/>
  <c r="I18" i="1180"/>
  <c r="I18" i="1181"/>
  <c r="I18" i="1179"/>
  <c r="I18" i="1178"/>
  <c r="C539" i="1149"/>
  <c r="C489" i="1149"/>
  <c r="D11" i="1177"/>
  <c r="E539" i="1149"/>
  <c r="I489" i="1149"/>
  <c r="I539" i="1149"/>
  <c r="C239" i="1149"/>
  <c r="G62" i="1145"/>
  <c r="G440" i="1149"/>
  <c r="I990" i="1149"/>
  <c r="I890" i="1149"/>
  <c r="I1040" i="1149"/>
  <c r="E11" i="1177"/>
  <c r="L89" i="1149"/>
  <c r="F489" i="1149"/>
  <c r="F539" i="1149"/>
  <c r="F390" i="1149"/>
  <c r="B62" i="1145"/>
  <c r="B440" i="1149"/>
  <c r="C390" i="1149"/>
  <c r="E62" i="1145"/>
  <c r="E440" i="1149"/>
  <c r="B390" i="1149"/>
  <c r="H62" i="1145"/>
  <c r="H440" i="1149"/>
  <c r="B11" i="1177"/>
  <c r="E489" i="1149"/>
  <c r="F11" i="1177"/>
  <c r="M89" i="1149"/>
  <c r="G539" i="1149"/>
  <c r="G489" i="1149"/>
  <c r="K539" i="1149"/>
  <c r="K489" i="1149"/>
  <c r="E239" i="1149"/>
  <c r="G390" i="1149"/>
  <c r="H390" i="1149"/>
  <c r="E562" i="1176"/>
  <c r="D612" i="1152"/>
  <c r="G590" i="1149"/>
  <c r="B489" i="1149"/>
  <c r="B539" i="1149"/>
  <c r="C11" i="1177"/>
  <c r="D539" i="1149"/>
  <c r="H489" i="1149"/>
  <c r="H539" i="1149"/>
  <c r="B239" i="1149"/>
  <c r="L489" i="1149"/>
  <c r="L539" i="1149"/>
  <c r="F239" i="1149"/>
  <c r="D62" i="1145"/>
  <c r="D440" i="1149"/>
  <c r="F62" i="1145"/>
  <c r="F440" i="1149"/>
  <c r="C62" i="1145"/>
  <c r="C440" i="1149"/>
  <c r="D390" i="1149"/>
  <c r="E390" i="1149"/>
  <c r="D1040" i="1149"/>
  <c r="H940" i="1149"/>
  <c r="H840" i="1149"/>
  <c r="H89" i="1149"/>
  <c r="H45" i="1149"/>
  <c r="E89" i="1149"/>
  <c r="E45" i="1149"/>
  <c r="I89" i="1149"/>
  <c r="I45" i="1149"/>
  <c r="B89" i="1149"/>
  <c r="B45" i="1149"/>
  <c r="J89" i="1149"/>
  <c r="J45" i="1149"/>
  <c r="F89" i="1149"/>
  <c r="F45" i="1149"/>
  <c r="C89" i="1149"/>
  <c r="C45" i="1149"/>
  <c r="G89" i="1149"/>
  <c r="G45" i="1149"/>
  <c r="K89" i="1149"/>
  <c r="K45" i="1149"/>
  <c r="D89" i="1149"/>
  <c r="D45" i="1149"/>
  <c r="I62" i="1156"/>
  <c r="I62" i="1155"/>
  <c r="AG132" i="2"/>
  <c r="H12" i="1169"/>
  <c r="H12" i="1122"/>
  <c r="G12" i="1123"/>
  <c r="K12" i="1119"/>
  <c r="J12" i="1120"/>
  <c r="I11" i="1121"/>
  <c r="I11" i="1123"/>
  <c r="I11" i="1122"/>
  <c r="J11" i="1122"/>
  <c r="J11" i="1123"/>
  <c r="J11" i="1121"/>
  <c r="D62" i="1156"/>
  <c r="D62" i="1155"/>
  <c r="C62" i="1156"/>
  <c r="C62" i="1155"/>
  <c r="E12" i="1156"/>
  <c r="E12" i="1155"/>
  <c r="E12" i="1145"/>
  <c r="F12" i="1145"/>
  <c r="F12" i="1156"/>
  <c r="F12" i="1155"/>
  <c r="B62" i="1156"/>
  <c r="B62" i="1155"/>
  <c r="C12" i="1156"/>
  <c r="C12" i="1155"/>
  <c r="C12" i="1145"/>
  <c r="E62" i="1156"/>
  <c r="E62" i="1155"/>
  <c r="B12" i="1156"/>
  <c r="B12" i="1155"/>
  <c r="B12" i="1145"/>
  <c r="H62" i="1156"/>
  <c r="H62" i="1155"/>
  <c r="G12" i="1156"/>
  <c r="G12" i="1155"/>
  <c r="G12" i="1145"/>
  <c r="H12" i="1156"/>
  <c r="H12" i="1155"/>
  <c r="H12" i="1145"/>
  <c r="F62" i="1156"/>
  <c r="F62" i="1155"/>
  <c r="D12" i="1156"/>
  <c r="D12" i="1155"/>
  <c r="D12" i="1145"/>
  <c r="G62" i="1156"/>
  <c r="G62" i="1155"/>
  <c r="I12" i="1154"/>
  <c r="I12" i="1094"/>
  <c r="Z338" i="2"/>
  <c r="Y338" i="2"/>
  <c r="AH235" i="2"/>
  <c r="S235" i="2"/>
  <c r="AS79" i="2"/>
  <c r="AL79" i="2"/>
  <c r="AP79" i="2"/>
  <c r="AH79" i="2"/>
  <c r="AE79" i="2"/>
  <c r="AI79" i="2"/>
  <c r="AM79" i="2"/>
  <c r="AQ79" i="2"/>
  <c r="AF79" i="2"/>
  <c r="AJ79" i="2"/>
  <c r="AR79" i="2"/>
  <c r="AD79" i="2"/>
  <c r="AC79" i="2"/>
  <c r="AG79" i="2"/>
  <c r="AK79" i="2"/>
  <c r="AO79" i="2"/>
  <c r="AA79" i="2"/>
  <c r="AB79" i="2"/>
  <c r="Z79" i="2"/>
  <c r="Q79" i="2"/>
  <c r="N131" i="2"/>
  <c r="B189" i="1149" s="1"/>
  <c r="Q131" i="2"/>
  <c r="D61" i="1188" s="1"/>
  <c r="AT182" i="2"/>
  <c r="AJ337" i="2"/>
  <c r="AD286" i="2"/>
  <c r="G286" i="2"/>
  <c r="O182" i="2"/>
  <c r="G689" i="1149" s="1"/>
  <c r="AB182" i="2"/>
  <c r="AE337" i="2"/>
  <c r="R286" i="2"/>
  <c r="Y286" i="2"/>
  <c r="H182" i="2"/>
  <c r="G639" i="1149" s="1"/>
  <c r="AS182" i="2"/>
  <c r="P286" i="2"/>
  <c r="AI337" i="2"/>
  <c r="F286" i="2"/>
  <c r="AC286" i="2"/>
  <c r="N182" i="2"/>
  <c r="F689" i="1149" s="1"/>
  <c r="AG182" i="2"/>
  <c r="AO337" i="2"/>
  <c r="M286" i="2"/>
  <c r="AI286" i="2"/>
  <c r="AH182" i="2"/>
  <c r="V182" i="2"/>
  <c r="G739" i="1149" s="1"/>
  <c r="AD337" i="2"/>
  <c r="Q286" i="2"/>
  <c r="X286" i="2"/>
  <c r="AA182" i="2"/>
  <c r="G182" i="2"/>
  <c r="F639" i="1149" s="1"/>
  <c r="S286" i="2"/>
  <c r="AN182" i="2"/>
  <c r="T131" i="2"/>
  <c r="G61" i="1188" s="1"/>
  <c r="S131" i="2"/>
  <c r="F61" i="1188" s="1"/>
  <c r="U131" i="2"/>
  <c r="H61" i="1188" s="1"/>
  <c r="I131" i="2"/>
  <c r="F11" i="1188" s="1"/>
  <c r="K131" i="2"/>
  <c r="H11" i="1188" s="1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I139" i="1149" l="1"/>
  <c r="H189" i="1149"/>
  <c r="G139" i="1149"/>
  <c r="I189" i="1149"/>
  <c r="E189" i="1149"/>
  <c r="G189" i="1149"/>
  <c r="H50" i="1187"/>
  <c r="H18" i="1186"/>
  <c r="H8" i="1185"/>
  <c r="H51" i="1184"/>
  <c r="H38" i="1183"/>
  <c r="H49" i="1182"/>
  <c r="H38" i="1181"/>
  <c r="H38" i="1179"/>
  <c r="H13" i="1180"/>
  <c r="H38" i="1178"/>
  <c r="B111" i="1176"/>
  <c r="C61" i="1176"/>
  <c r="C61" i="1152"/>
  <c r="D11" i="1176"/>
  <c r="D11" i="1152"/>
  <c r="B111" i="1152"/>
  <c r="D339" i="1149"/>
  <c r="D289" i="1149"/>
  <c r="C311" i="1176"/>
  <c r="E211" i="1176"/>
  <c r="D261" i="1176"/>
  <c r="B361" i="1176"/>
  <c r="C311" i="1152"/>
  <c r="D261" i="1152"/>
  <c r="B361" i="1152"/>
  <c r="I339" i="1149"/>
  <c r="I289" i="1149"/>
  <c r="C461" i="1176"/>
  <c r="E361" i="1176"/>
  <c r="D411" i="1176"/>
  <c r="B511" i="1176"/>
  <c r="C461" i="1152"/>
  <c r="D411" i="1152"/>
  <c r="B511" i="1152"/>
  <c r="C589" i="1149"/>
  <c r="C411" i="1176"/>
  <c r="E311" i="1176"/>
  <c r="D361" i="1176"/>
  <c r="B461" i="1176"/>
  <c r="C411" i="1152"/>
  <c r="D361" i="1152"/>
  <c r="B461" i="1152"/>
  <c r="B589" i="1149"/>
  <c r="K289" i="1149"/>
  <c r="K339" i="1149"/>
  <c r="C561" i="1176"/>
  <c r="E461" i="1176"/>
  <c r="D511" i="1176"/>
  <c r="C561" i="1152"/>
  <c r="D511" i="1152"/>
  <c r="B611" i="1152"/>
  <c r="E589" i="1149"/>
  <c r="H889" i="1149"/>
  <c r="H1039" i="1149"/>
  <c r="H989" i="1149"/>
  <c r="C11" i="1152"/>
  <c r="B61" i="1176"/>
  <c r="C11" i="1176"/>
  <c r="B61" i="1152"/>
  <c r="C339" i="1149"/>
  <c r="C289" i="1149"/>
  <c r="C111" i="1176"/>
  <c r="E11" i="1176"/>
  <c r="B161" i="1176"/>
  <c r="C111" i="1152"/>
  <c r="B161" i="1152"/>
  <c r="D61" i="1152"/>
  <c r="D61" i="1176"/>
  <c r="E339" i="1149"/>
  <c r="E289" i="1149"/>
  <c r="C261" i="1176"/>
  <c r="E161" i="1176"/>
  <c r="D211" i="1176"/>
  <c r="B311" i="1176"/>
  <c r="C261" i="1152"/>
  <c r="D211" i="1152"/>
  <c r="B311" i="1152"/>
  <c r="H339" i="1149"/>
  <c r="H289" i="1149"/>
  <c r="C211" i="1176"/>
  <c r="E111" i="1176"/>
  <c r="D161" i="1176"/>
  <c r="B261" i="1176"/>
  <c r="C211" i="1152"/>
  <c r="B261" i="1152"/>
  <c r="D161" i="1152"/>
  <c r="G339" i="1149"/>
  <c r="G289" i="1149"/>
  <c r="D789" i="1149"/>
  <c r="D889" i="1149"/>
  <c r="D839" i="1149"/>
  <c r="E789" i="1149"/>
  <c r="E889" i="1149"/>
  <c r="E839" i="1149"/>
  <c r="J489" i="1149"/>
  <c r="J539" i="1149"/>
  <c r="D239" i="1149"/>
  <c r="C161" i="1176"/>
  <c r="E61" i="1176"/>
  <c r="D111" i="1176"/>
  <c r="B211" i="1176"/>
  <c r="D111" i="1152"/>
  <c r="C161" i="1152"/>
  <c r="B211" i="1152"/>
  <c r="F339" i="1149"/>
  <c r="F289" i="1149"/>
  <c r="C361" i="1176"/>
  <c r="E261" i="1176"/>
  <c r="D311" i="1176"/>
  <c r="B411" i="1176"/>
  <c r="C361" i="1152"/>
  <c r="D311" i="1152"/>
  <c r="B411" i="1152"/>
  <c r="J339" i="1149"/>
  <c r="J289" i="1149"/>
  <c r="E1039" i="1149"/>
  <c r="I939" i="1149"/>
  <c r="I839" i="1149"/>
  <c r="I789" i="1149"/>
  <c r="E989" i="1149"/>
  <c r="E939" i="1149"/>
  <c r="H789" i="1149"/>
  <c r="D939" i="1149"/>
  <c r="D989" i="1149"/>
  <c r="I989" i="1149"/>
  <c r="I889" i="1149"/>
  <c r="I1039" i="1149"/>
  <c r="B11" i="1176"/>
  <c r="B11" i="1152"/>
  <c r="B339" i="1149"/>
  <c r="B289" i="1149"/>
  <c r="C511" i="1176"/>
  <c r="E411" i="1176"/>
  <c r="D461" i="1176"/>
  <c r="B561" i="1176"/>
  <c r="C511" i="1152"/>
  <c r="D461" i="1152"/>
  <c r="B561" i="1152"/>
  <c r="D589" i="1149"/>
  <c r="E511" i="1176"/>
  <c r="D561" i="1176"/>
  <c r="C611" i="1152"/>
  <c r="D561" i="1152"/>
  <c r="F589" i="1149"/>
  <c r="I12" i="1155"/>
  <c r="I12" i="1156"/>
  <c r="I12" i="1145"/>
  <c r="K11" i="1123"/>
  <c r="K11" i="1122"/>
  <c r="K11" i="1121"/>
  <c r="H11" i="1123"/>
  <c r="K11" i="1120"/>
  <c r="E11" i="1162"/>
  <c r="D11" i="1163"/>
  <c r="C11" i="1164"/>
  <c r="B11" i="1165"/>
  <c r="F11" i="1161"/>
  <c r="B11" i="1129"/>
  <c r="D11" i="1127"/>
  <c r="C11" i="1128"/>
  <c r="E11" i="1126"/>
  <c r="F11" i="1125"/>
  <c r="B11" i="1118"/>
  <c r="D11" i="1116"/>
  <c r="C11" i="1117"/>
  <c r="E11" i="1115"/>
  <c r="E11" i="1114"/>
  <c r="G11" i="1164"/>
  <c r="H11" i="1163"/>
  <c r="C11" i="1168"/>
  <c r="E11" i="1166"/>
  <c r="B11" i="1169"/>
  <c r="C11" i="1132"/>
  <c r="D11" i="1167"/>
  <c r="F11" i="1165"/>
  <c r="B11" i="1133"/>
  <c r="D11" i="1131"/>
  <c r="F11" i="1129"/>
  <c r="E11" i="1130"/>
  <c r="B11" i="1122"/>
  <c r="C11" i="1121"/>
  <c r="E11" i="1119"/>
  <c r="H11" i="1116"/>
  <c r="I11" i="1114"/>
  <c r="D11" i="1120"/>
  <c r="G11" i="1117"/>
  <c r="I11" i="1115"/>
  <c r="F11" i="1118"/>
  <c r="B11" i="1161"/>
  <c r="B11" i="1125"/>
  <c r="E11" i="1169"/>
  <c r="G11" i="1167"/>
  <c r="H11" i="1166"/>
  <c r="F11" i="1168"/>
  <c r="F11" i="1132"/>
  <c r="E11" i="1133"/>
  <c r="D11" i="1134"/>
  <c r="D11" i="1123"/>
  <c r="G11" i="1120"/>
  <c r="I11" i="1118"/>
  <c r="E11" i="1122"/>
  <c r="H11" i="1119"/>
  <c r="J11" i="1117"/>
  <c r="F11" i="1121"/>
  <c r="K11" i="1116"/>
  <c r="AQ131" i="2"/>
  <c r="G11" i="1169"/>
  <c r="H11" i="1168"/>
  <c r="F11" i="1134"/>
  <c r="G11" i="1122"/>
  <c r="F11" i="1123"/>
  <c r="I11" i="1120"/>
  <c r="H11" i="1121"/>
  <c r="J11" i="1119"/>
  <c r="K11" i="1118"/>
  <c r="D11" i="1161"/>
  <c r="B11" i="1127"/>
  <c r="C11" i="1162"/>
  <c r="B11" i="1163"/>
  <c r="D11" i="1125"/>
  <c r="C11" i="1126"/>
  <c r="B11" i="1116"/>
  <c r="C11" i="1114"/>
  <c r="C11" i="1115"/>
  <c r="H11" i="1162"/>
  <c r="C11" i="1167"/>
  <c r="G11" i="1163"/>
  <c r="E11" i="1165"/>
  <c r="B11" i="1132"/>
  <c r="D11" i="1130"/>
  <c r="F11" i="1128"/>
  <c r="D11" i="1166"/>
  <c r="B11" i="1168"/>
  <c r="F11" i="1164"/>
  <c r="C11" i="1120"/>
  <c r="E11" i="1118"/>
  <c r="E11" i="1129"/>
  <c r="C11" i="1131"/>
  <c r="F11" i="1117"/>
  <c r="H11" i="1115"/>
  <c r="B11" i="1121"/>
  <c r="D11" i="1119"/>
  <c r="G11" i="1116"/>
  <c r="H11" i="1114"/>
  <c r="E11" i="1168"/>
  <c r="G11" i="1166"/>
  <c r="H11" i="1165"/>
  <c r="D11" i="1133"/>
  <c r="F11" i="1131"/>
  <c r="F11" i="1167"/>
  <c r="C11" i="1134"/>
  <c r="D11" i="1169"/>
  <c r="E11" i="1121"/>
  <c r="G11" i="1119"/>
  <c r="D11" i="1122"/>
  <c r="E11" i="1132"/>
  <c r="C11" i="1123"/>
  <c r="F11" i="1120"/>
  <c r="J11" i="1116"/>
  <c r="H11" i="1118"/>
  <c r="I11" i="1117"/>
  <c r="K11" i="1115"/>
  <c r="G11" i="1165"/>
  <c r="H11" i="1164"/>
  <c r="C11" i="1169"/>
  <c r="E11" i="1167"/>
  <c r="C11" i="1133"/>
  <c r="F11" i="1166"/>
  <c r="B11" i="1134"/>
  <c r="D11" i="1168"/>
  <c r="D11" i="1132"/>
  <c r="F11" i="1130"/>
  <c r="E11" i="1131"/>
  <c r="C11" i="1122"/>
  <c r="B11" i="1123"/>
  <c r="E11" i="1120"/>
  <c r="G11" i="1118"/>
  <c r="I11" i="1116"/>
  <c r="J11" i="1114"/>
  <c r="D11" i="1121"/>
  <c r="H11" i="1117"/>
  <c r="J11" i="1115"/>
  <c r="F11" i="1119"/>
  <c r="G11" i="1168"/>
  <c r="H11" i="1167"/>
  <c r="E11" i="1134"/>
  <c r="F11" i="1169"/>
  <c r="F11" i="1133"/>
  <c r="F11" i="1122"/>
  <c r="E11" i="1123"/>
  <c r="G11" i="1121"/>
  <c r="I11" i="1119"/>
  <c r="J11" i="1118"/>
  <c r="K11" i="1117"/>
  <c r="H11" i="1120"/>
  <c r="C11" i="1161"/>
  <c r="B11" i="1162"/>
  <c r="B11" i="1126"/>
  <c r="C11" i="1125"/>
  <c r="B28" i="1114"/>
  <c r="B11" i="1115"/>
  <c r="E11" i="1161"/>
  <c r="D11" i="1162"/>
  <c r="B11" i="1128"/>
  <c r="C11" i="1163"/>
  <c r="B11" i="1164"/>
  <c r="D11" i="1126"/>
  <c r="E11" i="1125"/>
  <c r="C11" i="1127"/>
  <c r="B11" i="1117"/>
  <c r="D11" i="1115"/>
  <c r="C11" i="1116"/>
  <c r="D11" i="1114"/>
  <c r="G11" i="1162"/>
  <c r="H11" i="1161"/>
  <c r="C11" i="1166"/>
  <c r="B11" i="1167"/>
  <c r="E11" i="1164"/>
  <c r="D11" i="1165"/>
  <c r="B11" i="1131"/>
  <c r="D11" i="1129"/>
  <c r="F11" i="1127"/>
  <c r="F11" i="1163"/>
  <c r="C11" i="1119"/>
  <c r="E11" i="1128"/>
  <c r="C11" i="1130"/>
  <c r="B11" i="1120"/>
  <c r="D11" i="1118"/>
  <c r="G11" i="1114"/>
  <c r="F11" i="1116"/>
  <c r="E11" i="1117"/>
  <c r="G11" i="1115"/>
  <c r="G11" i="1161"/>
  <c r="E11" i="1163"/>
  <c r="D11" i="1164"/>
  <c r="C11" i="1165"/>
  <c r="B11" i="1166"/>
  <c r="F11" i="1162"/>
  <c r="B11" i="1130"/>
  <c r="D11" i="1128"/>
  <c r="E11" i="1127"/>
  <c r="C11" i="1129"/>
  <c r="F11" i="1126"/>
  <c r="C11" i="1118"/>
  <c r="B11" i="1119"/>
  <c r="E11" i="1116"/>
  <c r="F11" i="1114"/>
  <c r="D11" i="1117"/>
  <c r="F11" i="1115"/>
  <c r="J61" i="1094"/>
  <c r="J61" i="1154"/>
  <c r="J11" i="1154"/>
  <c r="J11" i="1094"/>
  <c r="H11" i="1154"/>
  <c r="H11" i="1094"/>
  <c r="H61" i="1154"/>
  <c r="H61" i="1094"/>
  <c r="C61" i="1154"/>
  <c r="C61" i="1094"/>
  <c r="F61" i="1154"/>
  <c r="F61" i="1094"/>
  <c r="I61" i="1154"/>
  <c r="I61" i="1094"/>
  <c r="AN337" i="2"/>
  <c r="AN79" i="2"/>
  <c r="J131" i="2"/>
  <c r="G11" i="1188" s="1"/>
  <c r="U182" i="2"/>
  <c r="F739" i="1149" s="1"/>
  <c r="AH286" i="2"/>
  <c r="L286" i="2"/>
  <c r="AM182" i="2"/>
  <c r="W79" i="2"/>
  <c r="E131" i="2"/>
  <c r="B11" i="1188" s="1"/>
  <c r="L182" i="2"/>
  <c r="D689" i="1149" s="1"/>
  <c r="J182" i="2"/>
  <c r="B689" i="1149" s="1"/>
  <c r="F131" i="2"/>
  <c r="C11" i="1188" s="1"/>
  <c r="V286" i="2"/>
  <c r="AF286" i="2"/>
  <c r="AG337" i="2"/>
  <c r="G131" i="2"/>
  <c r="D11" i="1188" s="1"/>
  <c r="D131" i="2"/>
  <c r="B139" i="1149" s="1"/>
  <c r="Z182" i="2"/>
  <c r="D286" i="2"/>
  <c r="R131" i="2"/>
  <c r="E61" i="1188" s="1"/>
  <c r="O286" i="2"/>
  <c r="M131" i="2"/>
  <c r="AK182" i="2"/>
  <c r="AB337" i="2"/>
  <c r="E182" i="2"/>
  <c r="D639" i="1149" s="1"/>
  <c r="R182" i="2"/>
  <c r="C739" i="1149" s="1"/>
  <c r="P131" i="2"/>
  <c r="C61" i="1188" s="1"/>
  <c r="J286" i="2"/>
  <c r="AQ182" i="2"/>
  <c r="E286" i="2"/>
  <c r="S182" i="2"/>
  <c r="D739" i="1149" s="1"/>
  <c r="AL337" i="2"/>
  <c r="AA286" i="2"/>
  <c r="C131" i="2"/>
  <c r="AL182" i="2"/>
  <c r="I286" i="2"/>
  <c r="H131" i="2"/>
  <c r="E11" i="1188" s="1"/>
  <c r="M182" i="2"/>
  <c r="E689" i="1149" s="1"/>
  <c r="AH337" i="2"/>
  <c r="O131" i="2"/>
  <c r="B61" i="1188" s="1"/>
  <c r="AB286" i="2"/>
  <c r="AE182" i="2"/>
  <c r="AF182" i="2"/>
  <c r="AG286" i="2"/>
  <c r="F182" i="2"/>
  <c r="E639" i="1149" s="1"/>
  <c r="AC337" i="2"/>
  <c r="W286" i="2"/>
  <c r="C182" i="2"/>
  <c r="B639" i="1149" s="1"/>
  <c r="Q182" i="2"/>
  <c r="B739" i="1149" s="1"/>
  <c r="AM337" i="2"/>
  <c r="T182" i="2"/>
  <c r="E739" i="1149" s="1"/>
  <c r="Y182" i="2"/>
  <c r="K286" i="2"/>
  <c r="C286" i="2"/>
  <c r="AR182" i="2"/>
  <c r="D182" i="2"/>
  <c r="C639" i="1149" s="1"/>
  <c r="K182" i="2"/>
  <c r="C689" i="1149" s="1"/>
  <c r="AI11" i="825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S337" i="2"/>
  <c r="J337" i="2"/>
  <c r="O337" i="2"/>
  <c r="Z337" i="2"/>
  <c r="AR131" i="2"/>
  <c r="I61" i="1145" s="1"/>
  <c r="T337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F139" i="1149" l="1"/>
  <c r="C139" i="1149"/>
  <c r="C189" i="1149"/>
  <c r="F189" i="1149"/>
  <c r="E139" i="1149"/>
  <c r="D139" i="1149"/>
  <c r="D189" i="1149"/>
  <c r="H139" i="1149"/>
  <c r="F989" i="1149"/>
  <c r="F889" i="1149"/>
  <c r="F1039" i="1149"/>
  <c r="B789" i="1149"/>
  <c r="B839" i="1149"/>
  <c r="B889" i="1149"/>
  <c r="G989" i="1149"/>
  <c r="G889" i="1149"/>
  <c r="G1039" i="1149"/>
  <c r="G789" i="1149"/>
  <c r="C939" i="1149"/>
  <c r="C989" i="1149"/>
  <c r="G939" i="1149"/>
  <c r="G839" i="1149"/>
  <c r="C1039" i="1149"/>
  <c r="F839" i="1149"/>
  <c r="B1039" i="1149"/>
  <c r="F939" i="1149"/>
  <c r="D1039" i="1149"/>
  <c r="H939" i="1149"/>
  <c r="H839" i="1149"/>
  <c r="F789" i="1149"/>
  <c r="B989" i="1149"/>
  <c r="B939" i="1149"/>
  <c r="C789" i="1149"/>
  <c r="C839" i="1149"/>
  <c r="C889" i="1149"/>
  <c r="E561" i="1176"/>
  <c r="D611" i="1152"/>
  <c r="G589" i="1149"/>
  <c r="H61" i="1145"/>
  <c r="H439" i="1149"/>
  <c r="H61" i="1156"/>
  <c r="H61" i="1155"/>
  <c r="AG131" i="2"/>
  <c r="H11" i="1169"/>
  <c r="K11" i="1119"/>
  <c r="H11" i="1122"/>
  <c r="G11" i="1123"/>
  <c r="J11" i="1120"/>
  <c r="I61" i="1156"/>
  <c r="I61" i="1155"/>
  <c r="B61" i="1154"/>
  <c r="B61" i="1094"/>
  <c r="E61" i="1154"/>
  <c r="E61" i="1094"/>
  <c r="I11" i="1094"/>
  <c r="I11" i="1154"/>
  <c r="G11" i="1094"/>
  <c r="G11" i="1154"/>
  <c r="C11" i="1094"/>
  <c r="C11" i="1154"/>
  <c r="D11" i="1154"/>
  <c r="D11" i="1094"/>
  <c r="B11" i="1154"/>
  <c r="B11" i="1094"/>
  <c r="D61" i="1154"/>
  <c r="D61" i="1094"/>
  <c r="G61" i="1154"/>
  <c r="G61" i="1094"/>
  <c r="F11" i="1154"/>
  <c r="F11" i="1094"/>
  <c r="E11" i="1094"/>
  <c r="E11" i="1154"/>
  <c r="Y337" i="2"/>
  <c r="I337" i="2"/>
  <c r="AP131" i="2"/>
  <c r="D337" i="2"/>
  <c r="AE131" i="2"/>
  <c r="N337" i="2"/>
  <c r="AF131" i="2"/>
  <c r="Z234" i="2"/>
  <c r="C337" i="2"/>
  <c r="W234" i="2"/>
  <c r="R337" i="2"/>
  <c r="AM234" i="2"/>
  <c r="E337" i="2"/>
  <c r="AA234" i="2"/>
  <c r="G337" i="2"/>
  <c r="AF234" i="2"/>
  <c r="H337" i="2"/>
  <c r="U234" i="2"/>
  <c r="B337" i="2"/>
  <c r="AE234" i="2"/>
  <c r="L337" i="2"/>
  <c r="AJ234" i="2"/>
  <c r="Q337" i="2"/>
  <c r="AB234" i="2"/>
  <c r="X337" i="2"/>
  <c r="V234" i="2"/>
  <c r="W337" i="2"/>
  <c r="AK234" i="2"/>
  <c r="M337" i="2"/>
  <c r="M234" i="2"/>
  <c r="AC234" i="2"/>
  <c r="G234" i="2"/>
  <c r="X234" i="2"/>
  <c r="S234" i="2"/>
  <c r="AH234" i="2"/>
  <c r="R234" i="2"/>
  <c r="AL234" i="2"/>
  <c r="L234" i="2"/>
  <c r="AG234" i="2"/>
  <c r="AN131" i="2"/>
  <c r="K234" i="2"/>
  <c r="AD131" i="2"/>
  <c r="Q234" i="2"/>
  <c r="AK131" i="2"/>
  <c r="I234" i="2"/>
  <c r="AM131" i="2"/>
  <c r="P234" i="2"/>
  <c r="AO131" i="2"/>
  <c r="F234" i="2"/>
  <c r="AC131" i="2"/>
  <c r="E234" i="2"/>
  <c r="Z131" i="2"/>
  <c r="C234" i="2"/>
  <c r="AA131" i="2"/>
  <c r="O234" i="2"/>
  <c r="AL131" i="2"/>
  <c r="D234" i="2"/>
  <c r="AB131" i="2"/>
  <c r="J234" i="2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U78" i="2" s="1"/>
  <c r="T11" i="2"/>
  <c r="T78" i="2" s="1"/>
  <c r="S11" i="2"/>
  <c r="S78" i="2" s="1"/>
  <c r="R11" i="2"/>
  <c r="R78" i="2" s="1"/>
  <c r="Q11" i="2"/>
  <c r="P11" i="2"/>
  <c r="P78" i="2" s="1"/>
  <c r="O11" i="2"/>
  <c r="O78" i="2" s="1"/>
  <c r="N11" i="2"/>
  <c r="N78" i="2" s="1"/>
  <c r="M89" i="1153" s="1"/>
  <c r="M11" i="2"/>
  <c r="M78" i="2" s="1"/>
  <c r="L89" i="1153" s="1"/>
  <c r="L11" i="2"/>
  <c r="L78" i="2" s="1"/>
  <c r="K11" i="2"/>
  <c r="K78" i="2" s="1"/>
  <c r="J11" i="2"/>
  <c r="J78" i="2" s="1"/>
  <c r="I11" i="2"/>
  <c r="I78" i="2" s="1"/>
  <c r="H11" i="2"/>
  <c r="H78" i="2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U77" i="2" s="1"/>
  <c r="T10" i="2"/>
  <c r="T77" i="2" s="1"/>
  <c r="S10" i="2"/>
  <c r="S77" i="2" s="1"/>
  <c r="R10" i="2"/>
  <c r="R77" i="2" s="1"/>
  <c r="Q10" i="2"/>
  <c r="P10" i="2"/>
  <c r="P77" i="2" s="1"/>
  <c r="O10" i="2"/>
  <c r="O77" i="2" s="1"/>
  <c r="N10" i="2"/>
  <c r="N77" i="2" s="1"/>
  <c r="M88" i="1153" s="1"/>
  <c r="M10" i="2"/>
  <c r="M77" i="2" s="1"/>
  <c r="L88" i="1153" s="1"/>
  <c r="L10" i="2"/>
  <c r="L77" i="2" s="1"/>
  <c r="K10" i="2"/>
  <c r="K77" i="2" s="1"/>
  <c r="J10" i="2"/>
  <c r="J77" i="2" s="1"/>
  <c r="I10" i="2"/>
  <c r="I77" i="2" s="1"/>
  <c r="H10" i="2"/>
  <c r="H77" i="2" s="1"/>
  <c r="G10" i="2"/>
  <c r="G77" i="2" s="1"/>
  <c r="F10" i="2"/>
  <c r="F77" i="2" s="1"/>
  <c r="E10" i="2"/>
  <c r="E77" i="2" s="1"/>
  <c r="D10" i="2"/>
  <c r="D77" i="2" s="1"/>
  <c r="C10" i="2"/>
  <c r="C77" i="2" s="1"/>
  <c r="V19" i="2"/>
  <c r="V86" i="2" s="1"/>
  <c r="U19" i="2"/>
  <c r="U83" i="2" s="1"/>
  <c r="S19" i="2"/>
  <c r="S83" i="2" s="1"/>
  <c r="R19" i="2"/>
  <c r="R83" i="2" s="1"/>
  <c r="Q19" i="2"/>
  <c r="P19" i="2"/>
  <c r="P83" i="2" s="1"/>
  <c r="O19" i="2"/>
  <c r="O83" i="2" s="1"/>
  <c r="N19" i="2"/>
  <c r="N83" i="2" s="1"/>
  <c r="M94" i="1153" s="1"/>
  <c r="M19" i="2"/>
  <c r="M83" i="2" s="1"/>
  <c r="L94" i="1153" s="1"/>
  <c r="L19" i="2"/>
  <c r="L83" i="2" s="1"/>
  <c r="K19" i="2"/>
  <c r="K83" i="2" s="1"/>
  <c r="J19" i="2"/>
  <c r="J83" i="2" s="1"/>
  <c r="I19" i="2"/>
  <c r="I83" i="2" s="1"/>
  <c r="H19" i="2"/>
  <c r="H83" i="2" s="1"/>
  <c r="G5" i="1089" s="1"/>
  <c r="G19" i="2"/>
  <c r="G83" i="2" s="1"/>
  <c r="F5" i="1089" s="1"/>
  <c r="F19" i="2"/>
  <c r="F83" i="2" s="1"/>
  <c r="E5" i="1089" s="1"/>
  <c r="E19" i="2"/>
  <c r="E83" i="2" s="1"/>
  <c r="D5" i="1089" s="1"/>
  <c r="D19" i="2"/>
  <c r="D83" i="2" s="1"/>
  <c r="C5" i="1089" s="1"/>
  <c r="C19" i="2"/>
  <c r="C83" i="2" s="1"/>
  <c r="B5" i="1089" s="1"/>
  <c r="V18" i="2"/>
  <c r="V85" i="2" s="1"/>
  <c r="U18" i="2"/>
  <c r="U82" i="2" s="1"/>
  <c r="T18" i="2"/>
  <c r="T82" i="2" s="1"/>
  <c r="S18" i="2"/>
  <c r="S82" i="2" s="1"/>
  <c r="R18" i="2"/>
  <c r="R82" i="2" s="1"/>
  <c r="Q18" i="2"/>
  <c r="P18" i="2"/>
  <c r="P82" i="2" s="1"/>
  <c r="O18" i="2"/>
  <c r="O82" i="2" s="1"/>
  <c r="N18" i="2"/>
  <c r="N82" i="2" s="1"/>
  <c r="M93" i="1153" s="1"/>
  <c r="M18" i="2"/>
  <c r="M82" i="2" s="1"/>
  <c r="L93" i="1153" s="1"/>
  <c r="L18" i="2"/>
  <c r="L82" i="2" s="1"/>
  <c r="K18" i="2"/>
  <c r="K82" i="2" s="1"/>
  <c r="J18" i="2"/>
  <c r="J82" i="2" s="1"/>
  <c r="I18" i="2"/>
  <c r="I82" i="2" s="1"/>
  <c r="H18" i="2"/>
  <c r="H82" i="2" s="1"/>
  <c r="G4" i="1089" s="1"/>
  <c r="G18" i="2"/>
  <c r="G82" i="2" s="1"/>
  <c r="F4" i="1089" s="1"/>
  <c r="F18" i="2"/>
  <c r="F82" i="2" s="1"/>
  <c r="E4" i="1089" s="1"/>
  <c r="E18" i="2"/>
  <c r="E82" i="2" s="1"/>
  <c r="D4" i="1089" s="1"/>
  <c r="D18" i="2"/>
  <c r="D82" i="2" s="1"/>
  <c r="C4" i="1089" s="1"/>
  <c r="C18" i="2"/>
  <c r="C82" i="2" s="1"/>
  <c r="B4" i="1089" s="1"/>
  <c r="V17" i="2"/>
  <c r="V84" i="2" s="1"/>
  <c r="U17" i="2"/>
  <c r="U81" i="2" s="1"/>
  <c r="T2" i="1148" s="1"/>
  <c r="T17" i="2"/>
  <c r="T81" i="2" s="1"/>
  <c r="S17" i="2"/>
  <c r="S81" i="2" s="1"/>
  <c r="R17" i="2"/>
  <c r="R81" i="2" s="1"/>
  <c r="Q17" i="2"/>
  <c r="P17" i="2"/>
  <c r="P81" i="2" s="1"/>
  <c r="O17" i="2"/>
  <c r="O81" i="2" s="1"/>
  <c r="N17" i="2"/>
  <c r="N81" i="2" s="1"/>
  <c r="M92" i="1153" s="1"/>
  <c r="M17" i="2"/>
  <c r="M81" i="2" s="1"/>
  <c r="L92" i="1153" s="1"/>
  <c r="L17" i="2"/>
  <c r="L81" i="2" s="1"/>
  <c r="K17" i="2"/>
  <c r="K81" i="2" s="1"/>
  <c r="J17" i="2"/>
  <c r="J81" i="2" s="1"/>
  <c r="I17" i="2"/>
  <c r="I81" i="2" s="1"/>
  <c r="H17" i="2"/>
  <c r="H81" i="2" s="1"/>
  <c r="G3" i="1089" s="1"/>
  <c r="G17" i="2"/>
  <c r="G81" i="2" s="1"/>
  <c r="F3" i="1089" s="1"/>
  <c r="F17" i="2"/>
  <c r="F81" i="2" s="1"/>
  <c r="E3" i="1089" s="1"/>
  <c r="E17" i="2"/>
  <c r="E81" i="2" s="1"/>
  <c r="D3" i="1089" s="1"/>
  <c r="D17" i="2"/>
  <c r="D81" i="2" s="1"/>
  <c r="C3" i="1089" s="1"/>
  <c r="C17" i="2"/>
  <c r="C81" i="2" s="1"/>
  <c r="B3" i="1089" s="1"/>
  <c r="B93" i="1153" l="1"/>
  <c r="B50" i="1153"/>
  <c r="B7" i="1153"/>
  <c r="F93" i="1153"/>
  <c r="F50" i="1153"/>
  <c r="F7" i="1153"/>
  <c r="J93" i="1153"/>
  <c r="J50" i="1153"/>
  <c r="C93" i="1153"/>
  <c r="C50" i="1153"/>
  <c r="C7" i="1153"/>
  <c r="G93" i="1153"/>
  <c r="G50" i="1153"/>
  <c r="G7" i="1153"/>
  <c r="K93" i="1153"/>
  <c r="K50" i="1153"/>
  <c r="D7" i="1153"/>
  <c r="D93" i="1153"/>
  <c r="D50" i="1153"/>
  <c r="H93" i="1153"/>
  <c r="H50" i="1153"/>
  <c r="H7" i="1153"/>
  <c r="E93" i="1153"/>
  <c r="E50" i="1153"/>
  <c r="E7" i="1153"/>
  <c r="I93" i="1153"/>
  <c r="I50" i="1153"/>
  <c r="I7" i="1153"/>
  <c r="C45" i="1153"/>
  <c r="C2" i="1153"/>
  <c r="C88" i="1153"/>
  <c r="G45" i="1153"/>
  <c r="G2" i="1153"/>
  <c r="G88" i="1153"/>
  <c r="K45" i="1153"/>
  <c r="K88" i="1153"/>
  <c r="D487" i="1149"/>
  <c r="D45" i="1153"/>
  <c r="D2" i="1153"/>
  <c r="D88" i="1153"/>
  <c r="H45" i="1153"/>
  <c r="H2" i="1153"/>
  <c r="H88" i="1153"/>
  <c r="E88" i="1153"/>
  <c r="E45" i="1153"/>
  <c r="E2" i="1153"/>
  <c r="I45" i="1153"/>
  <c r="I2" i="1153"/>
  <c r="I88" i="1153"/>
  <c r="B88" i="1153"/>
  <c r="B45" i="1153"/>
  <c r="B2" i="1153"/>
  <c r="F88" i="1153"/>
  <c r="F45" i="1153"/>
  <c r="F2" i="1153"/>
  <c r="J88" i="1153"/>
  <c r="J45" i="1153"/>
  <c r="B94" i="1153"/>
  <c r="B51" i="1153"/>
  <c r="B8" i="1153"/>
  <c r="F94" i="1153"/>
  <c r="F51" i="1153"/>
  <c r="F8" i="1153"/>
  <c r="J94" i="1153"/>
  <c r="J51" i="1153"/>
  <c r="C94" i="1153"/>
  <c r="C51" i="1153"/>
  <c r="C8" i="1153"/>
  <c r="G94" i="1153"/>
  <c r="G51" i="1153"/>
  <c r="G8" i="1153"/>
  <c r="K94" i="1153"/>
  <c r="K51" i="1153"/>
  <c r="D94" i="1153"/>
  <c r="D51" i="1153"/>
  <c r="D8" i="1153"/>
  <c r="H94" i="1153"/>
  <c r="H51" i="1153"/>
  <c r="H8" i="1153"/>
  <c r="E94" i="1153"/>
  <c r="E51" i="1153"/>
  <c r="E8" i="1153"/>
  <c r="I94" i="1153"/>
  <c r="I51" i="1153"/>
  <c r="I8" i="1153"/>
  <c r="B92" i="1153"/>
  <c r="B49" i="1153"/>
  <c r="B6" i="1153"/>
  <c r="F92" i="1153"/>
  <c r="F49" i="1153"/>
  <c r="F6" i="1153"/>
  <c r="J92" i="1153"/>
  <c r="J49" i="1153"/>
  <c r="D49" i="1153"/>
  <c r="D6" i="1153"/>
  <c r="D92" i="1153"/>
  <c r="C92" i="1153"/>
  <c r="C49" i="1153"/>
  <c r="C6" i="1153"/>
  <c r="G92" i="1153"/>
  <c r="G49" i="1153"/>
  <c r="G6" i="1153"/>
  <c r="K49" i="1153"/>
  <c r="K92" i="1153"/>
  <c r="H49" i="1153"/>
  <c r="H6" i="1153"/>
  <c r="H92" i="1153"/>
  <c r="E49" i="1153"/>
  <c r="E6" i="1153"/>
  <c r="E92" i="1153"/>
  <c r="I92" i="1153"/>
  <c r="I49" i="1153"/>
  <c r="I6" i="1153"/>
  <c r="C89" i="1153"/>
  <c r="C46" i="1153"/>
  <c r="C3" i="1153"/>
  <c r="G89" i="1153"/>
  <c r="G46" i="1153"/>
  <c r="G3" i="1153"/>
  <c r="K89" i="1153"/>
  <c r="K46" i="1153"/>
  <c r="D3" i="1153"/>
  <c r="D89" i="1153"/>
  <c r="D46" i="1153"/>
  <c r="H3" i="1153"/>
  <c r="H46" i="1153"/>
  <c r="H89" i="1153"/>
  <c r="E3" i="1153"/>
  <c r="E89" i="1153"/>
  <c r="E46" i="1153"/>
  <c r="I3" i="1153"/>
  <c r="I89" i="1153"/>
  <c r="I46" i="1153"/>
  <c r="B89" i="1153"/>
  <c r="B46" i="1153"/>
  <c r="B3" i="1153"/>
  <c r="F89" i="1153"/>
  <c r="F3" i="1153"/>
  <c r="F46" i="1153"/>
  <c r="J89" i="1153"/>
  <c r="J46" i="1153"/>
  <c r="C31" i="1187"/>
  <c r="C27" i="1186"/>
  <c r="C34" i="1185"/>
  <c r="C27" i="1184"/>
  <c r="C31" i="1183"/>
  <c r="C27" i="1182"/>
  <c r="C39" i="1181"/>
  <c r="C27" i="1180"/>
  <c r="C27" i="1179"/>
  <c r="C27" i="1178"/>
  <c r="G49" i="1187"/>
  <c r="G17" i="1186"/>
  <c r="G37" i="1185"/>
  <c r="G50" i="1184"/>
  <c r="G48" i="1182"/>
  <c r="G37" i="1181"/>
  <c r="G37" i="1183"/>
  <c r="G12" i="1180"/>
  <c r="G49" i="1179"/>
  <c r="G37" i="1178"/>
  <c r="S2" i="1148"/>
  <c r="K26" i="1187"/>
  <c r="K26" i="1186"/>
  <c r="K26" i="1185"/>
  <c r="K26" i="1184"/>
  <c r="K26" i="1183"/>
  <c r="K26" i="1182"/>
  <c r="K26" i="1181"/>
  <c r="K26" i="1180"/>
  <c r="K26" i="1178"/>
  <c r="K26" i="1179"/>
  <c r="C32" i="1187"/>
  <c r="C28" i="1186"/>
  <c r="C35" i="1185"/>
  <c r="C28" i="1184"/>
  <c r="C40" i="1181"/>
  <c r="C32" i="1183"/>
  <c r="C28" i="1182"/>
  <c r="C28" i="1180"/>
  <c r="C28" i="1178"/>
  <c r="C28" i="1179"/>
  <c r="G50" i="1187"/>
  <c r="G18" i="1186"/>
  <c r="G38" i="1185"/>
  <c r="G51" i="1184"/>
  <c r="G38" i="1181"/>
  <c r="G38" i="1183"/>
  <c r="G49" i="1182"/>
  <c r="G13" i="1180"/>
  <c r="G50" i="1179"/>
  <c r="G38" i="1178"/>
  <c r="K27" i="1187"/>
  <c r="K27" i="1186"/>
  <c r="K27" i="1184"/>
  <c r="K27" i="1185"/>
  <c r="K27" i="1182"/>
  <c r="K27" i="1181"/>
  <c r="K27" i="1183"/>
  <c r="K27" i="1180"/>
  <c r="K27" i="1179"/>
  <c r="K27" i="1178"/>
  <c r="C33" i="1187"/>
  <c r="C29" i="1186"/>
  <c r="C36" i="1185"/>
  <c r="C33" i="1183"/>
  <c r="C29" i="1184"/>
  <c r="C29" i="1182"/>
  <c r="C41" i="1181"/>
  <c r="C29" i="1180"/>
  <c r="C29" i="1179"/>
  <c r="C29" i="1178"/>
  <c r="G51" i="1187"/>
  <c r="G19" i="1186"/>
  <c r="G39" i="1185"/>
  <c r="G2" i="1184"/>
  <c r="G50" i="1182"/>
  <c r="G39" i="1181"/>
  <c r="G39" i="1183"/>
  <c r="G14" i="1180"/>
  <c r="G51" i="1179"/>
  <c r="G39" i="1178"/>
  <c r="D17" i="1187"/>
  <c r="D43" i="1186"/>
  <c r="D20" i="1185"/>
  <c r="D13" i="1184"/>
  <c r="D17" i="1183"/>
  <c r="D13" i="1182"/>
  <c r="D25" i="1181"/>
  <c r="D38" i="1180"/>
  <c r="D13" i="1178"/>
  <c r="D25" i="1179"/>
  <c r="D18" i="1187"/>
  <c r="D44" i="1186"/>
  <c r="D21" i="1185"/>
  <c r="D14" i="1184"/>
  <c r="D18" i="1183"/>
  <c r="D14" i="1182"/>
  <c r="D39" i="1180"/>
  <c r="D26" i="1181"/>
  <c r="D26" i="1179"/>
  <c r="D14" i="1178"/>
  <c r="D21" i="1187"/>
  <c r="D47" i="1186"/>
  <c r="D24" i="1185"/>
  <c r="D17" i="1184"/>
  <c r="D21" i="1183"/>
  <c r="D29" i="1181"/>
  <c r="D17" i="1182"/>
  <c r="D42" i="1180"/>
  <c r="D17" i="1178"/>
  <c r="D29" i="1179"/>
  <c r="D22" i="1187"/>
  <c r="D48" i="1186"/>
  <c r="D25" i="1185"/>
  <c r="D18" i="1184"/>
  <c r="D22" i="1183"/>
  <c r="D30" i="1181"/>
  <c r="D18" i="1182"/>
  <c r="D43" i="1180"/>
  <c r="D18" i="1178"/>
  <c r="D30" i="1179"/>
  <c r="D23" i="1187"/>
  <c r="D49" i="1186"/>
  <c r="D26" i="1185"/>
  <c r="D19" i="1184"/>
  <c r="D23" i="1183"/>
  <c r="D31" i="1181"/>
  <c r="D19" i="1182"/>
  <c r="D44" i="1180"/>
  <c r="D19" i="1178"/>
  <c r="D31" i="1179"/>
  <c r="E28" i="1187"/>
  <c r="E8" i="1186"/>
  <c r="E28" i="1184"/>
  <c r="E35" i="1185"/>
  <c r="E32" i="1183"/>
  <c r="E28" i="1182"/>
  <c r="E28" i="1181"/>
  <c r="E40" i="1179"/>
  <c r="E3" i="1180"/>
  <c r="E28" i="1178"/>
  <c r="I28" i="1187"/>
  <c r="I16" i="1186"/>
  <c r="I36" i="1185"/>
  <c r="I29" i="1184"/>
  <c r="I16" i="1183"/>
  <c r="I27" i="1182"/>
  <c r="I16" i="1180"/>
  <c r="I16" i="1181"/>
  <c r="I16" i="1179"/>
  <c r="I16" i="1178"/>
  <c r="E29" i="1187"/>
  <c r="E9" i="1186"/>
  <c r="E36" i="1185"/>
  <c r="E29" i="1184"/>
  <c r="E33" i="1183"/>
  <c r="E29" i="1181"/>
  <c r="E29" i="1182"/>
  <c r="E4" i="1180"/>
  <c r="E41" i="1179"/>
  <c r="E29" i="1178"/>
  <c r="I29" i="1187"/>
  <c r="I17" i="1186"/>
  <c r="I37" i="1185"/>
  <c r="I17" i="1183"/>
  <c r="I30" i="1184"/>
  <c r="I28" i="1182"/>
  <c r="I17" i="1181"/>
  <c r="I17" i="1180"/>
  <c r="I17" i="1178"/>
  <c r="I17" i="1179"/>
  <c r="E32" i="1187"/>
  <c r="E12" i="1186"/>
  <c r="E39" i="1185"/>
  <c r="E32" i="1184"/>
  <c r="E32" i="1182"/>
  <c r="E36" i="1183"/>
  <c r="E32" i="1181"/>
  <c r="E44" i="1179"/>
  <c r="E7" i="1180"/>
  <c r="E32" i="1178"/>
  <c r="I32" i="1187"/>
  <c r="I20" i="1186"/>
  <c r="I40" i="1185"/>
  <c r="I33" i="1184"/>
  <c r="I20" i="1183"/>
  <c r="I31" i="1182"/>
  <c r="I20" i="1180"/>
  <c r="I20" i="1181"/>
  <c r="I20" i="1179"/>
  <c r="I20" i="1178"/>
  <c r="E33" i="1187"/>
  <c r="E13" i="1186"/>
  <c r="E40" i="1185"/>
  <c r="E33" i="1184"/>
  <c r="E37" i="1183"/>
  <c r="E33" i="1181"/>
  <c r="E33" i="1182"/>
  <c r="E45" i="1179"/>
  <c r="E8" i="1180"/>
  <c r="E33" i="1178"/>
  <c r="I33" i="1187"/>
  <c r="I21" i="1186"/>
  <c r="I41" i="1185"/>
  <c r="I21" i="1183"/>
  <c r="I34" i="1184"/>
  <c r="I32" i="1182"/>
  <c r="I21" i="1181"/>
  <c r="I21" i="1180"/>
  <c r="I21" i="1178"/>
  <c r="I21" i="1179"/>
  <c r="E34" i="1187"/>
  <c r="E14" i="1186"/>
  <c r="E41" i="1185"/>
  <c r="E34" i="1184"/>
  <c r="E34" i="1182"/>
  <c r="E34" i="1181"/>
  <c r="E38" i="1183"/>
  <c r="E9" i="1180"/>
  <c r="E46" i="1179"/>
  <c r="E34" i="1178"/>
  <c r="I34" i="1187"/>
  <c r="I22" i="1186"/>
  <c r="I42" i="1185"/>
  <c r="I35" i="1184"/>
  <c r="I22" i="1183"/>
  <c r="I33" i="1182"/>
  <c r="I22" i="1181"/>
  <c r="I22" i="1180"/>
  <c r="I22" i="1178"/>
  <c r="I22" i="1179"/>
  <c r="B13" i="1187"/>
  <c r="B9" i="1184"/>
  <c r="B9" i="1186"/>
  <c r="B9" i="1185"/>
  <c r="B9" i="1182"/>
  <c r="B13" i="1183"/>
  <c r="B21" i="1181"/>
  <c r="B9" i="1180"/>
  <c r="B9" i="1179"/>
  <c r="B9" i="1178"/>
  <c r="F30" i="1187"/>
  <c r="F30" i="1185"/>
  <c r="F10" i="1186"/>
  <c r="F43" i="1184"/>
  <c r="F41" i="1182"/>
  <c r="F30" i="1183"/>
  <c r="F30" i="1181"/>
  <c r="F42" i="1179"/>
  <c r="F5" i="1180"/>
  <c r="F30" i="1178"/>
  <c r="J36" i="1187"/>
  <c r="J24" i="1186"/>
  <c r="J24" i="1185"/>
  <c r="J24" i="1184"/>
  <c r="J24" i="1183"/>
  <c r="J24" i="1182"/>
  <c r="J24" i="1181"/>
  <c r="J24" i="1180"/>
  <c r="J24" i="1178"/>
  <c r="J24" i="1179"/>
  <c r="B14" i="1187"/>
  <c r="B10" i="1186"/>
  <c r="B10" i="1185"/>
  <c r="B10" i="1184"/>
  <c r="B10" i="1182"/>
  <c r="B14" i="1183"/>
  <c r="B10" i="1180"/>
  <c r="B22" i="1181"/>
  <c r="B10" i="1178"/>
  <c r="B10" i="1179"/>
  <c r="F31" i="1187"/>
  <c r="F11" i="1186"/>
  <c r="F31" i="1185"/>
  <c r="F44" i="1184"/>
  <c r="F31" i="1183"/>
  <c r="F42" i="1182"/>
  <c r="F31" i="1181"/>
  <c r="F6" i="1180"/>
  <c r="F43" i="1179"/>
  <c r="F31" i="1178"/>
  <c r="J37" i="1187"/>
  <c r="J25" i="1186"/>
  <c r="J25" i="1185"/>
  <c r="J25" i="1184"/>
  <c r="J25" i="1182"/>
  <c r="J25" i="1183"/>
  <c r="J25" i="1181"/>
  <c r="J25" i="1180"/>
  <c r="J25" i="1179"/>
  <c r="J25" i="1178"/>
  <c r="B17" i="1187"/>
  <c r="B13" i="1186"/>
  <c r="B13" i="1185"/>
  <c r="B13" i="1184"/>
  <c r="B13" i="1182"/>
  <c r="B17" i="1183"/>
  <c r="B25" i="1181"/>
  <c r="B13" i="1180"/>
  <c r="B13" i="1179"/>
  <c r="B13" i="1178"/>
  <c r="F34" i="1187"/>
  <c r="F14" i="1186"/>
  <c r="F34" i="1185"/>
  <c r="F47" i="1184"/>
  <c r="F34" i="1181"/>
  <c r="F45" i="1182"/>
  <c r="F34" i="1183"/>
  <c r="F9" i="1180"/>
  <c r="F46" i="1179"/>
  <c r="F34" i="1178"/>
  <c r="J40" i="1187"/>
  <c r="J28" i="1186"/>
  <c r="J28" i="1185"/>
  <c r="J28" i="1184"/>
  <c r="J28" i="1183"/>
  <c r="J28" i="1182"/>
  <c r="J28" i="1181"/>
  <c r="J28" i="1180"/>
  <c r="J28" i="1178"/>
  <c r="J28" i="1179"/>
  <c r="B18" i="1187"/>
  <c r="B14" i="1186"/>
  <c r="B14" i="1185"/>
  <c r="B14" i="1184"/>
  <c r="B18" i="1183"/>
  <c r="B14" i="1182"/>
  <c r="B26" i="1181"/>
  <c r="B14" i="1180"/>
  <c r="B14" i="1178"/>
  <c r="B14" i="1179"/>
  <c r="F35" i="1187"/>
  <c r="F15" i="1186"/>
  <c r="F35" i="1185"/>
  <c r="F48" i="1184"/>
  <c r="F35" i="1183"/>
  <c r="F46" i="1182"/>
  <c r="F35" i="1181"/>
  <c r="F47" i="1179"/>
  <c r="F10" i="1180"/>
  <c r="F35" i="1178"/>
  <c r="J41" i="1187"/>
  <c r="J29" i="1186"/>
  <c r="J29" i="1185"/>
  <c r="J29" i="1184"/>
  <c r="J29" i="1181"/>
  <c r="J29" i="1183"/>
  <c r="J29" i="1182"/>
  <c r="J29" i="1180"/>
  <c r="J29" i="1179"/>
  <c r="J29" i="1178"/>
  <c r="B19" i="1187"/>
  <c r="B15" i="1186"/>
  <c r="B15" i="1185"/>
  <c r="B15" i="1184"/>
  <c r="B15" i="1182"/>
  <c r="B27" i="1181"/>
  <c r="B19" i="1183"/>
  <c r="B15" i="1180"/>
  <c r="B15" i="1179"/>
  <c r="B15" i="1178"/>
  <c r="F36" i="1187"/>
  <c r="F16" i="1186"/>
  <c r="F36" i="1185"/>
  <c r="F49" i="1184"/>
  <c r="F36" i="1183"/>
  <c r="F47" i="1182"/>
  <c r="F36" i="1181"/>
  <c r="F11" i="1180"/>
  <c r="F48" i="1179"/>
  <c r="F36" i="1178"/>
  <c r="J42" i="1187"/>
  <c r="J30" i="1186"/>
  <c r="J30" i="1185"/>
  <c r="J30" i="1184"/>
  <c r="J30" i="1182"/>
  <c r="J30" i="1183"/>
  <c r="J30" i="1181"/>
  <c r="J30" i="1180"/>
  <c r="J30" i="1179"/>
  <c r="J30" i="1178"/>
  <c r="C27" i="1187"/>
  <c r="C23" i="1186"/>
  <c r="C30" i="1185"/>
  <c r="C23" i="1184"/>
  <c r="C27" i="1183"/>
  <c r="C35" i="1181"/>
  <c r="C23" i="1182"/>
  <c r="C23" i="1180"/>
  <c r="C23" i="1178"/>
  <c r="C23" i="1179"/>
  <c r="G45" i="1187"/>
  <c r="G13" i="1186"/>
  <c r="G33" i="1185"/>
  <c r="G46" i="1184"/>
  <c r="G33" i="1183"/>
  <c r="G44" i="1182"/>
  <c r="G33" i="1181"/>
  <c r="G8" i="1180"/>
  <c r="G45" i="1179"/>
  <c r="G33" i="1178"/>
  <c r="K22" i="1187"/>
  <c r="K22" i="1186"/>
  <c r="K22" i="1185"/>
  <c r="K22" i="1184"/>
  <c r="K22" i="1182"/>
  <c r="K22" i="1183"/>
  <c r="K22" i="1180"/>
  <c r="K22" i="1181"/>
  <c r="K22" i="1179"/>
  <c r="K22" i="1178"/>
  <c r="C28" i="1187"/>
  <c r="C24" i="1186"/>
  <c r="C31" i="1185"/>
  <c r="C24" i="1184"/>
  <c r="C36" i="1181"/>
  <c r="C24" i="1182"/>
  <c r="C28" i="1183"/>
  <c r="C24" i="1180"/>
  <c r="C24" i="1178"/>
  <c r="C24" i="1179"/>
  <c r="G46" i="1187"/>
  <c r="G14" i="1186"/>
  <c r="G34" i="1185"/>
  <c r="G47" i="1184"/>
  <c r="G34" i="1183"/>
  <c r="G45" i="1182"/>
  <c r="G34" i="1181"/>
  <c r="G46" i="1179"/>
  <c r="G9" i="1180"/>
  <c r="G34" i="1178"/>
  <c r="K23" i="1187"/>
  <c r="K23" i="1186"/>
  <c r="K23" i="1185"/>
  <c r="K23" i="1183"/>
  <c r="K23" i="1184"/>
  <c r="K23" i="1182"/>
  <c r="K23" i="1180"/>
  <c r="K23" i="1181"/>
  <c r="K23" i="1178"/>
  <c r="K23" i="1179"/>
  <c r="C2" i="1089"/>
  <c r="C33" i="1149"/>
  <c r="C28" i="1149"/>
  <c r="C18" i="1149"/>
  <c r="C8" i="1149"/>
  <c r="C491" i="1149"/>
  <c r="C541" i="1149"/>
  <c r="G2" i="1089"/>
  <c r="G33" i="1149"/>
  <c r="G28" i="1149"/>
  <c r="G18" i="1149"/>
  <c r="D13" i="1177"/>
  <c r="K33" i="1149"/>
  <c r="K28" i="1149"/>
  <c r="E541" i="1149"/>
  <c r="O37" i="1149"/>
  <c r="I541" i="1149"/>
  <c r="I491" i="1149"/>
  <c r="C241" i="1149"/>
  <c r="C34" i="1149"/>
  <c r="C19" i="1149"/>
  <c r="C9" i="1149"/>
  <c r="C542" i="1149"/>
  <c r="C492" i="1149"/>
  <c r="G34" i="1149"/>
  <c r="G19" i="1149"/>
  <c r="D14" i="1177"/>
  <c r="K34" i="1149"/>
  <c r="E542" i="1149"/>
  <c r="O38" i="1149"/>
  <c r="I492" i="1149"/>
  <c r="I542" i="1149"/>
  <c r="C242" i="1149"/>
  <c r="C10" i="1149"/>
  <c r="C35" i="1149"/>
  <c r="C30" i="1149"/>
  <c r="C20" i="1149"/>
  <c r="C543" i="1149"/>
  <c r="C493" i="1149"/>
  <c r="G35" i="1149"/>
  <c r="G30" i="1149"/>
  <c r="G20" i="1149"/>
  <c r="D15" i="1177"/>
  <c r="K35" i="1149"/>
  <c r="K30" i="1149"/>
  <c r="E543" i="1149"/>
  <c r="O39" i="1149"/>
  <c r="I493" i="1149"/>
  <c r="I543" i="1149"/>
  <c r="C243" i="1149"/>
  <c r="E9" i="1177"/>
  <c r="L87" i="1149"/>
  <c r="F487" i="1149"/>
  <c r="F537" i="1149"/>
  <c r="D29" i="1149"/>
  <c r="D488" i="1149"/>
  <c r="H29" i="1149"/>
  <c r="E10" i="1177"/>
  <c r="L88" i="1149"/>
  <c r="L29" i="1149"/>
  <c r="F538" i="1149"/>
  <c r="F488" i="1149"/>
  <c r="H389" i="1149"/>
  <c r="G61" i="1145"/>
  <c r="G439" i="1149"/>
  <c r="D2" i="1089"/>
  <c r="D33" i="1149"/>
  <c r="D28" i="1149"/>
  <c r="D18" i="1149"/>
  <c r="D8" i="1149"/>
  <c r="D491" i="1149"/>
  <c r="H33" i="1149"/>
  <c r="H28" i="1149"/>
  <c r="H18" i="1149"/>
  <c r="E13" i="1177"/>
  <c r="L33" i="1149"/>
  <c r="L28" i="1149"/>
  <c r="F541" i="1149"/>
  <c r="F491" i="1149"/>
  <c r="D34" i="1149"/>
  <c r="D19" i="1149"/>
  <c r="D9" i="1149"/>
  <c r="D492" i="1149"/>
  <c r="H34" i="1149"/>
  <c r="H19" i="1149"/>
  <c r="E14" i="1177"/>
  <c r="L34" i="1149"/>
  <c r="F542" i="1149"/>
  <c r="F492" i="1149"/>
  <c r="D35" i="1149"/>
  <c r="D30" i="1149"/>
  <c r="D20" i="1149"/>
  <c r="D10" i="1149"/>
  <c r="D493" i="1149"/>
  <c r="H35" i="1149"/>
  <c r="H30" i="1149"/>
  <c r="H20" i="1149"/>
  <c r="E15" i="1177"/>
  <c r="L35" i="1149"/>
  <c r="L30" i="1149"/>
  <c r="F493" i="1149"/>
  <c r="F543" i="1149"/>
  <c r="B9" i="1177"/>
  <c r="E487" i="1149"/>
  <c r="F9" i="1177"/>
  <c r="M87" i="1149"/>
  <c r="G487" i="1149"/>
  <c r="G537" i="1149"/>
  <c r="K487" i="1149"/>
  <c r="K537" i="1149"/>
  <c r="E237" i="1149"/>
  <c r="E29" i="1149"/>
  <c r="B10" i="1177"/>
  <c r="E488" i="1149"/>
  <c r="I29" i="1149"/>
  <c r="F10" i="1177"/>
  <c r="M88" i="1149"/>
  <c r="M29" i="1149"/>
  <c r="G488" i="1149"/>
  <c r="G538" i="1149"/>
  <c r="K488" i="1149"/>
  <c r="K538" i="1149"/>
  <c r="E238" i="1149"/>
  <c r="D389" i="1149"/>
  <c r="C389" i="1149"/>
  <c r="E389" i="1149"/>
  <c r="D61" i="1145"/>
  <c r="D439" i="1149"/>
  <c r="F389" i="1149"/>
  <c r="E2" i="1089"/>
  <c r="E33" i="1149"/>
  <c r="E28" i="1149"/>
  <c r="E18" i="1149"/>
  <c r="E8" i="1149"/>
  <c r="B13" i="1177"/>
  <c r="E491" i="1149"/>
  <c r="I33" i="1149"/>
  <c r="I28" i="1149"/>
  <c r="I18" i="1149"/>
  <c r="F13" i="1177"/>
  <c r="M33" i="1149"/>
  <c r="M28" i="1149"/>
  <c r="G491" i="1149"/>
  <c r="G541" i="1149"/>
  <c r="Q2" i="1148"/>
  <c r="K491" i="1149"/>
  <c r="K541" i="1149"/>
  <c r="E241" i="1149"/>
  <c r="E34" i="1149"/>
  <c r="E19" i="1149"/>
  <c r="E9" i="1149"/>
  <c r="B14" i="1177"/>
  <c r="E492" i="1149"/>
  <c r="I34" i="1149"/>
  <c r="I19" i="1149"/>
  <c r="F14" i="1177"/>
  <c r="M34" i="1149"/>
  <c r="G492" i="1149"/>
  <c r="G542" i="1149"/>
  <c r="K542" i="1149"/>
  <c r="K492" i="1149"/>
  <c r="E242" i="1149"/>
  <c r="E35" i="1149"/>
  <c r="E30" i="1149"/>
  <c r="E20" i="1149"/>
  <c r="E10" i="1149"/>
  <c r="B15" i="1177"/>
  <c r="E493" i="1149"/>
  <c r="I35" i="1149"/>
  <c r="I30" i="1149"/>
  <c r="I20" i="1149"/>
  <c r="F15" i="1177"/>
  <c r="M35" i="1149"/>
  <c r="M30" i="1149"/>
  <c r="G543" i="1149"/>
  <c r="G493" i="1149"/>
  <c r="K543" i="1149"/>
  <c r="K493" i="1149"/>
  <c r="E243" i="1149"/>
  <c r="B487" i="1149"/>
  <c r="B537" i="1149"/>
  <c r="C9" i="1177"/>
  <c r="D537" i="1149"/>
  <c r="H537" i="1149"/>
  <c r="H487" i="1149"/>
  <c r="B237" i="1149"/>
  <c r="L537" i="1149"/>
  <c r="L487" i="1149"/>
  <c r="F237" i="1149"/>
  <c r="B29" i="1149"/>
  <c r="B538" i="1149"/>
  <c r="B488" i="1149"/>
  <c r="F29" i="1149"/>
  <c r="C10" i="1177"/>
  <c r="J29" i="1149"/>
  <c r="D538" i="1149"/>
  <c r="H488" i="1149"/>
  <c r="H538" i="1149"/>
  <c r="B238" i="1149"/>
  <c r="L488" i="1149"/>
  <c r="L538" i="1149"/>
  <c r="F238" i="1149"/>
  <c r="G389" i="1149"/>
  <c r="B2" i="1089"/>
  <c r="B33" i="1149"/>
  <c r="B28" i="1149"/>
  <c r="B18" i="1149"/>
  <c r="B8" i="1149"/>
  <c r="B491" i="1149"/>
  <c r="B541" i="1149"/>
  <c r="F2" i="1089"/>
  <c r="F33" i="1149"/>
  <c r="F28" i="1149"/>
  <c r="F18" i="1149"/>
  <c r="F8" i="1149"/>
  <c r="C13" i="1177"/>
  <c r="J33" i="1149"/>
  <c r="J28" i="1149"/>
  <c r="D541" i="1149"/>
  <c r="N37" i="1149"/>
  <c r="H491" i="1149"/>
  <c r="H541" i="1149"/>
  <c r="B241" i="1149"/>
  <c r="R2" i="1148"/>
  <c r="L491" i="1149"/>
  <c r="L541" i="1149"/>
  <c r="F241" i="1149"/>
  <c r="B9" i="1149"/>
  <c r="B34" i="1149"/>
  <c r="B19" i="1149"/>
  <c r="B542" i="1149"/>
  <c r="B492" i="1149"/>
  <c r="F9" i="1149"/>
  <c r="F34" i="1149"/>
  <c r="F19" i="1149"/>
  <c r="C14" i="1177"/>
  <c r="J34" i="1149"/>
  <c r="D542" i="1149"/>
  <c r="N38" i="1149"/>
  <c r="H492" i="1149"/>
  <c r="H542" i="1149"/>
  <c r="B242" i="1149"/>
  <c r="L492" i="1149"/>
  <c r="L542" i="1149"/>
  <c r="F242" i="1149"/>
  <c r="B30" i="1149"/>
  <c r="B10" i="1149"/>
  <c r="B35" i="1149"/>
  <c r="B20" i="1149"/>
  <c r="B493" i="1149"/>
  <c r="B543" i="1149"/>
  <c r="F10" i="1149"/>
  <c r="F35" i="1149"/>
  <c r="F30" i="1149"/>
  <c r="F20" i="1149"/>
  <c r="C15" i="1177"/>
  <c r="J35" i="1149"/>
  <c r="J30" i="1149"/>
  <c r="D543" i="1149"/>
  <c r="N39" i="1149"/>
  <c r="H493" i="1149"/>
  <c r="H543" i="1149"/>
  <c r="B243" i="1149"/>
  <c r="L543" i="1149"/>
  <c r="L493" i="1149"/>
  <c r="F243" i="1149"/>
  <c r="C487" i="1149"/>
  <c r="C537" i="1149"/>
  <c r="D9" i="1177"/>
  <c r="E537" i="1149"/>
  <c r="I537" i="1149"/>
  <c r="I487" i="1149"/>
  <c r="C237" i="1149"/>
  <c r="C29" i="1149"/>
  <c r="C488" i="1149"/>
  <c r="C538" i="1149"/>
  <c r="G29" i="1149"/>
  <c r="D10" i="1177"/>
  <c r="K29" i="1149"/>
  <c r="E538" i="1149"/>
  <c r="I488" i="1149"/>
  <c r="I538" i="1149"/>
  <c r="C238" i="1149"/>
  <c r="C61" i="1145"/>
  <c r="C439" i="1149"/>
  <c r="B389" i="1149"/>
  <c r="F61" i="1145"/>
  <c r="F439" i="1149"/>
  <c r="B61" i="1145"/>
  <c r="B439" i="1149"/>
  <c r="E61" i="1145"/>
  <c r="E439" i="1149"/>
  <c r="C91" i="1149"/>
  <c r="C12" i="1149"/>
  <c r="C47" i="1149"/>
  <c r="C37" i="1149"/>
  <c r="C22" i="1149"/>
  <c r="C2" i="1149"/>
  <c r="D91" i="1149"/>
  <c r="D47" i="1149"/>
  <c r="D12" i="1149"/>
  <c r="D37" i="1149"/>
  <c r="D2" i="1149"/>
  <c r="D22" i="1149"/>
  <c r="H91" i="1149"/>
  <c r="H47" i="1149"/>
  <c r="H37" i="1149"/>
  <c r="H22" i="1149"/>
  <c r="L91" i="1149"/>
  <c r="L37" i="1149"/>
  <c r="D92" i="1149"/>
  <c r="D13" i="1149"/>
  <c r="D48" i="1149"/>
  <c r="D38" i="1149"/>
  <c r="D23" i="1149"/>
  <c r="D3" i="1149"/>
  <c r="H92" i="1149"/>
  <c r="H48" i="1149"/>
  <c r="H38" i="1149"/>
  <c r="H23" i="1149"/>
  <c r="L92" i="1149"/>
  <c r="L38" i="1149"/>
  <c r="D93" i="1149"/>
  <c r="D49" i="1149"/>
  <c r="D14" i="1149"/>
  <c r="D24" i="1149"/>
  <c r="D39" i="1149"/>
  <c r="D4" i="1149"/>
  <c r="H93" i="1149"/>
  <c r="H49" i="1149"/>
  <c r="H24" i="1149"/>
  <c r="H39" i="1149"/>
  <c r="L93" i="1149"/>
  <c r="L39" i="1149"/>
  <c r="E87" i="1149"/>
  <c r="E43" i="1149"/>
  <c r="I87" i="1149"/>
  <c r="I43" i="1149"/>
  <c r="E88" i="1149"/>
  <c r="E44" i="1149"/>
  <c r="I88" i="1149"/>
  <c r="I44" i="1149"/>
  <c r="E91" i="1149"/>
  <c r="E47" i="1149"/>
  <c r="E12" i="1149"/>
  <c r="E37" i="1149"/>
  <c r="E22" i="1149"/>
  <c r="I91" i="1149"/>
  <c r="I47" i="1149"/>
  <c r="I37" i="1149"/>
  <c r="I22" i="1149"/>
  <c r="M91" i="1149"/>
  <c r="M37" i="1149"/>
  <c r="E92" i="1149"/>
  <c r="E13" i="1149"/>
  <c r="E48" i="1149"/>
  <c r="E38" i="1149"/>
  <c r="E23" i="1149"/>
  <c r="I92" i="1149"/>
  <c r="I48" i="1149"/>
  <c r="I38" i="1149"/>
  <c r="I23" i="1149"/>
  <c r="M92" i="1149"/>
  <c r="M38" i="1149"/>
  <c r="E93" i="1149"/>
  <c r="E49" i="1149"/>
  <c r="E14" i="1149"/>
  <c r="E39" i="1149"/>
  <c r="E24" i="1149"/>
  <c r="I93" i="1149"/>
  <c r="I49" i="1149"/>
  <c r="I39" i="1149"/>
  <c r="I24" i="1149"/>
  <c r="M93" i="1149"/>
  <c r="M39" i="1149"/>
  <c r="B87" i="1149"/>
  <c r="B43" i="1149"/>
  <c r="F87" i="1149"/>
  <c r="F43" i="1149"/>
  <c r="J87" i="1149"/>
  <c r="J43" i="1149"/>
  <c r="B88" i="1149"/>
  <c r="B44" i="1149"/>
  <c r="F88" i="1149"/>
  <c r="F44" i="1149"/>
  <c r="J88" i="1149"/>
  <c r="J44" i="1149"/>
  <c r="B91" i="1149"/>
  <c r="B47" i="1149"/>
  <c r="B12" i="1149"/>
  <c r="B2" i="1149"/>
  <c r="B37" i="1149"/>
  <c r="B22" i="1149"/>
  <c r="F91" i="1149"/>
  <c r="F12" i="1149"/>
  <c r="F47" i="1149"/>
  <c r="F37" i="1149"/>
  <c r="F22" i="1149"/>
  <c r="J91" i="1149"/>
  <c r="J47" i="1149"/>
  <c r="J37" i="1149"/>
  <c r="B92" i="1149"/>
  <c r="B48" i="1149"/>
  <c r="B13" i="1149"/>
  <c r="B38" i="1149"/>
  <c r="B3" i="1149"/>
  <c r="B23" i="1149"/>
  <c r="F92" i="1149"/>
  <c r="F48" i="1149"/>
  <c r="F13" i="1149"/>
  <c r="F38" i="1149"/>
  <c r="F23" i="1149"/>
  <c r="J92" i="1149"/>
  <c r="J48" i="1149"/>
  <c r="J38" i="1149"/>
  <c r="B93" i="1149"/>
  <c r="B49" i="1149"/>
  <c r="B14" i="1149"/>
  <c r="B24" i="1149"/>
  <c r="B4" i="1149"/>
  <c r="B39" i="1149"/>
  <c r="F93" i="1149"/>
  <c r="F49" i="1149"/>
  <c r="F14" i="1149"/>
  <c r="F39" i="1149"/>
  <c r="F24" i="1149"/>
  <c r="J93" i="1149"/>
  <c r="J49" i="1149"/>
  <c r="J39" i="1149"/>
  <c r="C87" i="1149"/>
  <c r="C43" i="1149"/>
  <c r="G87" i="1149"/>
  <c r="G43" i="1149"/>
  <c r="K87" i="1149"/>
  <c r="K43" i="1149"/>
  <c r="C88" i="1149"/>
  <c r="C44" i="1149"/>
  <c r="G88" i="1149"/>
  <c r="G44" i="1149"/>
  <c r="K88" i="1149"/>
  <c r="K44" i="1149"/>
  <c r="G91" i="1149"/>
  <c r="G47" i="1149"/>
  <c r="G37" i="1149"/>
  <c r="G22" i="1149"/>
  <c r="K91" i="1149"/>
  <c r="K47" i="1149"/>
  <c r="K37" i="1149"/>
  <c r="C92" i="1149"/>
  <c r="C13" i="1149"/>
  <c r="C48" i="1149"/>
  <c r="C23" i="1149"/>
  <c r="C38" i="1149"/>
  <c r="C3" i="1149"/>
  <c r="G92" i="1149"/>
  <c r="G48" i="1149"/>
  <c r="G23" i="1149"/>
  <c r="G38" i="1149"/>
  <c r="K92" i="1149"/>
  <c r="K48" i="1149"/>
  <c r="K38" i="1149"/>
  <c r="C93" i="1149"/>
  <c r="C14" i="1149"/>
  <c r="C49" i="1149"/>
  <c r="C24" i="1149"/>
  <c r="C39" i="1149"/>
  <c r="C4" i="1149"/>
  <c r="G93" i="1149"/>
  <c r="G49" i="1149"/>
  <c r="G39" i="1149"/>
  <c r="G24" i="1149"/>
  <c r="K93" i="1149"/>
  <c r="K49" i="1149"/>
  <c r="K39" i="1149"/>
  <c r="D87" i="1149"/>
  <c r="D43" i="1149"/>
  <c r="H87" i="1149"/>
  <c r="H43" i="1149"/>
  <c r="D88" i="1149"/>
  <c r="D44" i="1149"/>
  <c r="H88" i="1149"/>
  <c r="H44" i="1149"/>
  <c r="I11" i="1145"/>
  <c r="I11" i="1155"/>
  <c r="I11" i="1156"/>
  <c r="I13" i="1123"/>
  <c r="I13" i="1122"/>
  <c r="I13" i="1121"/>
  <c r="I14" i="1122"/>
  <c r="I14" i="1123"/>
  <c r="I14" i="1121"/>
  <c r="I15" i="1123"/>
  <c r="I15" i="1122"/>
  <c r="I15" i="1121"/>
  <c r="J9" i="1123"/>
  <c r="J9" i="1121"/>
  <c r="J9" i="1122"/>
  <c r="J10" i="1123"/>
  <c r="J10" i="1122"/>
  <c r="J10" i="1121"/>
  <c r="J13" i="1123"/>
  <c r="J13" i="1121"/>
  <c r="J13" i="1122"/>
  <c r="J14" i="1123"/>
  <c r="J14" i="1122"/>
  <c r="J14" i="1121"/>
  <c r="J15" i="1122"/>
  <c r="J15" i="1123"/>
  <c r="J15" i="1121"/>
  <c r="I9" i="1123"/>
  <c r="I9" i="1122"/>
  <c r="I9" i="1121"/>
  <c r="I10" i="1122"/>
  <c r="I10" i="1123"/>
  <c r="I10" i="1121"/>
  <c r="D11" i="1156"/>
  <c r="D11" i="1155"/>
  <c r="D11" i="1145"/>
  <c r="H11" i="1156"/>
  <c r="H11" i="1155"/>
  <c r="H11" i="1145"/>
  <c r="G61" i="1156"/>
  <c r="G61" i="1155"/>
  <c r="AS86" i="2"/>
  <c r="Z344" i="2" s="1"/>
  <c r="W86" i="2"/>
  <c r="AT189" i="2"/>
  <c r="C11" i="1156"/>
  <c r="C11" i="1155"/>
  <c r="C11" i="1145"/>
  <c r="E11" i="1156"/>
  <c r="E11" i="1155"/>
  <c r="E11" i="1145"/>
  <c r="F11" i="1145"/>
  <c r="F11" i="1156"/>
  <c r="F11" i="1155"/>
  <c r="W84" i="2"/>
  <c r="AS84" i="2"/>
  <c r="Z342" i="2" s="1"/>
  <c r="AT187" i="2"/>
  <c r="W85" i="2"/>
  <c r="AS85" i="2"/>
  <c r="Z343" i="2" s="1"/>
  <c r="AT188" i="2"/>
  <c r="G11" i="1156"/>
  <c r="G11" i="1155"/>
  <c r="G11" i="1145"/>
  <c r="D61" i="1156"/>
  <c r="D61" i="1155"/>
  <c r="C61" i="1156"/>
  <c r="C61" i="1155"/>
  <c r="B11" i="1156"/>
  <c r="B11" i="1155"/>
  <c r="B11" i="1145"/>
  <c r="F61" i="1156"/>
  <c r="F61" i="1155"/>
  <c r="B61" i="1156"/>
  <c r="B61" i="1155"/>
  <c r="E61" i="1156"/>
  <c r="E61" i="1155"/>
  <c r="F2" i="1148"/>
  <c r="J2" i="1148"/>
  <c r="N2" i="1148"/>
  <c r="B2" i="1148"/>
  <c r="G2" i="1148"/>
  <c r="K2" i="1148"/>
  <c r="O2" i="1148"/>
  <c r="C2" i="1148"/>
  <c r="D2" i="1148"/>
  <c r="H2" i="1148"/>
  <c r="L2" i="1148"/>
  <c r="E2" i="1148"/>
  <c r="I2" i="1148"/>
  <c r="M2" i="1148"/>
  <c r="AS82" i="2"/>
  <c r="AS77" i="2"/>
  <c r="AS78" i="2"/>
  <c r="AS83" i="2"/>
  <c r="AH82" i="2"/>
  <c r="AL82" i="2"/>
  <c r="AP82" i="2"/>
  <c r="AH83" i="2"/>
  <c r="AL83" i="2"/>
  <c r="AP83" i="2"/>
  <c r="AE77" i="2"/>
  <c r="AI77" i="2"/>
  <c r="AM77" i="2"/>
  <c r="AQ77" i="2"/>
  <c r="AE78" i="2"/>
  <c r="AI78" i="2"/>
  <c r="AM78" i="2"/>
  <c r="AQ78" i="2"/>
  <c r="AI82" i="2"/>
  <c r="AM82" i="2"/>
  <c r="AQ82" i="2"/>
  <c r="AI83" i="2"/>
  <c r="AM83" i="2"/>
  <c r="AR83" i="2"/>
  <c r="AF77" i="2"/>
  <c r="AJ77" i="2"/>
  <c r="AR77" i="2"/>
  <c r="AF78" i="2"/>
  <c r="AJ78" i="2"/>
  <c r="AR78" i="2"/>
  <c r="AJ82" i="2"/>
  <c r="AR82" i="2"/>
  <c r="AJ83" i="2"/>
  <c r="AC77" i="2"/>
  <c r="AG77" i="2"/>
  <c r="AK77" i="2"/>
  <c r="AO77" i="2"/>
  <c r="AC78" i="2"/>
  <c r="AG78" i="2"/>
  <c r="AK78" i="2"/>
  <c r="AO78" i="2"/>
  <c r="AK82" i="2"/>
  <c r="AO82" i="2"/>
  <c r="AK83" i="2"/>
  <c r="AO83" i="2"/>
  <c r="AD77" i="2"/>
  <c r="AH77" i="2"/>
  <c r="AL77" i="2"/>
  <c r="AP77" i="2"/>
  <c r="AD78" i="2"/>
  <c r="AH78" i="2"/>
  <c r="AL78" i="2"/>
  <c r="AP78" i="2"/>
  <c r="AK81" i="2"/>
  <c r="AO81" i="2"/>
  <c r="AS81" i="2"/>
  <c r="AH81" i="2"/>
  <c r="AL81" i="2"/>
  <c r="AP81" i="2"/>
  <c r="AI81" i="2"/>
  <c r="AM81" i="2"/>
  <c r="AQ81" i="2"/>
  <c r="AJ81" i="2"/>
  <c r="AR81" i="2"/>
  <c r="AC81" i="2"/>
  <c r="AG81" i="2"/>
  <c r="AD81" i="2"/>
  <c r="AE81" i="2"/>
  <c r="AF81" i="2"/>
  <c r="AD83" i="2"/>
  <c r="AC83" i="2"/>
  <c r="AG83" i="2"/>
  <c r="AE83" i="2"/>
  <c r="AF83" i="2"/>
  <c r="AC82" i="2"/>
  <c r="AG82" i="2"/>
  <c r="AD82" i="2"/>
  <c r="AE82" i="2"/>
  <c r="AF82" i="2"/>
  <c r="AA77" i="2"/>
  <c r="AB77" i="2"/>
  <c r="AA83" i="2"/>
  <c r="AB83" i="2"/>
  <c r="AA81" i="2"/>
  <c r="AB81" i="2"/>
  <c r="AA78" i="2"/>
  <c r="AB78" i="2"/>
  <c r="AA82" i="2"/>
  <c r="AB82" i="2"/>
  <c r="Q83" i="2"/>
  <c r="Z83" i="2"/>
  <c r="Q77" i="2"/>
  <c r="Z77" i="2"/>
  <c r="Q78" i="2"/>
  <c r="Z78" i="2"/>
  <c r="Q82" i="2"/>
  <c r="Z82" i="2"/>
  <c r="Q81" i="2"/>
  <c r="Z81" i="2"/>
  <c r="Q180" i="2"/>
  <c r="B737" i="1149" s="1"/>
  <c r="C180" i="2"/>
  <c r="B637" i="1149" s="1"/>
  <c r="J180" i="2"/>
  <c r="B687" i="1149" s="1"/>
  <c r="Q181" i="2"/>
  <c r="B738" i="1149" s="1"/>
  <c r="C181" i="2"/>
  <c r="B638" i="1149" s="1"/>
  <c r="J181" i="2"/>
  <c r="B688" i="1149" s="1"/>
  <c r="AT184" i="2"/>
  <c r="AL184" i="2"/>
  <c r="AT181" i="2"/>
  <c r="AT180" i="2"/>
  <c r="AT186" i="2"/>
  <c r="AT185" i="2"/>
  <c r="AI340" i="2"/>
  <c r="AC289" i="2"/>
  <c r="F289" i="2"/>
  <c r="AG185" i="2"/>
  <c r="N185" i="2"/>
  <c r="F692" i="1149" s="1"/>
  <c r="AE340" i="2"/>
  <c r="R289" i="2"/>
  <c r="Y289" i="2"/>
  <c r="AS185" i="2"/>
  <c r="H185" i="2"/>
  <c r="G642" i="1149" s="1"/>
  <c r="AO340" i="2"/>
  <c r="M289" i="2"/>
  <c r="AI289" i="2"/>
  <c r="AH185" i="2"/>
  <c r="V185" i="2"/>
  <c r="G742" i="1149" s="1"/>
  <c r="AD340" i="2"/>
  <c r="Q289" i="2"/>
  <c r="X289" i="2"/>
  <c r="G185" i="2"/>
  <c r="F642" i="1149" s="1"/>
  <c r="AA185" i="2"/>
  <c r="AJ340" i="2"/>
  <c r="G289" i="2"/>
  <c r="AD289" i="2"/>
  <c r="AB185" i="2"/>
  <c r="O185" i="2"/>
  <c r="G692" i="1149" s="1"/>
  <c r="S289" i="2"/>
  <c r="AN185" i="2"/>
  <c r="AD336" i="2"/>
  <c r="Q285" i="2"/>
  <c r="X285" i="2"/>
  <c r="AA181" i="2"/>
  <c r="G181" i="2"/>
  <c r="F638" i="1149" s="1"/>
  <c r="I285" i="2"/>
  <c r="R181" i="2"/>
  <c r="C738" i="1149" s="1"/>
  <c r="AE181" i="2"/>
  <c r="AC336" i="2"/>
  <c r="P285" i="2"/>
  <c r="W285" i="2"/>
  <c r="AF181" i="2"/>
  <c r="F181" i="2"/>
  <c r="E638" i="1149" s="1"/>
  <c r="AI336" i="2"/>
  <c r="F285" i="2"/>
  <c r="AC285" i="2"/>
  <c r="AG181" i="2"/>
  <c r="N181" i="2"/>
  <c r="F688" i="1149" s="1"/>
  <c r="AO336" i="2"/>
  <c r="M285" i="2"/>
  <c r="AI285" i="2"/>
  <c r="AH181" i="2"/>
  <c r="V181" i="2"/>
  <c r="G738" i="1149" s="1"/>
  <c r="C285" i="2"/>
  <c r="Y181" i="2"/>
  <c r="K181" i="2"/>
  <c r="C688" i="1149" s="1"/>
  <c r="AJ336" i="2"/>
  <c r="G285" i="2"/>
  <c r="AD285" i="2"/>
  <c r="O181" i="2"/>
  <c r="G688" i="1149" s="1"/>
  <c r="AB181" i="2"/>
  <c r="AB336" i="2"/>
  <c r="V285" i="2"/>
  <c r="O285" i="2"/>
  <c r="E181" i="2"/>
  <c r="D638" i="1149" s="1"/>
  <c r="AK181" i="2"/>
  <c r="AH336" i="2"/>
  <c r="E285" i="2"/>
  <c r="AB285" i="2"/>
  <c r="M181" i="2"/>
  <c r="E688" i="1149" s="1"/>
  <c r="AL181" i="2"/>
  <c r="S285" i="2"/>
  <c r="AN181" i="2"/>
  <c r="AL336" i="2"/>
  <c r="AF285" i="2"/>
  <c r="J285" i="2"/>
  <c r="Z181" i="2"/>
  <c r="S181" i="2"/>
  <c r="D738" i="1149" s="1"/>
  <c r="D181" i="2"/>
  <c r="C638" i="1149" s="1"/>
  <c r="AG336" i="2"/>
  <c r="AA285" i="2"/>
  <c r="D285" i="2"/>
  <c r="L181" i="2"/>
  <c r="D688" i="1149" s="1"/>
  <c r="AQ181" i="2"/>
  <c r="AM336" i="2"/>
  <c r="K285" i="2"/>
  <c r="AG285" i="2"/>
  <c r="AR181" i="2"/>
  <c r="T181" i="2"/>
  <c r="E738" i="1149" s="1"/>
  <c r="AE336" i="2"/>
  <c r="R285" i="2"/>
  <c r="Y285" i="2"/>
  <c r="H181" i="2"/>
  <c r="G638" i="1149" s="1"/>
  <c r="AS181" i="2"/>
  <c r="AD335" i="2"/>
  <c r="Q284" i="2"/>
  <c r="X284" i="2"/>
  <c r="G180" i="2"/>
  <c r="F637" i="1149" s="1"/>
  <c r="AA180" i="2"/>
  <c r="I284" i="2"/>
  <c r="R180" i="2"/>
  <c r="C737" i="1149" s="1"/>
  <c r="AE180" i="2"/>
  <c r="AC335" i="2"/>
  <c r="P284" i="2"/>
  <c r="W284" i="2"/>
  <c r="AF180" i="2"/>
  <c r="F180" i="2"/>
  <c r="E637" i="1149" s="1"/>
  <c r="AI335" i="2"/>
  <c r="F284" i="2"/>
  <c r="AC284" i="2"/>
  <c r="AG180" i="2"/>
  <c r="N180" i="2"/>
  <c r="F687" i="1149" s="1"/>
  <c r="AO335" i="2"/>
  <c r="M284" i="2"/>
  <c r="AI284" i="2"/>
  <c r="AH180" i="2"/>
  <c r="V180" i="2"/>
  <c r="G737" i="1149" s="1"/>
  <c r="AL335" i="2"/>
  <c r="AF284" i="2"/>
  <c r="J284" i="2"/>
  <c r="Z180" i="2"/>
  <c r="S180" i="2"/>
  <c r="D737" i="1149" s="1"/>
  <c r="AB335" i="2"/>
  <c r="V284" i="2"/>
  <c r="O284" i="2"/>
  <c r="E180" i="2"/>
  <c r="D637" i="1149" s="1"/>
  <c r="AK180" i="2"/>
  <c r="AH335" i="2"/>
  <c r="AB284" i="2"/>
  <c r="E284" i="2"/>
  <c r="AL180" i="2"/>
  <c r="M180" i="2"/>
  <c r="E687" i="1149" s="1"/>
  <c r="S284" i="2"/>
  <c r="AN180" i="2"/>
  <c r="C284" i="2"/>
  <c r="Y180" i="2"/>
  <c r="K180" i="2"/>
  <c r="C687" i="1149" s="1"/>
  <c r="AJ335" i="2"/>
  <c r="G284" i="2"/>
  <c r="AD284" i="2"/>
  <c r="AB180" i="2"/>
  <c r="O180" i="2"/>
  <c r="G687" i="1149" s="1"/>
  <c r="D180" i="2"/>
  <c r="C637" i="1149" s="1"/>
  <c r="AG335" i="2"/>
  <c r="AA284" i="2"/>
  <c r="D284" i="2"/>
  <c r="AQ180" i="2"/>
  <c r="L180" i="2"/>
  <c r="D687" i="1149" s="1"/>
  <c r="AM335" i="2"/>
  <c r="K284" i="2"/>
  <c r="AG284" i="2"/>
  <c r="AR180" i="2"/>
  <c r="T180" i="2"/>
  <c r="E737" i="1149" s="1"/>
  <c r="AE335" i="2"/>
  <c r="R284" i="2"/>
  <c r="Y284" i="2"/>
  <c r="H180" i="2"/>
  <c r="G637" i="1149" s="1"/>
  <c r="AS180" i="2"/>
  <c r="AI339" i="2"/>
  <c r="F288" i="2"/>
  <c r="AC288" i="2"/>
  <c r="AG184" i="2"/>
  <c r="N184" i="2"/>
  <c r="F691" i="1149" s="1"/>
  <c r="D184" i="2"/>
  <c r="C641" i="1149" s="1"/>
  <c r="AE339" i="2"/>
  <c r="R288" i="2"/>
  <c r="Y288" i="2"/>
  <c r="H184" i="2"/>
  <c r="G641" i="1149" s="1"/>
  <c r="AS184" i="2"/>
  <c r="AE184" i="2"/>
  <c r="AO339" i="2"/>
  <c r="M288" i="2"/>
  <c r="AI288" i="2"/>
  <c r="AH184" i="2"/>
  <c r="V184" i="2"/>
  <c r="G741" i="1149" s="1"/>
  <c r="C288" i="2"/>
  <c r="K184" i="2"/>
  <c r="C691" i="1149" s="1"/>
  <c r="AD339" i="2"/>
  <c r="X288" i="2"/>
  <c r="Q288" i="2"/>
  <c r="AA184" i="2"/>
  <c r="G184" i="2"/>
  <c r="F641" i="1149" s="1"/>
  <c r="AJ339" i="2"/>
  <c r="G288" i="2"/>
  <c r="AD288" i="2"/>
  <c r="O184" i="2"/>
  <c r="G691" i="1149" s="1"/>
  <c r="AB184" i="2"/>
  <c r="V288" i="2"/>
  <c r="S288" i="2"/>
  <c r="AN184" i="2"/>
  <c r="D290" i="2"/>
  <c r="AF290" i="2"/>
  <c r="AD341" i="2"/>
  <c r="X290" i="2"/>
  <c r="Q290" i="2"/>
  <c r="G186" i="2"/>
  <c r="F643" i="1149" s="1"/>
  <c r="AA186" i="2"/>
  <c r="AJ341" i="2"/>
  <c r="AD290" i="2"/>
  <c r="G290" i="2"/>
  <c r="AB186" i="2"/>
  <c r="O186" i="2"/>
  <c r="G693" i="1149" s="1"/>
  <c r="AG290" i="2"/>
  <c r="AI341" i="2"/>
  <c r="AC290" i="2"/>
  <c r="F290" i="2"/>
  <c r="AG186" i="2"/>
  <c r="N186" i="2"/>
  <c r="F693" i="1149" s="1"/>
  <c r="S290" i="2"/>
  <c r="AN186" i="2"/>
  <c r="AE341" i="2"/>
  <c r="R290" i="2"/>
  <c r="Y290" i="2"/>
  <c r="H186" i="2"/>
  <c r="G643" i="1149" s="1"/>
  <c r="AS186" i="2"/>
  <c r="O290" i="2"/>
  <c r="M130" i="2"/>
  <c r="O130" i="2"/>
  <c r="B60" i="1188" s="1"/>
  <c r="Q130" i="2"/>
  <c r="D60" i="1188" s="1"/>
  <c r="S130" i="2"/>
  <c r="F60" i="1188" s="1"/>
  <c r="U130" i="2"/>
  <c r="H60" i="1188" s="1"/>
  <c r="N130" i="2"/>
  <c r="B188" i="1149" s="1"/>
  <c r="P130" i="2"/>
  <c r="C60" i="1188" s="1"/>
  <c r="R130" i="2"/>
  <c r="E60" i="1188" s="1"/>
  <c r="T130" i="2"/>
  <c r="G60" i="1188" s="1"/>
  <c r="M129" i="2"/>
  <c r="O129" i="2"/>
  <c r="B59" i="1188" s="1"/>
  <c r="Q129" i="2"/>
  <c r="D59" i="1188" s="1"/>
  <c r="S129" i="2"/>
  <c r="F59" i="1188" s="1"/>
  <c r="U129" i="2"/>
  <c r="H59" i="1188" s="1"/>
  <c r="N129" i="2"/>
  <c r="B187" i="1149" s="1"/>
  <c r="P129" i="2"/>
  <c r="C59" i="1188" s="1"/>
  <c r="R129" i="2"/>
  <c r="E59" i="1188" s="1"/>
  <c r="T129" i="2"/>
  <c r="G59" i="1188" s="1"/>
  <c r="C129" i="2"/>
  <c r="I129" i="2"/>
  <c r="F9" i="1188" s="1"/>
  <c r="C130" i="2"/>
  <c r="I130" i="2"/>
  <c r="F10" i="1188" s="1"/>
  <c r="E129" i="2"/>
  <c r="B9" i="1188" s="1"/>
  <c r="G129" i="2"/>
  <c r="D9" i="1188" s="1"/>
  <c r="K129" i="2"/>
  <c r="H9" i="1188" s="1"/>
  <c r="E130" i="2"/>
  <c r="B10" i="1188" s="1"/>
  <c r="G130" i="2"/>
  <c r="D10" i="1188" s="1"/>
  <c r="K130" i="2"/>
  <c r="H10" i="1188" s="1"/>
  <c r="D129" i="2"/>
  <c r="B137" i="1149" s="1"/>
  <c r="F129" i="2"/>
  <c r="C9" i="1188" s="1"/>
  <c r="H129" i="2"/>
  <c r="E9" i="1188" s="1"/>
  <c r="D130" i="2"/>
  <c r="B138" i="1149" s="1"/>
  <c r="F130" i="2"/>
  <c r="C10" i="1188" s="1"/>
  <c r="H130" i="2"/>
  <c r="E10" i="1188" s="1"/>
  <c r="AI23" i="2"/>
  <c r="AI27" i="2"/>
  <c r="AJ18" i="2"/>
  <c r="AJ31" i="2"/>
  <c r="AK18" i="2"/>
  <c r="AK27" i="2"/>
  <c r="AI15" i="2"/>
  <c r="AI19" i="2"/>
  <c r="AI24" i="2"/>
  <c r="AI28" i="2"/>
  <c r="AI32" i="2"/>
  <c r="AJ15" i="2"/>
  <c r="AJ19" i="2"/>
  <c r="AJ24" i="2"/>
  <c r="AJ28" i="2"/>
  <c r="AJ32" i="2"/>
  <c r="AK15" i="2"/>
  <c r="AK19" i="2"/>
  <c r="AK24" i="2"/>
  <c r="AK28" i="2"/>
  <c r="AI14" i="2"/>
  <c r="AI31" i="2"/>
  <c r="AJ23" i="2"/>
  <c r="AK14" i="2"/>
  <c r="AI12" i="2"/>
  <c r="AI16" i="2"/>
  <c r="AI20" i="2"/>
  <c r="AI25" i="2"/>
  <c r="AI29" i="2"/>
  <c r="AI13" i="2"/>
  <c r="AJ12" i="2"/>
  <c r="AJ16" i="2"/>
  <c r="AJ20" i="2"/>
  <c r="AJ25" i="2"/>
  <c r="AJ29" i="2"/>
  <c r="AK12" i="2"/>
  <c r="AK16" i="2"/>
  <c r="AK20" i="2"/>
  <c r="AK25" i="2"/>
  <c r="AK29" i="2"/>
  <c r="AI18" i="2"/>
  <c r="AJ14" i="2"/>
  <c r="AJ27" i="2"/>
  <c r="AK23" i="2"/>
  <c r="AK32" i="2"/>
  <c r="AI17" i="2"/>
  <c r="AI21" i="2"/>
  <c r="AI26" i="2"/>
  <c r="AI30" i="2"/>
  <c r="AJ13" i="2"/>
  <c r="AJ17" i="2"/>
  <c r="AJ21" i="2"/>
  <c r="AJ26" i="2"/>
  <c r="AJ30" i="2"/>
  <c r="AK13" i="2"/>
  <c r="AK17" i="2"/>
  <c r="AK21" i="2"/>
  <c r="AK26" i="2"/>
  <c r="AK31" i="2"/>
  <c r="AF56" i="2"/>
  <c r="K19" i="48" s="1"/>
  <c r="R23" i="2"/>
  <c r="V23" i="2"/>
  <c r="V90" i="2" s="1"/>
  <c r="S23" i="2"/>
  <c r="T23" i="2"/>
  <c r="U23" i="2"/>
  <c r="R22" i="2"/>
  <c r="T22" i="2"/>
  <c r="V22" i="2"/>
  <c r="V89" i="2" s="1"/>
  <c r="S22" i="2"/>
  <c r="U22" i="2"/>
  <c r="R21" i="2"/>
  <c r="V21" i="2"/>
  <c r="V88" i="2" s="1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I138" i="1149" l="1"/>
  <c r="E137" i="1149"/>
  <c r="G137" i="1149"/>
  <c r="D187" i="1149"/>
  <c r="E187" i="1149"/>
  <c r="F188" i="1149"/>
  <c r="G188" i="1149"/>
  <c r="F137" i="1149"/>
  <c r="E138" i="1149"/>
  <c r="C137" i="1149"/>
  <c r="C187" i="1149"/>
  <c r="D188" i="1149"/>
  <c r="E188" i="1149"/>
  <c r="F138" i="1149"/>
  <c r="D137" i="1149"/>
  <c r="C138" i="1149"/>
  <c r="G138" i="1149"/>
  <c r="H187" i="1149"/>
  <c r="I187" i="1149"/>
  <c r="C188" i="1149"/>
  <c r="D138" i="1149"/>
  <c r="I137" i="1149"/>
  <c r="F187" i="1149"/>
  <c r="G187" i="1149"/>
  <c r="H188" i="1149"/>
  <c r="I188" i="1149"/>
  <c r="H3" i="1187"/>
  <c r="H21" i="1186"/>
  <c r="H11" i="1185"/>
  <c r="H41" i="1183"/>
  <c r="H4" i="1184"/>
  <c r="H41" i="1181"/>
  <c r="H2" i="1182"/>
  <c r="H41" i="1179"/>
  <c r="H16" i="1180"/>
  <c r="H41" i="1178"/>
  <c r="H48" i="1187"/>
  <c r="H16" i="1186"/>
  <c r="H6" i="1185"/>
  <c r="H49" i="1184"/>
  <c r="H36" i="1183"/>
  <c r="H47" i="1182"/>
  <c r="H36" i="1181"/>
  <c r="H36" i="1179"/>
  <c r="H11" i="1180"/>
  <c r="H36" i="1178"/>
  <c r="H2" i="1187"/>
  <c r="H20" i="1186"/>
  <c r="H10" i="1185"/>
  <c r="H3" i="1184"/>
  <c r="H40" i="1183"/>
  <c r="H51" i="1182"/>
  <c r="H40" i="1181"/>
  <c r="H40" i="1179"/>
  <c r="H15" i="1180"/>
  <c r="H40" i="1178"/>
  <c r="H49" i="1187"/>
  <c r="H17" i="1186"/>
  <c r="H7" i="1185"/>
  <c r="H37" i="1183"/>
  <c r="H48" i="1182"/>
  <c r="H50" i="1184"/>
  <c r="H37" i="1181"/>
  <c r="H12" i="1180"/>
  <c r="H37" i="1179"/>
  <c r="H37" i="1178"/>
  <c r="H4" i="1187"/>
  <c r="H22" i="1186"/>
  <c r="H12" i="1185"/>
  <c r="H5" i="1184"/>
  <c r="H42" i="1183"/>
  <c r="H3" i="1182"/>
  <c r="H42" i="1181"/>
  <c r="H17" i="1180"/>
  <c r="H42" i="1179"/>
  <c r="H42" i="1178"/>
  <c r="E893" i="1149"/>
  <c r="E793" i="1149"/>
  <c r="E843" i="1149"/>
  <c r="D893" i="1149"/>
  <c r="D793" i="1149"/>
  <c r="D843" i="1149"/>
  <c r="D791" i="1149"/>
  <c r="D891" i="1149"/>
  <c r="D841" i="1149"/>
  <c r="H891" i="1149"/>
  <c r="H1041" i="1149"/>
  <c r="H991" i="1149"/>
  <c r="E787" i="1149"/>
  <c r="E887" i="1149"/>
  <c r="E837" i="1149"/>
  <c r="C787" i="1149"/>
  <c r="C837" i="1149"/>
  <c r="C887" i="1149"/>
  <c r="C788" i="1149"/>
  <c r="C838" i="1149"/>
  <c r="C888" i="1149"/>
  <c r="E1038" i="1149"/>
  <c r="I938" i="1149"/>
  <c r="I838" i="1149"/>
  <c r="E788" i="1149"/>
  <c r="E888" i="1149"/>
  <c r="E838" i="1149"/>
  <c r="I792" i="1149"/>
  <c r="E992" i="1149"/>
  <c r="E942" i="1149"/>
  <c r="I987" i="1149"/>
  <c r="I887" i="1149"/>
  <c r="I1037" i="1149"/>
  <c r="B14" i="1152"/>
  <c r="B14" i="1176"/>
  <c r="B292" i="1149"/>
  <c r="B342" i="1149"/>
  <c r="B9" i="1176"/>
  <c r="B9" i="1152"/>
  <c r="B337" i="1149"/>
  <c r="B287" i="1149"/>
  <c r="B114" i="1176"/>
  <c r="C64" i="1176"/>
  <c r="D14" i="1176"/>
  <c r="B114" i="1152"/>
  <c r="C64" i="1152"/>
  <c r="D14" i="1152"/>
  <c r="D342" i="1149"/>
  <c r="D292" i="1149"/>
  <c r="B113" i="1176"/>
  <c r="C63" i="1176"/>
  <c r="B113" i="1152"/>
  <c r="C63" i="1152"/>
  <c r="D13" i="1176"/>
  <c r="D13" i="1152"/>
  <c r="D291" i="1149"/>
  <c r="D341" i="1149"/>
  <c r="B109" i="1176"/>
  <c r="C59" i="1176"/>
  <c r="B109" i="1152"/>
  <c r="C59" i="1152"/>
  <c r="D9" i="1176"/>
  <c r="D9" i="1152"/>
  <c r="D337" i="1149"/>
  <c r="D287" i="1149"/>
  <c r="B214" i="1176"/>
  <c r="E64" i="1176"/>
  <c r="D114" i="1176"/>
  <c r="C164" i="1176"/>
  <c r="B214" i="1152"/>
  <c r="D114" i="1152"/>
  <c r="C164" i="1152"/>
  <c r="F292" i="1149"/>
  <c r="F342" i="1149"/>
  <c r="C215" i="1176"/>
  <c r="E115" i="1176"/>
  <c r="D165" i="1176"/>
  <c r="B265" i="1176"/>
  <c r="C215" i="1152"/>
  <c r="B265" i="1152"/>
  <c r="D165" i="1152"/>
  <c r="G343" i="1149"/>
  <c r="G293" i="1149"/>
  <c r="E163" i="1176"/>
  <c r="D213" i="1176"/>
  <c r="C263" i="1176"/>
  <c r="B313" i="1176"/>
  <c r="B313" i="1152"/>
  <c r="C263" i="1152"/>
  <c r="D213" i="1152"/>
  <c r="H291" i="1149"/>
  <c r="H341" i="1149"/>
  <c r="E13" i="1176"/>
  <c r="C113" i="1176"/>
  <c r="B163" i="1176"/>
  <c r="C113" i="1152"/>
  <c r="D63" i="1176"/>
  <c r="B163" i="1152"/>
  <c r="D63" i="1152"/>
  <c r="E341" i="1149"/>
  <c r="E291" i="1149"/>
  <c r="E513" i="1176"/>
  <c r="D563" i="1176"/>
  <c r="C613" i="1152"/>
  <c r="D563" i="1152"/>
  <c r="F591" i="1149"/>
  <c r="E263" i="1176"/>
  <c r="D313" i="1176"/>
  <c r="C363" i="1176"/>
  <c r="B413" i="1176"/>
  <c r="B413" i="1152"/>
  <c r="C363" i="1152"/>
  <c r="D313" i="1152"/>
  <c r="J341" i="1149"/>
  <c r="J291" i="1149"/>
  <c r="C465" i="1176"/>
  <c r="E365" i="1176"/>
  <c r="D415" i="1176"/>
  <c r="B515" i="1176"/>
  <c r="C465" i="1152"/>
  <c r="D415" i="1152"/>
  <c r="B515" i="1152"/>
  <c r="C593" i="1149"/>
  <c r="B510" i="1176"/>
  <c r="E360" i="1176"/>
  <c r="D410" i="1176"/>
  <c r="C460" i="1176"/>
  <c r="B510" i="1152"/>
  <c r="C460" i="1152"/>
  <c r="D410" i="1152"/>
  <c r="C588" i="1149"/>
  <c r="E159" i="1176"/>
  <c r="D209" i="1176"/>
  <c r="C259" i="1176"/>
  <c r="B309" i="1176"/>
  <c r="B309" i="1152"/>
  <c r="C259" i="1152"/>
  <c r="D209" i="1152"/>
  <c r="H337" i="1149"/>
  <c r="H287" i="1149"/>
  <c r="E510" i="1176"/>
  <c r="D560" i="1176"/>
  <c r="C610" i="1152"/>
  <c r="D560" i="1152"/>
  <c r="F588" i="1149"/>
  <c r="E509" i="1176"/>
  <c r="D559" i="1176"/>
  <c r="C609" i="1152"/>
  <c r="D559" i="1152"/>
  <c r="F587" i="1149"/>
  <c r="C565" i="1176"/>
  <c r="E465" i="1176"/>
  <c r="D515" i="1176"/>
  <c r="C565" i="1152"/>
  <c r="D515" i="1152"/>
  <c r="B615" i="1152"/>
  <c r="E593" i="1149"/>
  <c r="B414" i="1176"/>
  <c r="E264" i="1176"/>
  <c r="D314" i="1176"/>
  <c r="C364" i="1176"/>
  <c r="B414" i="1152"/>
  <c r="C364" i="1152"/>
  <c r="D314" i="1152"/>
  <c r="J292" i="1149"/>
  <c r="J342" i="1149"/>
  <c r="I994" i="1149"/>
  <c r="I1044" i="1149"/>
  <c r="I894" i="1149"/>
  <c r="G987" i="1149"/>
  <c r="G887" i="1149"/>
  <c r="G1037" i="1149"/>
  <c r="B787" i="1149"/>
  <c r="B837" i="1149"/>
  <c r="B887" i="1149"/>
  <c r="I787" i="1149"/>
  <c r="E987" i="1149"/>
  <c r="E937" i="1149"/>
  <c r="G988" i="1149"/>
  <c r="G888" i="1149"/>
  <c r="G1038" i="1149"/>
  <c r="F988" i="1149"/>
  <c r="F888" i="1149"/>
  <c r="F1038" i="1149"/>
  <c r="I788" i="1149"/>
  <c r="E988" i="1149"/>
  <c r="E938" i="1149"/>
  <c r="H892" i="1149"/>
  <c r="H1042" i="1149"/>
  <c r="H992" i="1149"/>
  <c r="I988" i="1149"/>
  <c r="I888" i="1149"/>
  <c r="I1038" i="1149"/>
  <c r="J542" i="1149"/>
  <c r="J492" i="1149"/>
  <c r="D242" i="1149"/>
  <c r="J537" i="1149"/>
  <c r="J487" i="1149"/>
  <c r="D237" i="1149"/>
  <c r="B64" i="1152"/>
  <c r="C14" i="1176"/>
  <c r="C14" i="1152"/>
  <c r="B64" i="1176"/>
  <c r="C292" i="1149"/>
  <c r="C342" i="1149"/>
  <c r="B63" i="1176"/>
  <c r="C13" i="1176"/>
  <c r="B63" i="1152"/>
  <c r="C13" i="1152"/>
  <c r="C291" i="1149"/>
  <c r="C341" i="1149"/>
  <c r="C9" i="1176"/>
  <c r="B59" i="1176"/>
  <c r="B59" i="1152"/>
  <c r="C9" i="1152"/>
  <c r="C287" i="1149"/>
  <c r="C337" i="1149"/>
  <c r="B364" i="1176"/>
  <c r="E214" i="1176"/>
  <c r="D264" i="1176"/>
  <c r="C314" i="1176"/>
  <c r="B364" i="1152"/>
  <c r="C314" i="1152"/>
  <c r="D264" i="1152"/>
  <c r="I292" i="1149"/>
  <c r="I342" i="1149"/>
  <c r="C315" i="1176"/>
  <c r="E215" i="1176"/>
  <c r="D265" i="1176"/>
  <c r="B365" i="1176"/>
  <c r="C315" i="1152"/>
  <c r="D265" i="1152"/>
  <c r="B365" i="1152"/>
  <c r="I293" i="1149"/>
  <c r="I343" i="1149"/>
  <c r="E113" i="1176"/>
  <c r="D163" i="1176"/>
  <c r="C213" i="1176"/>
  <c r="B263" i="1176"/>
  <c r="B263" i="1152"/>
  <c r="D163" i="1152"/>
  <c r="C213" i="1152"/>
  <c r="G341" i="1149"/>
  <c r="G291" i="1149"/>
  <c r="E313" i="1176"/>
  <c r="D363" i="1176"/>
  <c r="C413" i="1176"/>
  <c r="B463" i="1176"/>
  <c r="B463" i="1152"/>
  <c r="C413" i="1152"/>
  <c r="D363" i="1152"/>
  <c r="B591" i="1149"/>
  <c r="K291" i="1149"/>
  <c r="K341" i="1149"/>
  <c r="E460" i="1176"/>
  <c r="D510" i="1176"/>
  <c r="C560" i="1176"/>
  <c r="B610" i="1152"/>
  <c r="C560" i="1152"/>
  <c r="D510" i="1152"/>
  <c r="E588" i="1149"/>
  <c r="E459" i="1176"/>
  <c r="D509" i="1176"/>
  <c r="C559" i="1176"/>
  <c r="B609" i="1152"/>
  <c r="C559" i="1152"/>
  <c r="D509" i="1152"/>
  <c r="E587" i="1149"/>
  <c r="C515" i="1176"/>
  <c r="E415" i="1176"/>
  <c r="D465" i="1176"/>
  <c r="B565" i="1176"/>
  <c r="C515" i="1152"/>
  <c r="D465" i="1152"/>
  <c r="B565" i="1152"/>
  <c r="D593" i="1149"/>
  <c r="B560" i="1176"/>
  <c r="E410" i="1176"/>
  <c r="D460" i="1176"/>
  <c r="C510" i="1176"/>
  <c r="B560" i="1152"/>
  <c r="C510" i="1152"/>
  <c r="D460" i="1152"/>
  <c r="D588" i="1149"/>
  <c r="E409" i="1176"/>
  <c r="D459" i="1176"/>
  <c r="C509" i="1176"/>
  <c r="B559" i="1176"/>
  <c r="B559" i="1152"/>
  <c r="C509" i="1152"/>
  <c r="D459" i="1152"/>
  <c r="D587" i="1149"/>
  <c r="B310" i="1176"/>
  <c r="E160" i="1176"/>
  <c r="D210" i="1176"/>
  <c r="C260" i="1176"/>
  <c r="B310" i="1152"/>
  <c r="C260" i="1152"/>
  <c r="D210" i="1152"/>
  <c r="H338" i="1149"/>
  <c r="H288" i="1149"/>
  <c r="E514" i="1176"/>
  <c r="D564" i="1176"/>
  <c r="C614" i="1152"/>
  <c r="D564" i="1152"/>
  <c r="F592" i="1149"/>
  <c r="B460" i="1176"/>
  <c r="E310" i="1176"/>
  <c r="D360" i="1176"/>
  <c r="C410" i="1176"/>
  <c r="B460" i="1152"/>
  <c r="C410" i="1152"/>
  <c r="D360" i="1152"/>
  <c r="B588" i="1149"/>
  <c r="K338" i="1149"/>
  <c r="K288" i="1149"/>
  <c r="E309" i="1176"/>
  <c r="D359" i="1176"/>
  <c r="C409" i="1176"/>
  <c r="B459" i="1176"/>
  <c r="B459" i="1152"/>
  <c r="C409" i="1152"/>
  <c r="D359" i="1152"/>
  <c r="B587" i="1149"/>
  <c r="K337" i="1149"/>
  <c r="K287" i="1149"/>
  <c r="C365" i="1176"/>
  <c r="E265" i="1176"/>
  <c r="D315" i="1176"/>
  <c r="B415" i="1176"/>
  <c r="C365" i="1152"/>
  <c r="D315" i="1152"/>
  <c r="B415" i="1152"/>
  <c r="J343" i="1149"/>
  <c r="J293" i="1149"/>
  <c r="I995" i="1149"/>
  <c r="I895" i="1149"/>
  <c r="I1045" i="1149"/>
  <c r="I896" i="1149"/>
  <c r="I996" i="1149"/>
  <c r="I1046" i="1149"/>
  <c r="H893" i="1149"/>
  <c r="H1043" i="1149"/>
  <c r="H993" i="1149"/>
  <c r="D943" i="1149"/>
  <c r="H793" i="1149"/>
  <c r="D993" i="1149"/>
  <c r="E791" i="1149"/>
  <c r="E891" i="1149"/>
  <c r="E841" i="1149"/>
  <c r="F987" i="1149"/>
  <c r="F1037" i="1149"/>
  <c r="F887" i="1149"/>
  <c r="G937" i="1149"/>
  <c r="G837" i="1149"/>
  <c r="C1037" i="1149"/>
  <c r="F837" i="1149"/>
  <c r="B1037" i="1149"/>
  <c r="F937" i="1149"/>
  <c r="H787" i="1149"/>
  <c r="D937" i="1149"/>
  <c r="D987" i="1149"/>
  <c r="D787" i="1149"/>
  <c r="D887" i="1149"/>
  <c r="D837" i="1149"/>
  <c r="G938" i="1149"/>
  <c r="G838" i="1149"/>
  <c r="C1038" i="1149"/>
  <c r="B788" i="1149"/>
  <c r="B838" i="1149"/>
  <c r="B888" i="1149"/>
  <c r="H788" i="1149"/>
  <c r="D938" i="1149"/>
  <c r="D988" i="1149"/>
  <c r="E792" i="1149"/>
  <c r="E892" i="1149"/>
  <c r="E842" i="1149"/>
  <c r="D792" i="1149"/>
  <c r="D892" i="1149"/>
  <c r="D842" i="1149"/>
  <c r="D942" i="1149"/>
  <c r="H792" i="1149"/>
  <c r="D992" i="1149"/>
  <c r="G941" i="1149"/>
  <c r="G841" i="1149"/>
  <c r="C1041" i="1149"/>
  <c r="B13" i="1176"/>
  <c r="B13" i="1152"/>
  <c r="B341" i="1149"/>
  <c r="B291" i="1149"/>
  <c r="B10" i="1152"/>
  <c r="B10" i="1176"/>
  <c r="B338" i="1149"/>
  <c r="B288" i="1149"/>
  <c r="B15" i="1176"/>
  <c r="B15" i="1152"/>
  <c r="B343" i="1149"/>
  <c r="B293" i="1149"/>
  <c r="B110" i="1176"/>
  <c r="D10" i="1176"/>
  <c r="B110" i="1152"/>
  <c r="C60" i="1152"/>
  <c r="C60" i="1176"/>
  <c r="D10" i="1152"/>
  <c r="D338" i="1149"/>
  <c r="D288" i="1149"/>
  <c r="C65" i="1176"/>
  <c r="B115" i="1176"/>
  <c r="C65" i="1152"/>
  <c r="D15" i="1176"/>
  <c r="D15" i="1152"/>
  <c r="B115" i="1152"/>
  <c r="D293" i="1149"/>
  <c r="D343" i="1149"/>
  <c r="B314" i="1176"/>
  <c r="E164" i="1176"/>
  <c r="D214" i="1176"/>
  <c r="C264" i="1176"/>
  <c r="B314" i="1152"/>
  <c r="C264" i="1152"/>
  <c r="D214" i="1152"/>
  <c r="H342" i="1149"/>
  <c r="H292" i="1149"/>
  <c r="B164" i="1176"/>
  <c r="E14" i="1176"/>
  <c r="C114" i="1176"/>
  <c r="D64" i="1176"/>
  <c r="C114" i="1152"/>
  <c r="B164" i="1152"/>
  <c r="D64" i="1152"/>
  <c r="E342" i="1149"/>
  <c r="E292" i="1149"/>
  <c r="D65" i="1176"/>
  <c r="C115" i="1176"/>
  <c r="E15" i="1176"/>
  <c r="B165" i="1176"/>
  <c r="C115" i="1152"/>
  <c r="B165" i="1152"/>
  <c r="D65" i="1152"/>
  <c r="E343" i="1149"/>
  <c r="E293" i="1149"/>
  <c r="E63" i="1176"/>
  <c r="D113" i="1176"/>
  <c r="C163" i="1176"/>
  <c r="B213" i="1176"/>
  <c r="C163" i="1152"/>
  <c r="B213" i="1152"/>
  <c r="D113" i="1152"/>
  <c r="F341" i="1149"/>
  <c r="F291" i="1149"/>
  <c r="E363" i="1176"/>
  <c r="D413" i="1176"/>
  <c r="C463" i="1176"/>
  <c r="B513" i="1176"/>
  <c r="B513" i="1152"/>
  <c r="C463" i="1152"/>
  <c r="D413" i="1152"/>
  <c r="C591" i="1149"/>
  <c r="B410" i="1176"/>
  <c r="E260" i="1176"/>
  <c r="D310" i="1176"/>
  <c r="C360" i="1176"/>
  <c r="B410" i="1152"/>
  <c r="C360" i="1152"/>
  <c r="D310" i="1152"/>
  <c r="J338" i="1149"/>
  <c r="J288" i="1149"/>
  <c r="E259" i="1176"/>
  <c r="D309" i="1176"/>
  <c r="C359" i="1176"/>
  <c r="B409" i="1176"/>
  <c r="B409" i="1152"/>
  <c r="C359" i="1152"/>
  <c r="D309" i="1152"/>
  <c r="J337" i="1149"/>
  <c r="J287" i="1149"/>
  <c r="B360" i="1176"/>
  <c r="E210" i="1176"/>
  <c r="D260" i="1176"/>
  <c r="C310" i="1176"/>
  <c r="B360" i="1152"/>
  <c r="C310" i="1152"/>
  <c r="D260" i="1152"/>
  <c r="I338" i="1149"/>
  <c r="I288" i="1149"/>
  <c r="E209" i="1176"/>
  <c r="D259" i="1176"/>
  <c r="C309" i="1176"/>
  <c r="B359" i="1176"/>
  <c r="B359" i="1152"/>
  <c r="C309" i="1152"/>
  <c r="D259" i="1152"/>
  <c r="I337" i="1149"/>
  <c r="I287" i="1149"/>
  <c r="B514" i="1176"/>
  <c r="E364" i="1176"/>
  <c r="D414" i="1176"/>
  <c r="C464" i="1176"/>
  <c r="B514" i="1152"/>
  <c r="C464" i="1152"/>
  <c r="D414" i="1152"/>
  <c r="C592" i="1149"/>
  <c r="E515" i="1176"/>
  <c r="D565" i="1176"/>
  <c r="C615" i="1152"/>
  <c r="D565" i="1152"/>
  <c r="F593" i="1149"/>
  <c r="B464" i="1176"/>
  <c r="E314" i="1176"/>
  <c r="D364" i="1176"/>
  <c r="C414" i="1176"/>
  <c r="B464" i="1152"/>
  <c r="C414" i="1152"/>
  <c r="D364" i="1152"/>
  <c r="B592" i="1149"/>
  <c r="K292" i="1149"/>
  <c r="K342" i="1149"/>
  <c r="B260" i="1176"/>
  <c r="E110" i="1176"/>
  <c r="D160" i="1176"/>
  <c r="C210" i="1176"/>
  <c r="B260" i="1152"/>
  <c r="D160" i="1152"/>
  <c r="C210" i="1152"/>
  <c r="G338" i="1149"/>
  <c r="G288" i="1149"/>
  <c r="E109" i="1176"/>
  <c r="D159" i="1176"/>
  <c r="C209" i="1176"/>
  <c r="B259" i="1176"/>
  <c r="B259" i="1152"/>
  <c r="D159" i="1152"/>
  <c r="C209" i="1152"/>
  <c r="G337" i="1149"/>
  <c r="G287" i="1149"/>
  <c r="E1043" i="1149"/>
  <c r="I943" i="1149"/>
  <c r="I843" i="1149"/>
  <c r="E1041" i="1149"/>
  <c r="I941" i="1149"/>
  <c r="I841" i="1149"/>
  <c r="I791" i="1149"/>
  <c r="E991" i="1149"/>
  <c r="E941" i="1149"/>
  <c r="F791" i="1149"/>
  <c r="B991" i="1149"/>
  <c r="B941" i="1149"/>
  <c r="H791" i="1149"/>
  <c r="D941" i="1149"/>
  <c r="D991" i="1149"/>
  <c r="H887" i="1149"/>
  <c r="H1037" i="1149"/>
  <c r="H987" i="1149"/>
  <c r="E1037" i="1149"/>
  <c r="I937" i="1149"/>
  <c r="I837" i="1149"/>
  <c r="G787" i="1149"/>
  <c r="C937" i="1149"/>
  <c r="C987" i="1149"/>
  <c r="F787" i="1149"/>
  <c r="B987" i="1149"/>
  <c r="B937" i="1149"/>
  <c r="H888" i="1149"/>
  <c r="H988" i="1149"/>
  <c r="H1038" i="1149"/>
  <c r="F838" i="1149"/>
  <c r="B1038" i="1149"/>
  <c r="F938" i="1149"/>
  <c r="G788" i="1149"/>
  <c r="C938" i="1149"/>
  <c r="C988" i="1149"/>
  <c r="F788" i="1149"/>
  <c r="B988" i="1149"/>
  <c r="B938" i="1149"/>
  <c r="D788" i="1149"/>
  <c r="D888" i="1149"/>
  <c r="D838" i="1149"/>
  <c r="E1042" i="1149"/>
  <c r="I942" i="1149"/>
  <c r="I842" i="1149"/>
  <c r="J491" i="1149"/>
  <c r="J541" i="1149"/>
  <c r="D241" i="1149"/>
  <c r="J538" i="1149"/>
  <c r="J488" i="1149"/>
  <c r="D238" i="1149"/>
  <c r="J493" i="1149"/>
  <c r="J543" i="1149"/>
  <c r="D243" i="1149"/>
  <c r="B60" i="1152"/>
  <c r="C10" i="1176"/>
  <c r="C10" i="1152"/>
  <c r="B60" i="1176"/>
  <c r="C338" i="1149"/>
  <c r="C288" i="1149"/>
  <c r="B65" i="1176"/>
  <c r="C15" i="1152"/>
  <c r="C15" i="1176"/>
  <c r="B65" i="1152"/>
  <c r="C343" i="1149"/>
  <c r="C293" i="1149"/>
  <c r="B264" i="1176"/>
  <c r="E114" i="1176"/>
  <c r="D164" i="1176"/>
  <c r="C214" i="1176"/>
  <c r="B264" i="1152"/>
  <c r="D164" i="1152"/>
  <c r="C214" i="1152"/>
  <c r="G342" i="1149"/>
  <c r="G292" i="1149"/>
  <c r="C265" i="1176"/>
  <c r="E165" i="1176"/>
  <c r="D215" i="1176"/>
  <c r="B315" i="1176"/>
  <c r="C265" i="1152"/>
  <c r="D215" i="1152"/>
  <c r="B315" i="1152"/>
  <c r="H293" i="1149"/>
  <c r="H343" i="1149"/>
  <c r="C165" i="1176"/>
  <c r="E65" i="1176"/>
  <c r="D115" i="1176"/>
  <c r="B215" i="1176"/>
  <c r="D115" i="1152"/>
  <c r="C165" i="1152"/>
  <c r="B215" i="1152"/>
  <c r="F343" i="1149"/>
  <c r="F293" i="1149"/>
  <c r="E213" i="1176"/>
  <c r="D263" i="1176"/>
  <c r="C313" i="1176"/>
  <c r="B363" i="1176"/>
  <c r="B363" i="1152"/>
  <c r="C313" i="1152"/>
  <c r="D263" i="1152"/>
  <c r="I291" i="1149"/>
  <c r="I341" i="1149"/>
  <c r="E463" i="1176"/>
  <c r="D513" i="1176"/>
  <c r="C563" i="1176"/>
  <c r="B613" i="1152"/>
  <c r="C563" i="1152"/>
  <c r="D513" i="1152"/>
  <c r="E591" i="1149"/>
  <c r="E413" i="1176"/>
  <c r="D463" i="1176"/>
  <c r="C513" i="1176"/>
  <c r="B563" i="1176"/>
  <c r="B563" i="1152"/>
  <c r="C513" i="1152"/>
  <c r="D463" i="1152"/>
  <c r="D591" i="1149"/>
  <c r="B210" i="1176"/>
  <c r="E60" i="1176"/>
  <c r="D110" i="1176"/>
  <c r="C160" i="1176"/>
  <c r="B210" i="1152"/>
  <c r="D110" i="1152"/>
  <c r="C160" i="1152"/>
  <c r="F338" i="1149"/>
  <c r="F288" i="1149"/>
  <c r="E59" i="1176"/>
  <c r="D109" i="1176"/>
  <c r="C159" i="1176"/>
  <c r="B209" i="1176"/>
  <c r="C159" i="1152"/>
  <c r="B209" i="1152"/>
  <c r="D109" i="1152"/>
  <c r="F337" i="1149"/>
  <c r="F287" i="1149"/>
  <c r="B564" i="1176"/>
  <c r="E414" i="1176"/>
  <c r="D464" i="1176"/>
  <c r="C514" i="1176"/>
  <c r="B564" i="1152"/>
  <c r="C514" i="1152"/>
  <c r="D464" i="1152"/>
  <c r="D592" i="1149"/>
  <c r="B160" i="1176"/>
  <c r="E10" i="1176"/>
  <c r="C110" i="1176"/>
  <c r="D60" i="1176"/>
  <c r="C110" i="1152"/>
  <c r="B160" i="1152"/>
  <c r="D60" i="1152"/>
  <c r="E338" i="1149"/>
  <c r="E288" i="1149"/>
  <c r="E9" i="1176"/>
  <c r="C109" i="1176"/>
  <c r="B159" i="1176"/>
  <c r="D59" i="1176"/>
  <c r="C109" i="1152"/>
  <c r="B159" i="1152"/>
  <c r="D59" i="1152"/>
  <c r="E287" i="1149"/>
  <c r="E337" i="1149"/>
  <c r="E359" i="1176"/>
  <c r="D409" i="1176"/>
  <c r="C459" i="1176"/>
  <c r="B509" i="1176"/>
  <c r="B509" i="1152"/>
  <c r="C459" i="1152"/>
  <c r="D409" i="1152"/>
  <c r="C587" i="1149"/>
  <c r="C415" i="1176"/>
  <c r="E315" i="1176"/>
  <c r="D365" i="1176"/>
  <c r="B465" i="1176"/>
  <c r="C415" i="1152"/>
  <c r="D365" i="1152"/>
  <c r="B465" i="1152"/>
  <c r="B593" i="1149"/>
  <c r="K293" i="1149"/>
  <c r="K343" i="1149"/>
  <c r="E464" i="1176"/>
  <c r="D514" i="1176"/>
  <c r="C564" i="1176"/>
  <c r="B614" i="1152"/>
  <c r="C564" i="1152"/>
  <c r="D514" i="1152"/>
  <c r="E592" i="1149"/>
  <c r="P2" i="1148"/>
  <c r="K13" i="1121"/>
  <c r="K13" i="1123"/>
  <c r="K13" i="1122"/>
  <c r="K10" i="1123"/>
  <c r="K10" i="1121"/>
  <c r="K10" i="1122"/>
  <c r="K15" i="1123"/>
  <c r="K15" i="1122"/>
  <c r="K15" i="1121"/>
  <c r="B10" i="1162"/>
  <c r="C10" i="1161"/>
  <c r="B10" i="1126"/>
  <c r="C10" i="1125"/>
  <c r="B27" i="1114"/>
  <c r="B10" i="1115"/>
  <c r="C15" i="1161"/>
  <c r="B15" i="1162"/>
  <c r="B15" i="1126"/>
  <c r="C15" i="1125"/>
  <c r="B32" i="1114"/>
  <c r="B15" i="1115"/>
  <c r="G14" i="1161"/>
  <c r="B14" i="1166"/>
  <c r="C14" i="1165"/>
  <c r="F14" i="1162"/>
  <c r="E14" i="1163"/>
  <c r="D14" i="1164"/>
  <c r="C14" i="1129"/>
  <c r="E14" i="1127"/>
  <c r="D14" i="1128"/>
  <c r="F14" i="1126"/>
  <c r="B14" i="1130"/>
  <c r="B14" i="1119"/>
  <c r="D14" i="1117"/>
  <c r="C14" i="1118"/>
  <c r="E14" i="1116"/>
  <c r="F14" i="1114"/>
  <c r="F14" i="1115"/>
  <c r="G15" i="1162"/>
  <c r="H15" i="1161"/>
  <c r="C15" i="1166"/>
  <c r="E15" i="1164"/>
  <c r="D15" i="1165"/>
  <c r="B15" i="1131"/>
  <c r="D15" i="1129"/>
  <c r="F15" i="1127"/>
  <c r="B15" i="1167"/>
  <c r="F15" i="1163"/>
  <c r="E15" i="1128"/>
  <c r="C15" i="1130"/>
  <c r="C15" i="1119"/>
  <c r="B15" i="1120"/>
  <c r="G15" i="1114"/>
  <c r="D15" i="1118"/>
  <c r="F15" i="1116"/>
  <c r="E15" i="1117"/>
  <c r="G15" i="1115"/>
  <c r="E15" i="1162"/>
  <c r="D15" i="1163"/>
  <c r="B15" i="1165"/>
  <c r="C15" i="1164"/>
  <c r="F15" i="1161"/>
  <c r="B15" i="1129"/>
  <c r="D15" i="1127"/>
  <c r="E15" i="1126"/>
  <c r="F15" i="1125"/>
  <c r="C15" i="1128"/>
  <c r="B15" i="1118"/>
  <c r="E15" i="1114"/>
  <c r="C15" i="1117"/>
  <c r="E15" i="1115"/>
  <c r="D15" i="1116"/>
  <c r="H13" i="1162"/>
  <c r="G13" i="1163"/>
  <c r="C13" i="1167"/>
  <c r="E13" i="1165"/>
  <c r="D13" i="1166"/>
  <c r="F13" i="1164"/>
  <c r="B13" i="1168"/>
  <c r="B13" i="1132"/>
  <c r="D13" i="1130"/>
  <c r="F13" i="1128"/>
  <c r="C13" i="1131"/>
  <c r="C13" i="1120"/>
  <c r="E13" i="1129"/>
  <c r="B13" i="1121"/>
  <c r="D13" i="1119"/>
  <c r="F13" i="1117"/>
  <c r="E13" i="1118"/>
  <c r="G13" i="1116"/>
  <c r="H13" i="1114"/>
  <c r="H13" i="1115"/>
  <c r="G13" i="1168"/>
  <c r="H13" i="1167"/>
  <c r="F13" i="1169"/>
  <c r="F13" i="1133"/>
  <c r="E13" i="1134"/>
  <c r="G13" i="1121"/>
  <c r="F13" i="1122"/>
  <c r="E13" i="1123"/>
  <c r="I13" i="1119"/>
  <c r="J13" i="1118"/>
  <c r="H13" i="1120"/>
  <c r="K13" i="1117"/>
  <c r="G13" i="1167"/>
  <c r="H13" i="1166"/>
  <c r="E13" i="1169"/>
  <c r="F13" i="1168"/>
  <c r="E13" i="1133"/>
  <c r="D13" i="1134"/>
  <c r="F13" i="1132"/>
  <c r="E13" i="1122"/>
  <c r="G13" i="1120"/>
  <c r="D13" i="1123"/>
  <c r="J13" i="1117"/>
  <c r="F13" i="1121"/>
  <c r="H13" i="1119"/>
  <c r="I13" i="1118"/>
  <c r="K13" i="1116"/>
  <c r="B10" i="1165"/>
  <c r="F10" i="1161"/>
  <c r="E10" i="1162"/>
  <c r="C10" i="1128"/>
  <c r="D10" i="1163"/>
  <c r="C10" i="1164"/>
  <c r="E10" i="1126"/>
  <c r="D10" i="1127"/>
  <c r="F10" i="1125"/>
  <c r="B10" i="1129"/>
  <c r="D10" i="1116"/>
  <c r="E10" i="1114"/>
  <c r="B10" i="1118"/>
  <c r="C10" i="1117"/>
  <c r="E10" i="1115"/>
  <c r="C9" i="1164"/>
  <c r="B9" i="1165"/>
  <c r="F9" i="1161"/>
  <c r="B9" i="1129"/>
  <c r="D9" i="1127"/>
  <c r="E9" i="1162"/>
  <c r="D9" i="1163"/>
  <c r="C9" i="1128"/>
  <c r="F9" i="1125"/>
  <c r="E9" i="1126"/>
  <c r="D9" i="1116"/>
  <c r="C9" i="1117"/>
  <c r="E9" i="1115"/>
  <c r="B9" i="1118"/>
  <c r="E9" i="1114"/>
  <c r="G14" i="1167"/>
  <c r="H14" i="1166"/>
  <c r="F14" i="1168"/>
  <c r="E14" i="1133"/>
  <c r="D14" i="1134"/>
  <c r="E14" i="1169"/>
  <c r="E14" i="1122"/>
  <c r="D14" i="1123"/>
  <c r="F14" i="1132"/>
  <c r="F14" i="1121"/>
  <c r="G14" i="1120"/>
  <c r="I14" i="1118"/>
  <c r="K14" i="1116"/>
  <c r="J14" i="1117"/>
  <c r="H14" i="1119"/>
  <c r="B10" i="1164"/>
  <c r="E10" i="1161"/>
  <c r="C10" i="1127"/>
  <c r="D10" i="1162"/>
  <c r="C10" i="1163"/>
  <c r="E10" i="1125"/>
  <c r="B10" i="1128"/>
  <c r="D10" i="1126"/>
  <c r="C10" i="1116"/>
  <c r="D10" i="1114"/>
  <c r="B10" i="1117"/>
  <c r="D10" i="1115"/>
  <c r="C9" i="1163"/>
  <c r="B9" i="1164"/>
  <c r="E9" i="1161"/>
  <c r="D9" i="1162"/>
  <c r="B9" i="1128"/>
  <c r="C9" i="1127"/>
  <c r="D9" i="1126"/>
  <c r="E9" i="1125"/>
  <c r="B9" i="1117"/>
  <c r="D9" i="1115"/>
  <c r="C9" i="1116"/>
  <c r="D9" i="1114"/>
  <c r="G9" i="1166"/>
  <c r="H9" i="1165"/>
  <c r="E9" i="1168"/>
  <c r="D9" i="1169"/>
  <c r="C9" i="1134"/>
  <c r="E9" i="1132"/>
  <c r="F9" i="1167"/>
  <c r="D9" i="1133"/>
  <c r="F9" i="1131"/>
  <c r="D9" i="1122"/>
  <c r="C9" i="1123"/>
  <c r="G9" i="1119"/>
  <c r="E9" i="1121"/>
  <c r="F9" i="1120"/>
  <c r="H9" i="1118"/>
  <c r="J9" i="1116"/>
  <c r="I9" i="1117"/>
  <c r="K9" i="1115"/>
  <c r="G15" i="1165"/>
  <c r="H15" i="1164"/>
  <c r="C15" i="1169"/>
  <c r="E15" i="1167"/>
  <c r="D15" i="1168"/>
  <c r="C15" i="1133"/>
  <c r="B15" i="1134"/>
  <c r="F15" i="1166"/>
  <c r="D15" i="1132"/>
  <c r="F15" i="1130"/>
  <c r="C15" i="1122"/>
  <c r="E15" i="1131"/>
  <c r="B15" i="1123"/>
  <c r="E15" i="1120"/>
  <c r="D15" i="1121"/>
  <c r="G15" i="1118"/>
  <c r="I15" i="1116"/>
  <c r="J15" i="1114"/>
  <c r="H15" i="1117"/>
  <c r="J15" i="1115"/>
  <c r="F15" i="1119"/>
  <c r="G14" i="1168"/>
  <c r="H14" i="1167"/>
  <c r="F14" i="1169"/>
  <c r="F14" i="1133"/>
  <c r="E14" i="1134"/>
  <c r="F14" i="1122"/>
  <c r="I14" i="1119"/>
  <c r="E14" i="1123"/>
  <c r="G14" i="1121"/>
  <c r="H14" i="1120"/>
  <c r="J14" i="1118"/>
  <c r="K14" i="1117"/>
  <c r="B14" i="1161"/>
  <c r="B14" i="1125"/>
  <c r="B9" i="1161"/>
  <c r="B9" i="1125"/>
  <c r="B14" i="1163"/>
  <c r="D14" i="1161"/>
  <c r="C14" i="1162"/>
  <c r="B14" i="1127"/>
  <c r="C14" i="1126"/>
  <c r="D14" i="1125"/>
  <c r="B14" i="1116"/>
  <c r="C14" i="1114"/>
  <c r="C14" i="1115"/>
  <c r="C13" i="1162"/>
  <c r="B13" i="1163"/>
  <c r="D13" i="1161"/>
  <c r="B13" i="1127"/>
  <c r="C13" i="1126"/>
  <c r="D13" i="1125"/>
  <c r="C13" i="1114"/>
  <c r="B13" i="1116"/>
  <c r="C13" i="1115"/>
  <c r="C9" i="1162"/>
  <c r="B9" i="1163"/>
  <c r="D9" i="1161"/>
  <c r="B9" i="1127"/>
  <c r="C9" i="1126"/>
  <c r="D9" i="1125"/>
  <c r="C9" i="1114"/>
  <c r="B9" i="1116"/>
  <c r="C9" i="1115"/>
  <c r="B14" i="1165"/>
  <c r="F14" i="1161"/>
  <c r="E14" i="1162"/>
  <c r="C14" i="1128"/>
  <c r="D14" i="1163"/>
  <c r="C14" i="1164"/>
  <c r="B14" i="1129"/>
  <c r="E14" i="1126"/>
  <c r="F14" i="1125"/>
  <c r="D14" i="1127"/>
  <c r="B14" i="1118"/>
  <c r="D14" i="1116"/>
  <c r="E14" i="1114"/>
  <c r="C14" i="1117"/>
  <c r="E14" i="1115"/>
  <c r="G15" i="1161"/>
  <c r="C15" i="1165"/>
  <c r="E15" i="1163"/>
  <c r="B15" i="1166"/>
  <c r="D15" i="1164"/>
  <c r="F15" i="1162"/>
  <c r="B15" i="1130"/>
  <c r="D15" i="1128"/>
  <c r="E15" i="1127"/>
  <c r="F15" i="1126"/>
  <c r="C15" i="1129"/>
  <c r="B15" i="1119"/>
  <c r="C15" i="1118"/>
  <c r="E15" i="1116"/>
  <c r="F15" i="1114"/>
  <c r="F15" i="1115"/>
  <c r="D15" i="1117"/>
  <c r="G13" i="1162"/>
  <c r="H13" i="1161"/>
  <c r="C13" i="1166"/>
  <c r="F13" i="1163"/>
  <c r="D13" i="1165"/>
  <c r="E13" i="1164"/>
  <c r="B13" i="1167"/>
  <c r="B13" i="1131"/>
  <c r="D13" i="1129"/>
  <c r="F13" i="1127"/>
  <c r="C13" i="1130"/>
  <c r="C13" i="1119"/>
  <c r="E13" i="1128"/>
  <c r="B13" i="1120"/>
  <c r="D13" i="1118"/>
  <c r="F13" i="1116"/>
  <c r="G13" i="1114"/>
  <c r="E13" i="1117"/>
  <c r="G13" i="1115"/>
  <c r="C13" i="1163"/>
  <c r="B13" i="1164"/>
  <c r="E13" i="1161"/>
  <c r="D13" i="1162"/>
  <c r="B13" i="1128"/>
  <c r="C13" i="1127"/>
  <c r="D13" i="1126"/>
  <c r="E13" i="1125"/>
  <c r="B13" i="1117"/>
  <c r="C13" i="1116"/>
  <c r="D13" i="1114"/>
  <c r="D13" i="1115"/>
  <c r="AQ133" i="2"/>
  <c r="G13" i="1169"/>
  <c r="H13" i="1168"/>
  <c r="F13" i="1134"/>
  <c r="F13" i="1123"/>
  <c r="G13" i="1122"/>
  <c r="I13" i="1120"/>
  <c r="K13" i="1118"/>
  <c r="H13" i="1121"/>
  <c r="J13" i="1119"/>
  <c r="C13" i="1168"/>
  <c r="E13" i="1166"/>
  <c r="G13" i="1164"/>
  <c r="H13" i="1163"/>
  <c r="F13" i="1165"/>
  <c r="B13" i="1133"/>
  <c r="D13" i="1131"/>
  <c r="F13" i="1129"/>
  <c r="D13" i="1167"/>
  <c r="B13" i="1169"/>
  <c r="E13" i="1130"/>
  <c r="C13" i="1121"/>
  <c r="C13" i="1132"/>
  <c r="B13" i="1122"/>
  <c r="E13" i="1119"/>
  <c r="F13" i="1118"/>
  <c r="H13" i="1116"/>
  <c r="G13" i="1117"/>
  <c r="I13" i="1115"/>
  <c r="D13" i="1120"/>
  <c r="I13" i="1114"/>
  <c r="H15" i="1123"/>
  <c r="K15" i="1120"/>
  <c r="H10" i="1123"/>
  <c r="K10" i="1120"/>
  <c r="K9" i="1120"/>
  <c r="H9" i="1123"/>
  <c r="E15" i="1168"/>
  <c r="G15" i="1166"/>
  <c r="H15" i="1165"/>
  <c r="F15" i="1167"/>
  <c r="D15" i="1169"/>
  <c r="D15" i="1133"/>
  <c r="F15" i="1131"/>
  <c r="C15" i="1134"/>
  <c r="E15" i="1132"/>
  <c r="E15" i="1121"/>
  <c r="G15" i="1119"/>
  <c r="D15" i="1122"/>
  <c r="C15" i="1123"/>
  <c r="F15" i="1120"/>
  <c r="H15" i="1118"/>
  <c r="J15" i="1116"/>
  <c r="I15" i="1117"/>
  <c r="K15" i="1115"/>
  <c r="G10" i="1166"/>
  <c r="H10" i="1165"/>
  <c r="D10" i="1169"/>
  <c r="F10" i="1167"/>
  <c r="E10" i="1168"/>
  <c r="D10" i="1133"/>
  <c r="C10" i="1134"/>
  <c r="E10" i="1132"/>
  <c r="C10" i="1123"/>
  <c r="F10" i="1131"/>
  <c r="E10" i="1121"/>
  <c r="D10" i="1122"/>
  <c r="G10" i="1119"/>
  <c r="J10" i="1116"/>
  <c r="F10" i="1120"/>
  <c r="I10" i="1117"/>
  <c r="K10" i="1115"/>
  <c r="H10" i="1118"/>
  <c r="G9" i="1162"/>
  <c r="H9" i="1161"/>
  <c r="C9" i="1166"/>
  <c r="B9" i="1167"/>
  <c r="F9" i="1163"/>
  <c r="E9" i="1164"/>
  <c r="D9" i="1165"/>
  <c r="B9" i="1131"/>
  <c r="D9" i="1129"/>
  <c r="F9" i="1127"/>
  <c r="E9" i="1128"/>
  <c r="C9" i="1119"/>
  <c r="C9" i="1130"/>
  <c r="B9" i="1120"/>
  <c r="F9" i="1116"/>
  <c r="G9" i="1114"/>
  <c r="D9" i="1118"/>
  <c r="E9" i="1117"/>
  <c r="G9" i="1115"/>
  <c r="AQ130" i="2"/>
  <c r="G10" i="1169"/>
  <c r="H10" i="1168"/>
  <c r="F10" i="1134"/>
  <c r="H10" i="1121"/>
  <c r="I10" i="1120"/>
  <c r="K10" i="1118"/>
  <c r="G10" i="1122"/>
  <c r="F10" i="1123"/>
  <c r="J10" i="1119"/>
  <c r="AQ129" i="2"/>
  <c r="G9" i="1169"/>
  <c r="H9" i="1168"/>
  <c r="F9" i="1134"/>
  <c r="F9" i="1123"/>
  <c r="H9" i="1121"/>
  <c r="G9" i="1122"/>
  <c r="I9" i="1120"/>
  <c r="K9" i="1118"/>
  <c r="J9" i="1119"/>
  <c r="G15" i="1168"/>
  <c r="H15" i="1167"/>
  <c r="F15" i="1169"/>
  <c r="E15" i="1134"/>
  <c r="F15" i="1133"/>
  <c r="F15" i="1122"/>
  <c r="E15" i="1123"/>
  <c r="G15" i="1121"/>
  <c r="I15" i="1119"/>
  <c r="J15" i="1118"/>
  <c r="K15" i="1117"/>
  <c r="H15" i="1120"/>
  <c r="G14" i="1164"/>
  <c r="H14" i="1163"/>
  <c r="B14" i="1169"/>
  <c r="D14" i="1167"/>
  <c r="F14" i="1165"/>
  <c r="C14" i="1132"/>
  <c r="E14" i="1130"/>
  <c r="E14" i="1166"/>
  <c r="B14" i="1133"/>
  <c r="C14" i="1168"/>
  <c r="B14" i="1122"/>
  <c r="E14" i="1119"/>
  <c r="F14" i="1129"/>
  <c r="D14" i="1131"/>
  <c r="C14" i="1121"/>
  <c r="D14" i="1120"/>
  <c r="I14" i="1114"/>
  <c r="F14" i="1118"/>
  <c r="H14" i="1116"/>
  <c r="G14" i="1117"/>
  <c r="I14" i="1115"/>
  <c r="K14" i="1123"/>
  <c r="K14" i="1121"/>
  <c r="K14" i="1122"/>
  <c r="K9" i="1123"/>
  <c r="K9" i="1122"/>
  <c r="K9" i="1121"/>
  <c r="B14" i="1162"/>
  <c r="C14" i="1161"/>
  <c r="B14" i="1126"/>
  <c r="C14" i="1125"/>
  <c r="B14" i="1115"/>
  <c r="B31" i="1114"/>
  <c r="C13" i="1161"/>
  <c r="B13" i="1162"/>
  <c r="B13" i="1126"/>
  <c r="C13" i="1125"/>
  <c r="B30" i="1114"/>
  <c r="B13" i="1115"/>
  <c r="C9" i="1161"/>
  <c r="B9" i="1162"/>
  <c r="B9" i="1126"/>
  <c r="C9" i="1125"/>
  <c r="B26" i="1114"/>
  <c r="B9" i="1115"/>
  <c r="G14" i="1163"/>
  <c r="B14" i="1168"/>
  <c r="D14" i="1166"/>
  <c r="H14" i="1162"/>
  <c r="C14" i="1167"/>
  <c r="F14" i="1164"/>
  <c r="C14" i="1131"/>
  <c r="E14" i="1129"/>
  <c r="E14" i="1165"/>
  <c r="B14" i="1132"/>
  <c r="F14" i="1128"/>
  <c r="D14" i="1130"/>
  <c r="B14" i="1121"/>
  <c r="C14" i="1120"/>
  <c r="D14" i="1119"/>
  <c r="E14" i="1118"/>
  <c r="G14" i="1116"/>
  <c r="H14" i="1114"/>
  <c r="H14" i="1115"/>
  <c r="F14" i="1117"/>
  <c r="H15" i="1162"/>
  <c r="C15" i="1167"/>
  <c r="E15" i="1165"/>
  <c r="G15" i="1163"/>
  <c r="D15" i="1166"/>
  <c r="B15" i="1168"/>
  <c r="B15" i="1132"/>
  <c r="D15" i="1130"/>
  <c r="F15" i="1128"/>
  <c r="F15" i="1164"/>
  <c r="E15" i="1129"/>
  <c r="C15" i="1131"/>
  <c r="C15" i="1120"/>
  <c r="F15" i="1117"/>
  <c r="H15" i="1115"/>
  <c r="D15" i="1119"/>
  <c r="B15" i="1121"/>
  <c r="E15" i="1118"/>
  <c r="G15" i="1116"/>
  <c r="H15" i="1114"/>
  <c r="G13" i="1161"/>
  <c r="C13" i="1165"/>
  <c r="F13" i="1162"/>
  <c r="B13" i="1130"/>
  <c r="D13" i="1128"/>
  <c r="B13" i="1166"/>
  <c r="E13" i="1163"/>
  <c r="D13" i="1164"/>
  <c r="F13" i="1126"/>
  <c r="E13" i="1127"/>
  <c r="C13" i="1129"/>
  <c r="C13" i="1118"/>
  <c r="E13" i="1116"/>
  <c r="F13" i="1114"/>
  <c r="D13" i="1117"/>
  <c r="F13" i="1115"/>
  <c r="B13" i="1119"/>
  <c r="C13" i="1169"/>
  <c r="E13" i="1167"/>
  <c r="G13" i="1165"/>
  <c r="H13" i="1164"/>
  <c r="F13" i="1166"/>
  <c r="D13" i="1168"/>
  <c r="D13" i="1132"/>
  <c r="F13" i="1130"/>
  <c r="C13" i="1133"/>
  <c r="B13" i="1134"/>
  <c r="B13" i="1123"/>
  <c r="E13" i="1131"/>
  <c r="C13" i="1122"/>
  <c r="E13" i="1120"/>
  <c r="D13" i="1121"/>
  <c r="F13" i="1119"/>
  <c r="G13" i="1118"/>
  <c r="I13" i="1116"/>
  <c r="J13" i="1114"/>
  <c r="J13" i="1115"/>
  <c r="H13" i="1117"/>
  <c r="G10" i="1168"/>
  <c r="H10" i="1167"/>
  <c r="F10" i="1169"/>
  <c r="F10" i="1133"/>
  <c r="E10" i="1134"/>
  <c r="G10" i="1121"/>
  <c r="F10" i="1122"/>
  <c r="I10" i="1119"/>
  <c r="E10" i="1123"/>
  <c r="H10" i="1120"/>
  <c r="J10" i="1118"/>
  <c r="K10" i="1117"/>
  <c r="G9" i="1168"/>
  <c r="H9" i="1167"/>
  <c r="F9" i="1133"/>
  <c r="E9" i="1134"/>
  <c r="F9" i="1169"/>
  <c r="G9" i="1121"/>
  <c r="F9" i="1122"/>
  <c r="E9" i="1123"/>
  <c r="I9" i="1119"/>
  <c r="H9" i="1120"/>
  <c r="K9" i="1117"/>
  <c r="J9" i="1118"/>
  <c r="E15" i="1169"/>
  <c r="G15" i="1167"/>
  <c r="H15" i="1166"/>
  <c r="F15" i="1132"/>
  <c r="E15" i="1133"/>
  <c r="F15" i="1168"/>
  <c r="D15" i="1134"/>
  <c r="D15" i="1123"/>
  <c r="G15" i="1120"/>
  <c r="E15" i="1122"/>
  <c r="H15" i="1119"/>
  <c r="J15" i="1117"/>
  <c r="F15" i="1121"/>
  <c r="I15" i="1118"/>
  <c r="K15" i="1116"/>
  <c r="G10" i="1167"/>
  <c r="H10" i="1166"/>
  <c r="F10" i="1168"/>
  <c r="F10" i="1132"/>
  <c r="E10" i="1169"/>
  <c r="E10" i="1133"/>
  <c r="D10" i="1134"/>
  <c r="E10" i="1122"/>
  <c r="D10" i="1123"/>
  <c r="F10" i="1121"/>
  <c r="G10" i="1120"/>
  <c r="I10" i="1118"/>
  <c r="K10" i="1116"/>
  <c r="J10" i="1117"/>
  <c r="H10" i="1119"/>
  <c r="G9" i="1167"/>
  <c r="H9" i="1166"/>
  <c r="E9" i="1169"/>
  <c r="E9" i="1133"/>
  <c r="D9" i="1134"/>
  <c r="F9" i="1168"/>
  <c r="F9" i="1132"/>
  <c r="F9" i="1121"/>
  <c r="E9" i="1122"/>
  <c r="G9" i="1120"/>
  <c r="I9" i="1118"/>
  <c r="D9" i="1123"/>
  <c r="J9" i="1117"/>
  <c r="H9" i="1119"/>
  <c r="K9" i="1116"/>
  <c r="G10" i="1162"/>
  <c r="H10" i="1161"/>
  <c r="B10" i="1167"/>
  <c r="F10" i="1163"/>
  <c r="C10" i="1166"/>
  <c r="E10" i="1164"/>
  <c r="D10" i="1165"/>
  <c r="C10" i="1130"/>
  <c r="E10" i="1128"/>
  <c r="B10" i="1131"/>
  <c r="F10" i="1127"/>
  <c r="D10" i="1129"/>
  <c r="C10" i="1119"/>
  <c r="D10" i="1118"/>
  <c r="F10" i="1116"/>
  <c r="E10" i="1117"/>
  <c r="G10" i="1115"/>
  <c r="B10" i="1120"/>
  <c r="G10" i="1114"/>
  <c r="AQ134" i="2"/>
  <c r="H64" i="1155" s="1"/>
  <c r="G14" i="1169"/>
  <c r="H14" i="1168"/>
  <c r="F14" i="1134"/>
  <c r="H14" i="1121"/>
  <c r="I14" i="1120"/>
  <c r="G14" i="1122"/>
  <c r="F14" i="1123"/>
  <c r="J14" i="1119"/>
  <c r="K14" i="1118"/>
  <c r="G10" i="1165"/>
  <c r="H10" i="1164"/>
  <c r="D10" i="1168"/>
  <c r="F10" i="1166"/>
  <c r="B10" i="1134"/>
  <c r="E10" i="1167"/>
  <c r="C10" i="1169"/>
  <c r="D10" i="1132"/>
  <c r="C10" i="1133"/>
  <c r="E10" i="1131"/>
  <c r="D10" i="1121"/>
  <c r="E10" i="1120"/>
  <c r="G10" i="1118"/>
  <c r="F10" i="1130"/>
  <c r="C10" i="1122"/>
  <c r="B10" i="1123"/>
  <c r="H10" i="1117"/>
  <c r="J10" i="1115"/>
  <c r="F10" i="1119"/>
  <c r="I10" i="1116"/>
  <c r="J10" i="1114"/>
  <c r="C9" i="1169"/>
  <c r="E9" i="1167"/>
  <c r="G9" i="1165"/>
  <c r="H9" i="1164"/>
  <c r="D9" i="1132"/>
  <c r="F9" i="1130"/>
  <c r="F9" i="1166"/>
  <c r="C9" i="1133"/>
  <c r="D9" i="1168"/>
  <c r="B9" i="1134"/>
  <c r="B9" i="1123"/>
  <c r="D9" i="1121"/>
  <c r="E9" i="1131"/>
  <c r="C9" i="1122"/>
  <c r="E9" i="1120"/>
  <c r="G9" i="1118"/>
  <c r="F9" i="1119"/>
  <c r="I9" i="1116"/>
  <c r="J9" i="1114"/>
  <c r="J9" i="1115"/>
  <c r="H9" i="1117"/>
  <c r="G15" i="1164"/>
  <c r="H15" i="1163"/>
  <c r="C15" i="1168"/>
  <c r="E15" i="1166"/>
  <c r="F15" i="1165"/>
  <c r="D15" i="1167"/>
  <c r="B15" i="1169"/>
  <c r="B15" i="1133"/>
  <c r="D15" i="1131"/>
  <c r="F15" i="1129"/>
  <c r="B15" i="1122"/>
  <c r="E15" i="1130"/>
  <c r="C15" i="1132"/>
  <c r="C15" i="1121"/>
  <c r="E15" i="1119"/>
  <c r="F15" i="1118"/>
  <c r="H15" i="1116"/>
  <c r="D15" i="1120"/>
  <c r="G15" i="1117"/>
  <c r="I15" i="1115"/>
  <c r="I15" i="1114"/>
  <c r="B13" i="1161"/>
  <c r="B13" i="1125"/>
  <c r="B10" i="1161"/>
  <c r="B10" i="1125"/>
  <c r="B15" i="1161"/>
  <c r="B15" i="1125"/>
  <c r="B10" i="1163"/>
  <c r="D10" i="1161"/>
  <c r="C10" i="1162"/>
  <c r="B10" i="1127"/>
  <c r="C10" i="1126"/>
  <c r="D10" i="1125"/>
  <c r="B10" i="1116"/>
  <c r="C10" i="1114"/>
  <c r="C10" i="1115"/>
  <c r="D15" i="1161"/>
  <c r="B15" i="1127"/>
  <c r="C15" i="1162"/>
  <c r="B15" i="1163"/>
  <c r="D15" i="1125"/>
  <c r="C15" i="1126"/>
  <c r="B15" i="1116"/>
  <c r="C15" i="1114"/>
  <c r="C15" i="1115"/>
  <c r="G14" i="1162"/>
  <c r="H14" i="1161"/>
  <c r="B14" i="1167"/>
  <c r="D14" i="1165"/>
  <c r="F14" i="1163"/>
  <c r="E14" i="1164"/>
  <c r="C14" i="1166"/>
  <c r="C14" i="1130"/>
  <c r="E14" i="1128"/>
  <c r="F14" i="1127"/>
  <c r="D14" i="1129"/>
  <c r="B14" i="1131"/>
  <c r="C14" i="1119"/>
  <c r="D14" i="1118"/>
  <c r="F14" i="1116"/>
  <c r="E14" i="1117"/>
  <c r="G14" i="1115"/>
  <c r="B14" i="1120"/>
  <c r="G14" i="1114"/>
  <c r="B14" i="1164"/>
  <c r="E14" i="1161"/>
  <c r="C14" i="1127"/>
  <c r="D14" i="1162"/>
  <c r="C14" i="1163"/>
  <c r="B14" i="1128"/>
  <c r="E14" i="1125"/>
  <c r="D14" i="1126"/>
  <c r="C14" i="1116"/>
  <c r="D14" i="1114"/>
  <c r="B14" i="1117"/>
  <c r="D14" i="1115"/>
  <c r="E15" i="1161"/>
  <c r="D15" i="1162"/>
  <c r="B15" i="1128"/>
  <c r="C15" i="1163"/>
  <c r="B15" i="1164"/>
  <c r="D15" i="1126"/>
  <c r="C15" i="1127"/>
  <c r="E15" i="1125"/>
  <c r="B15" i="1117"/>
  <c r="C15" i="1116"/>
  <c r="D15" i="1114"/>
  <c r="D15" i="1115"/>
  <c r="C13" i="1164"/>
  <c r="F13" i="1161"/>
  <c r="B13" i="1129"/>
  <c r="D13" i="1127"/>
  <c r="E13" i="1162"/>
  <c r="B13" i="1165"/>
  <c r="D13" i="1163"/>
  <c r="F13" i="1125"/>
  <c r="C13" i="1128"/>
  <c r="E13" i="1126"/>
  <c r="B13" i="1118"/>
  <c r="D13" i="1116"/>
  <c r="E13" i="1114"/>
  <c r="C13" i="1117"/>
  <c r="E13" i="1115"/>
  <c r="G13" i="1166"/>
  <c r="H13" i="1165"/>
  <c r="E13" i="1168"/>
  <c r="C13" i="1134"/>
  <c r="F13" i="1167"/>
  <c r="D13" i="1169"/>
  <c r="D13" i="1133"/>
  <c r="F13" i="1131"/>
  <c r="D13" i="1122"/>
  <c r="C13" i="1123"/>
  <c r="G13" i="1119"/>
  <c r="E13" i="1132"/>
  <c r="E13" i="1121"/>
  <c r="F13" i="1120"/>
  <c r="H13" i="1118"/>
  <c r="J13" i="1116"/>
  <c r="I13" i="1117"/>
  <c r="K13" i="1115"/>
  <c r="K13" i="1120"/>
  <c r="H13" i="1123"/>
  <c r="G10" i="1164"/>
  <c r="H10" i="1163"/>
  <c r="B10" i="1169"/>
  <c r="D10" i="1167"/>
  <c r="E10" i="1166"/>
  <c r="F10" i="1165"/>
  <c r="C10" i="1168"/>
  <c r="C10" i="1132"/>
  <c r="E10" i="1130"/>
  <c r="B10" i="1133"/>
  <c r="F10" i="1129"/>
  <c r="C10" i="1121"/>
  <c r="D10" i="1131"/>
  <c r="B10" i="1122"/>
  <c r="E10" i="1119"/>
  <c r="D10" i="1120"/>
  <c r="F10" i="1118"/>
  <c r="I10" i="1114"/>
  <c r="H10" i="1116"/>
  <c r="G10" i="1117"/>
  <c r="I10" i="1115"/>
  <c r="C9" i="1168"/>
  <c r="E9" i="1166"/>
  <c r="G9" i="1164"/>
  <c r="H9" i="1163"/>
  <c r="D9" i="1167"/>
  <c r="C9" i="1132"/>
  <c r="B9" i="1169"/>
  <c r="F9" i="1165"/>
  <c r="B9" i="1133"/>
  <c r="D9" i="1131"/>
  <c r="F9" i="1129"/>
  <c r="C9" i="1121"/>
  <c r="B9" i="1122"/>
  <c r="E9" i="1130"/>
  <c r="E9" i="1119"/>
  <c r="F9" i="1118"/>
  <c r="H9" i="1116"/>
  <c r="G9" i="1117"/>
  <c r="I9" i="1115"/>
  <c r="D9" i="1120"/>
  <c r="I9" i="1114"/>
  <c r="H14" i="1123"/>
  <c r="K14" i="1120"/>
  <c r="G10" i="1163"/>
  <c r="B10" i="1168"/>
  <c r="D10" i="1166"/>
  <c r="H10" i="1162"/>
  <c r="F10" i="1164"/>
  <c r="B10" i="1132"/>
  <c r="E10" i="1165"/>
  <c r="C10" i="1131"/>
  <c r="E10" i="1129"/>
  <c r="C10" i="1167"/>
  <c r="F10" i="1128"/>
  <c r="D10" i="1130"/>
  <c r="B10" i="1121"/>
  <c r="C10" i="1120"/>
  <c r="E10" i="1118"/>
  <c r="D10" i="1119"/>
  <c r="G10" i="1116"/>
  <c r="H10" i="1114"/>
  <c r="F10" i="1117"/>
  <c r="H10" i="1115"/>
  <c r="H9" i="1162"/>
  <c r="G9" i="1163"/>
  <c r="C9" i="1167"/>
  <c r="B9" i="1168"/>
  <c r="F9" i="1164"/>
  <c r="E9" i="1165"/>
  <c r="D9" i="1166"/>
  <c r="B9" i="1132"/>
  <c r="D9" i="1130"/>
  <c r="F9" i="1128"/>
  <c r="B9" i="1121"/>
  <c r="E9" i="1129"/>
  <c r="C9" i="1120"/>
  <c r="E9" i="1118"/>
  <c r="C9" i="1131"/>
  <c r="D9" i="1119"/>
  <c r="F9" i="1117"/>
  <c r="H9" i="1115"/>
  <c r="G9" i="1116"/>
  <c r="H9" i="1114"/>
  <c r="G14" i="1166"/>
  <c r="H14" i="1165"/>
  <c r="D14" i="1169"/>
  <c r="F14" i="1167"/>
  <c r="D14" i="1133"/>
  <c r="C14" i="1134"/>
  <c r="E14" i="1168"/>
  <c r="E14" i="1132"/>
  <c r="F14" i="1131"/>
  <c r="C14" i="1123"/>
  <c r="D14" i="1122"/>
  <c r="G14" i="1119"/>
  <c r="H14" i="1118"/>
  <c r="J14" i="1116"/>
  <c r="E14" i="1121"/>
  <c r="F14" i="1120"/>
  <c r="I14" i="1117"/>
  <c r="K14" i="1115"/>
  <c r="AQ135" i="2"/>
  <c r="G15" i="1169"/>
  <c r="H15" i="1168"/>
  <c r="F15" i="1134"/>
  <c r="G15" i="1122"/>
  <c r="F15" i="1123"/>
  <c r="I15" i="1120"/>
  <c r="J15" i="1119"/>
  <c r="K15" i="1118"/>
  <c r="H15" i="1121"/>
  <c r="G14" i="1165"/>
  <c r="H14" i="1164"/>
  <c r="D14" i="1168"/>
  <c r="F14" i="1166"/>
  <c r="C14" i="1169"/>
  <c r="B14" i="1134"/>
  <c r="E14" i="1167"/>
  <c r="C14" i="1133"/>
  <c r="E14" i="1131"/>
  <c r="F14" i="1130"/>
  <c r="D14" i="1132"/>
  <c r="D14" i="1121"/>
  <c r="E14" i="1120"/>
  <c r="C14" i="1122"/>
  <c r="B14" i="1123"/>
  <c r="H14" i="1117"/>
  <c r="J14" i="1115"/>
  <c r="F14" i="1119"/>
  <c r="G14" i="1118"/>
  <c r="I14" i="1116"/>
  <c r="J14" i="1114"/>
  <c r="G10" i="1161"/>
  <c r="B10" i="1166"/>
  <c r="F10" i="1162"/>
  <c r="E10" i="1163"/>
  <c r="D10" i="1164"/>
  <c r="C10" i="1165"/>
  <c r="C10" i="1129"/>
  <c r="E10" i="1127"/>
  <c r="B10" i="1130"/>
  <c r="F10" i="1126"/>
  <c r="C10" i="1118"/>
  <c r="D10" i="1128"/>
  <c r="B10" i="1119"/>
  <c r="D10" i="1117"/>
  <c r="F10" i="1115"/>
  <c r="E10" i="1116"/>
  <c r="F10" i="1114"/>
  <c r="G9" i="1161"/>
  <c r="B9" i="1166"/>
  <c r="C9" i="1165"/>
  <c r="F9" i="1162"/>
  <c r="B9" i="1130"/>
  <c r="D9" i="1128"/>
  <c r="E9" i="1163"/>
  <c r="D9" i="1164"/>
  <c r="C9" i="1129"/>
  <c r="F9" i="1126"/>
  <c r="E9" i="1127"/>
  <c r="C9" i="1118"/>
  <c r="E9" i="1116"/>
  <c r="F9" i="1114"/>
  <c r="D9" i="1117"/>
  <c r="F9" i="1115"/>
  <c r="B9" i="1119"/>
  <c r="J10" i="1154"/>
  <c r="J10" i="1094"/>
  <c r="F59" i="1154"/>
  <c r="F59" i="1094"/>
  <c r="H60" i="1154"/>
  <c r="H60" i="1094"/>
  <c r="H9" i="1154"/>
  <c r="H9" i="1094"/>
  <c r="G9" i="1094"/>
  <c r="G9" i="1154"/>
  <c r="F10" i="1154"/>
  <c r="F10" i="1094"/>
  <c r="D9" i="1154"/>
  <c r="D9" i="1094"/>
  <c r="B9" i="1154"/>
  <c r="B9" i="1094"/>
  <c r="C59" i="1094"/>
  <c r="C59" i="1154"/>
  <c r="D59" i="1154"/>
  <c r="D59" i="1094"/>
  <c r="E60" i="1154"/>
  <c r="E60" i="1094"/>
  <c r="F60" i="1154"/>
  <c r="F60" i="1094"/>
  <c r="AT193" i="2"/>
  <c r="W90" i="2"/>
  <c r="AS90" i="2"/>
  <c r="Z348" i="2" s="1"/>
  <c r="F9" i="1154"/>
  <c r="F9" i="1094"/>
  <c r="G60" i="1094"/>
  <c r="G60" i="1154"/>
  <c r="W88" i="2"/>
  <c r="AS88" i="2"/>
  <c r="Z346" i="2" s="1"/>
  <c r="AT191" i="2"/>
  <c r="W89" i="2"/>
  <c r="AS89" i="2"/>
  <c r="Z347" i="2" s="1"/>
  <c r="AT192" i="2"/>
  <c r="G10" i="1154"/>
  <c r="G10" i="1094"/>
  <c r="E9" i="1094"/>
  <c r="E9" i="1154"/>
  <c r="D10" i="1094"/>
  <c r="D10" i="1154"/>
  <c r="H10" i="1094"/>
  <c r="H10" i="1154"/>
  <c r="I59" i="1154"/>
  <c r="I59" i="1094"/>
  <c r="J59" i="1154"/>
  <c r="J59" i="1094"/>
  <c r="B59" i="1154"/>
  <c r="B59" i="1094"/>
  <c r="C60" i="1094"/>
  <c r="C60" i="1154"/>
  <c r="D60" i="1154"/>
  <c r="D60" i="1094"/>
  <c r="C10" i="1154"/>
  <c r="C10" i="1094"/>
  <c r="E59" i="1154"/>
  <c r="E59" i="1094"/>
  <c r="E10" i="1154"/>
  <c r="E10" i="1094"/>
  <c r="C9" i="1094"/>
  <c r="C9" i="1154"/>
  <c r="J9" i="1094"/>
  <c r="J9" i="1154"/>
  <c r="B10" i="1154"/>
  <c r="B10" i="1094"/>
  <c r="G59" i="1094"/>
  <c r="G59" i="1154"/>
  <c r="H59" i="1094"/>
  <c r="H59" i="1154"/>
  <c r="I60" i="1154"/>
  <c r="I60" i="1094"/>
  <c r="J60" i="1154"/>
  <c r="J60" i="1094"/>
  <c r="B60" i="1154"/>
  <c r="B60" i="1094"/>
  <c r="AN340" i="2"/>
  <c r="AN336" i="2"/>
  <c r="U184" i="2"/>
  <c r="F741" i="1149" s="1"/>
  <c r="J130" i="2"/>
  <c r="G10" i="1188" s="1"/>
  <c r="AH290" i="2"/>
  <c r="AN82" i="2"/>
  <c r="AN77" i="2"/>
  <c r="L288" i="2"/>
  <c r="AN78" i="2"/>
  <c r="AN83" i="2"/>
  <c r="AH284" i="2"/>
  <c r="U186" i="2"/>
  <c r="F743" i="1149" s="1"/>
  <c r="L290" i="2"/>
  <c r="AM186" i="2"/>
  <c r="AN341" i="2"/>
  <c r="L284" i="2"/>
  <c r="J129" i="2"/>
  <c r="G9" i="1188" s="1"/>
  <c r="AM180" i="2"/>
  <c r="AN335" i="2"/>
  <c r="U180" i="2"/>
  <c r="F737" i="1149" s="1"/>
  <c r="AN81" i="2"/>
  <c r="U181" i="2"/>
  <c r="F738" i="1149" s="1"/>
  <c r="AH285" i="2"/>
  <c r="AH289" i="2"/>
  <c r="U185" i="2"/>
  <c r="F742" i="1149" s="1"/>
  <c r="AH288" i="2"/>
  <c r="AM184" i="2"/>
  <c r="AN339" i="2"/>
  <c r="W83" i="2"/>
  <c r="L285" i="2"/>
  <c r="AM185" i="2"/>
  <c r="AM181" i="2"/>
  <c r="L289" i="2"/>
  <c r="W82" i="2"/>
  <c r="W78" i="2"/>
  <c r="W77" i="2"/>
  <c r="W81" i="2"/>
  <c r="R184" i="2"/>
  <c r="C741" i="1149" s="1"/>
  <c r="AC340" i="2"/>
  <c r="K185" i="2"/>
  <c r="C692" i="1149" s="1"/>
  <c r="D185" i="2"/>
  <c r="C642" i="1149" s="1"/>
  <c r="M186" i="2"/>
  <c r="E693" i="1149" s="1"/>
  <c r="Y184" i="2"/>
  <c r="I288" i="2"/>
  <c r="AF185" i="2"/>
  <c r="J184" i="2"/>
  <c r="B691" i="1149" s="1"/>
  <c r="S186" i="2"/>
  <c r="D743" i="1149" s="1"/>
  <c r="AL341" i="2"/>
  <c r="AA290" i="2"/>
  <c r="E288" i="2"/>
  <c r="E184" i="2"/>
  <c r="D641" i="1149" s="1"/>
  <c r="AB339" i="2"/>
  <c r="AF186" i="2"/>
  <c r="AH340" i="2"/>
  <c r="J185" i="2"/>
  <c r="B692" i="1149" s="1"/>
  <c r="Z186" i="2"/>
  <c r="L186" i="2"/>
  <c r="D693" i="1149" s="1"/>
  <c r="AG341" i="2"/>
  <c r="AB288" i="2"/>
  <c r="AK184" i="2"/>
  <c r="AL185" i="2"/>
  <c r="J290" i="2"/>
  <c r="AQ186" i="2"/>
  <c r="M184" i="2"/>
  <c r="E691" i="1149" s="1"/>
  <c r="AH339" i="2"/>
  <c r="O288" i="2"/>
  <c r="AB289" i="2"/>
  <c r="P288" i="2"/>
  <c r="S184" i="2"/>
  <c r="D741" i="1149" s="1"/>
  <c r="D288" i="2"/>
  <c r="AL339" i="2"/>
  <c r="E289" i="2"/>
  <c r="S185" i="2"/>
  <c r="D742" i="1149" s="1"/>
  <c r="M185" i="2"/>
  <c r="E692" i="1149" s="1"/>
  <c r="AB290" i="2"/>
  <c r="I290" i="2"/>
  <c r="W288" i="2"/>
  <c r="AF288" i="2"/>
  <c r="AQ184" i="2"/>
  <c r="AL186" i="2"/>
  <c r="AH341" i="2"/>
  <c r="AE186" i="2"/>
  <c r="F184" i="2"/>
  <c r="E641" i="1149" s="1"/>
  <c r="AC339" i="2"/>
  <c r="Z184" i="2"/>
  <c r="AA288" i="2"/>
  <c r="E290" i="2"/>
  <c r="R186" i="2"/>
  <c r="C743" i="1149" s="1"/>
  <c r="AF184" i="2"/>
  <c r="J288" i="2"/>
  <c r="L184" i="2"/>
  <c r="D691" i="1149" s="1"/>
  <c r="AG339" i="2"/>
  <c r="T184" i="2"/>
  <c r="E741" i="1149" s="1"/>
  <c r="C290" i="2"/>
  <c r="AG288" i="2"/>
  <c r="J289" i="2"/>
  <c r="D186" i="2"/>
  <c r="C643" i="1149" s="1"/>
  <c r="K288" i="2"/>
  <c r="AF289" i="2"/>
  <c r="AR184" i="2"/>
  <c r="AM339" i="2"/>
  <c r="Z185" i="2"/>
  <c r="AL340" i="2"/>
  <c r="D289" i="2"/>
  <c r="E185" i="2"/>
  <c r="D642" i="1149" s="1"/>
  <c r="I289" i="2"/>
  <c r="AG340" i="2"/>
  <c r="L185" i="2"/>
  <c r="D692" i="1149" s="1"/>
  <c r="Q185" i="2"/>
  <c r="B742" i="1149" s="1"/>
  <c r="Q184" i="2"/>
  <c r="B741" i="1149" s="1"/>
  <c r="C184" i="2"/>
  <c r="B641" i="1149" s="1"/>
  <c r="C185" i="2"/>
  <c r="B642" i="1149" s="1"/>
  <c r="C186" i="2"/>
  <c r="B643" i="1149" s="1"/>
  <c r="J186" i="2"/>
  <c r="B693" i="1149" s="1"/>
  <c r="Q186" i="2"/>
  <c r="B743" i="1149" s="1"/>
  <c r="AA289" i="2"/>
  <c r="AQ185" i="2"/>
  <c r="AK186" i="2"/>
  <c r="F186" i="2"/>
  <c r="E643" i="1149" s="1"/>
  <c r="AC341" i="2"/>
  <c r="K290" i="2"/>
  <c r="K186" i="2"/>
  <c r="C693" i="1149" s="1"/>
  <c r="V290" i="2"/>
  <c r="P290" i="2"/>
  <c r="AR186" i="2"/>
  <c r="E186" i="2"/>
  <c r="D643" i="1149" s="1"/>
  <c r="AB341" i="2"/>
  <c r="W290" i="2"/>
  <c r="T186" i="2"/>
  <c r="E743" i="1149" s="1"/>
  <c r="AM341" i="2"/>
  <c r="Y186" i="2"/>
  <c r="O289" i="2"/>
  <c r="F185" i="2"/>
  <c r="E642" i="1149" s="1"/>
  <c r="AR185" i="2"/>
  <c r="V289" i="2"/>
  <c r="P289" i="2"/>
  <c r="AM340" i="2"/>
  <c r="AK185" i="2"/>
  <c r="AB340" i="2"/>
  <c r="W289" i="2"/>
  <c r="Y185" i="2"/>
  <c r="K289" i="2"/>
  <c r="C289" i="2"/>
  <c r="R185" i="2"/>
  <c r="C742" i="1149" s="1"/>
  <c r="AG289" i="2"/>
  <c r="AE185" i="2"/>
  <c r="T185" i="2"/>
  <c r="E742" i="1149" s="1"/>
  <c r="T135" i="2"/>
  <c r="G65" i="1188" s="1"/>
  <c r="P135" i="2"/>
  <c r="C65" i="1188" s="1"/>
  <c r="S135" i="2"/>
  <c r="F65" i="1188" s="1"/>
  <c r="O135" i="2"/>
  <c r="B65" i="1188" s="1"/>
  <c r="R135" i="2"/>
  <c r="E65" i="1188" s="1"/>
  <c r="N135" i="2"/>
  <c r="B193" i="1149" s="1"/>
  <c r="Q135" i="2"/>
  <c r="D65" i="1188" s="1"/>
  <c r="M135" i="2"/>
  <c r="R134" i="2"/>
  <c r="E64" i="1188" s="1"/>
  <c r="N134" i="2"/>
  <c r="B192" i="1149" s="1"/>
  <c r="U134" i="2"/>
  <c r="H64" i="1188" s="1"/>
  <c r="Q134" i="2"/>
  <c r="D64" i="1188" s="1"/>
  <c r="M134" i="2"/>
  <c r="T134" i="2"/>
  <c r="G64" i="1188" s="1"/>
  <c r="P134" i="2"/>
  <c r="C64" i="1188" s="1"/>
  <c r="S134" i="2"/>
  <c r="F64" i="1188" s="1"/>
  <c r="O134" i="2"/>
  <c r="B64" i="1188" s="1"/>
  <c r="T133" i="2"/>
  <c r="G63" i="1188" s="1"/>
  <c r="P133" i="2"/>
  <c r="C63" i="1188" s="1"/>
  <c r="S133" i="2"/>
  <c r="F63" i="1188" s="1"/>
  <c r="O133" i="2"/>
  <c r="B63" i="1188" s="1"/>
  <c r="M133" i="2"/>
  <c r="R133" i="2"/>
  <c r="E63" i="1188" s="1"/>
  <c r="N133" i="2"/>
  <c r="B191" i="1149" s="1"/>
  <c r="U133" i="2"/>
  <c r="H63" i="1188" s="1"/>
  <c r="Q133" i="2"/>
  <c r="D63" i="1188" s="1"/>
  <c r="C134" i="2"/>
  <c r="D135" i="2"/>
  <c r="B143" i="1149" s="1"/>
  <c r="J135" i="2"/>
  <c r="G15" i="1188" s="1"/>
  <c r="H135" i="2"/>
  <c r="E15" i="1188" s="1"/>
  <c r="D134" i="2"/>
  <c r="B142" i="1149" s="1"/>
  <c r="K135" i="2"/>
  <c r="H15" i="1188" s="1"/>
  <c r="G135" i="2"/>
  <c r="D15" i="1188" s="1"/>
  <c r="C135" i="2"/>
  <c r="I134" i="2"/>
  <c r="F14" i="1188" s="1"/>
  <c r="E134" i="2"/>
  <c r="B14" i="1188" s="1"/>
  <c r="I133" i="2"/>
  <c r="F13" i="1188" s="1"/>
  <c r="K133" i="2"/>
  <c r="H13" i="1188" s="1"/>
  <c r="G133" i="2"/>
  <c r="D13" i="1188" s="1"/>
  <c r="C133" i="2"/>
  <c r="H134" i="2"/>
  <c r="E14" i="1188" s="1"/>
  <c r="D133" i="2"/>
  <c r="B141" i="1149" s="1"/>
  <c r="F135" i="2"/>
  <c r="C15" i="1188" s="1"/>
  <c r="F134" i="2"/>
  <c r="C14" i="1188" s="1"/>
  <c r="H133" i="2"/>
  <c r="E13" i="1188" s="1"/>
  <c r="E133" i="2"/>
  <c r="B13" i="1188" s="1"/>
  <c r="J133" i="2"/>
  <c r="G13" i="1188" s="1"/>
  <c r="J134" i="2"/>
  <c r="G14" i="1188" s="1"/>
  <c r="F133" i="2"/>
  <c r="C13" i="1188" s="1"/>
  <c r="I135" i="2"/>
  <c r="F15" i="1188" s="1"/>
  <c r="E135" i="2"/>
  <c r="B15" i="1188" s="1"/>
  <c r="K134" i="2"/>
  <c r="H14" i="1188" s="1"/>
  <c r="G134" i="2"/>
  <c r="D14" i="1188" s="1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J339" i="2"/>
  <c r="O335" i="2"/>
  <c r="T340" i="2"/>
  <c r="Z339" i="2"/>
  <c r="J336" i="2"/>
  <c r="S335" i="2"/>
  <c r="J335" i="2"/>
  <c r="J340" i="2"/>
  <c r="O339" i="2"/>
  <c r="T341" i="2"/>
  <c r="Z341" i="2"/>
  <c r="T336" i="2"/>
  <c r="AR130" i="2"/>
  <c r="I60" i="1145" s="1"/>
  <c r="T335" i="2"/>
  <c r="AR129" i="2"/>
  <c r="I59" i="1145" s="1"/>
  <c r="Z340" i="2"/>
  <c r="J341" i="2"/>
  <c r="O336" i="2"/>
  <c r="AR134" i="2"/>
  <c r="I64" i="1145" s="1"/>
  <c r="AR135" i="2"/>
  <c r="I65" i="1145" s="1"/>
  <c r="S341" i="2"/>
  <c r="S340" i="2"/>
  <c r="S339" i="2"/>
  <c r="S336" i="2"/>
  <c r="O340" i="2"/>
  <c r="T339" i="2"/>
  <c r="AR133" i="2"/>
  <c r="I63" i="1145" s="1"/>
  <c r="O341" i="2"/>
  <c r="Z336" i="2"/>
  <c r="Z335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H64" i="1156" l="1"/>
  <c r="G143" i="1149"/>
  <c r="C141" i="1149"/>
  <c r="I141" i="1149"/>
  <c r="F143" i="1149"/>
  <c r="E191" i="1149"/>
  <c r="H191" i="1149"/>
  <c r="H192" i="1149"/>
  <c r="D193" i="1149"/>
  <c r="H137" i="1149"/>
  <c r="E142" i="1149"/>
  <c r="D141" i="1149"/>
  <c r="F141" i="1149"/>
  <c r="F142" i="1149"/>
  <c r="G141" i="1149"/>
  <c r="E143" i="1149"/>
  <c r="H143" i="1149"/>
  <c r="I191" i="1149"/>
  <c r="C191" i="1149"/>
  <c r="C192" i="1149"/>
  <c r="F192" i="1149"/>
  <c r="F193" i="1149"/>
  <c r="H193" i="1149"/>
  <c r="H138" i="1149"/>
  <c r="I142" i="1149"/>
  <c r="H142" i="1149"/>
  <c r="D142" i="1149"/>
  <c r="C142" i="1149"/>
  <c r="I143" i="1149"/>
  <c r="G191" i="1149"/>
  <c r="G192" i="1149"/>
  <c r="E192" i="1149"/>
  <c r="C193" i="1149"/>
  <c r="C143" i="1149"/>
  <c r="H141" i="1149"/>
  <c r="D143" i="1149"/>
  <c r="E141" i="1149"/>
  <c r="G142" i="1149"/>
  <c r="F191" i="1149"/>
  <c r="D191" i="1149"/>
  <c r="D192" i="1149"/>
  <c r="I192" i="1149"/>
  <c r="E193" i="1149"/>
  <c r="G193" i="1149"/>
  <c r="F792" i="1149"/>
  <c r="B992" i="1149"/>
  <c r="B942" i="1149"/>
  <c r="F842" i="1149"/>
  <c r="B1042" i="1149"/>
  <c r="F942" i="1149"/>
  <c r="G992" i="1149"/>
  <c r="G892" i="1149"/>
  <c r="G1042" i="1149"/>
  <c r="F843" i="1149"/>
  <c r="B1043" i="1149"/>
  <c r="F943" i="1149"/>
  <c r="C792" i="1149"/>
  <c r="C842" i="1149"/>
  <c r="C892" i="1149"/>
  <c r="F793" i="1149"/>
  <c r="B993" i="1149"/>
  <c r="B943" i="1149"/>
  <c r="D1037" i="1149"/>
  <c r="H937" i="1149"/>
  <c r="H837" i="1149"/>
  <c r="H943" i="1149"/>
  <c r="H843" i="1149"/>
  <c r="D1043" i="1149"/>
  <c r="E565" i="1176"/>
  <c r="D615" i="1152"/>
  <c r="G593" i="1149"/>
  <c r="E564" i="1176"/>
  <c r="D614" i="1152"/>
  <c r="G592" i="1149"/>
  <c r="H64" i="1145"/>
  <c r="H442" i="1149"/>
  <c r="B792" i="1149"/>
  <c r="B842" i="1149"/>
  <c r="B892" i="1149"/>
  <c r="G993" i="1149"/>
  <c r="G893" i="1149"/>
  <c r="G1043" i="1149"/>
  <c r="F992" i="1149"/>
  <c r="F892" i="1149"/>
  <c r="F1042" i="1149"/>
  <c r="G791" i="1149"/>
  <c r="C941" i="1149"/>
  <c r="C991" i="1149"/>
  <c r="C791" i="1149"/>
  <c r="C841" i="1149"/>
  <c r="C891" i="1149"/>
  <c r="G942" i="1149"/>
  <c r="G842" i="1149"/>
  <c r="C1042" i="1149"/>
  <c r="C943" i="1149"/>
  <c r="G793" i="1149"/>
  <c r="C993" i="1149"/>
  <c r="G792" i="1149"/>
  <c r="C942" i="1149"/>
  <c r="C992" i="1149"/>
  <c r="E563" i="1176"/>
  <c r="D613" i="1152"/>
  <c r="G591" i="1149"/>
  <c r="E560" i="1176"/>
  <c r="D610" i="1152"/>
  <c r="G588" i="1149"/>
  <c r="I998" i="1149"/>
  <c r="I898" i="1149"/>
  <c r="I1048" i="1149"/>
  <c r="G991" i="1149"/>
  <c r="G891" i="1149"/>
  <c r="G1041" i="1149"/>
  <c r="G943" i="1149"/>
  <c r="G843" i="1149"/>
  <c r="C1043" i="1149"/>
  <c r="F841" i="1149"/>
  <c r="B1041" i="1149"/>
  <c r="F941" i="1149"/>
  <c r="C793" i="1149"/>
  <c r="C843" i="1149"/>
  <c r="C893" i="1149"/>
  <c r="D1038" i="1149"/>
  <c r="H938" i="1149"/>
  <c r="H838" i="1149"/>
  <c r="I999" i="1149"/>
  <c r="I899" i="1149"/>
  <c r="I1049" i="1149"/>
  <c r="I900" i="1149"/>
  <c r="I1050" i="1149"/>
  <c r="I1000" i="1149"/>
  <c r="H60" i="1145"/>
  <c r="H438" i="1149"/>
  <c r="H63" i="1145"/>
  <c r="H441" i="1149"/>
  <c r="B793" i="1149"/>
  <c r="B843" i="1149"/>
  <c r="B893" i="1149"/>
  <c r="F991" i="1149"/>
  <c r="F891" i="1149"/>
  <c r="F1041" i="1149"/>
  <c r="F993" i="1149"/>
  <c r="F893" i="1149"/>
  <c r="F1043" i="1149"/>
  <c r="B791" i="1149"/>
  <c r="B841" i="1149"/>
  <c r="B891" i="1149"/>
  <c r="H942" i="1149"/>
  <c r="H842" i="1149"/>
  <c r="D1042" i="1149"/>
  <c r="H941" i="1149"/>
  <c r="H841" i="1149"/>
  <c r="D1041" i="1149"/>
  <c r="E559" i="1176"/>
  <c r="D609" i="1152"/>
  <c r="G587" i="1149"/>
  <c r="H65" i="1145"/>
  <c r="H443" i="1149"/>
  <c r="H59" i="1145"/>
  <c r="H437" i="1149"/>
  <c r="H63" i="1155"/>
  <c r="H59" i="1155"/>
  <c r="H65" i="1156"/>
  <c r="H59" i="1156"/>
  <c r="H65" i="1155"/>
  <c r="H60" i="1156"/>
  <c r="H63" i="1156"/>
  <c r="H60" i="1155"/>
  <c r="AG135" i="2"/>
  <c r="I15" i="1156" s="1"/>
  <c r="H15" i="1169"/>
  <c r="K15" i="1119"/>
  <c r="H15" i="1122"/>
  <c r="G15" i="1123"/>
  <c r="J15" i="1120"/>
  <c r="AG134" i="2"/>
  <c r="H14" i="1169"/>
  <c r="G14" i="1123"/>
  <c r="H14" i="1122"/>
  <c r="K14" i="1119"/>
  <c r="J14" i="1120"/>
  <c r="AG133" i="2"/>
  <c r="H13" i="1169"/>
  <c r="H13" i="1122"/>
  <c r="G13" i="1123"/>
  <c r="K13" i="1119"/>
  <c r="J13" i="1120"/>
  <c r="AG130" i="2"/>
  <c r="H10" i="1169"/>
  <c r="G10" i="1123"/>
  <c r="H10" i="1122"/>
  <c r="K10" i="1119"/>
  <c r="J10" i="1120"/>
  <c r="AG129" i="2"/>
  <c r="H9" i="1169"/>
  <c r="H9" i="1122"/>
  <c r="G9" i="1123"/>
  <c r="K9" i="1119"/>
  <c r="J9" i="1120"/>
  <c r="I65" i="1156"/>
  <c r="I65" i="1155"/>
  <c r="D15" i="1154"/>
  <c r="D15" i="1094"/>
  <c r="I13" i="1094"/>
  <c r="I13" i="1154"/>
  <c r="E15" i="1094"/>
  <c r="E15" i="1154"/>
  <c r="F13" i="1154"/>
  <c r="F13" i="1094"/>
  <c r="H14" i="1094"/>
  <c r="H14" i="1154"/>
  <c r="C14" i="1154"/>
  <c r="C14" i="1094"/>
  <c r="B14" i="1094"/>
  <c r="B14" i="1154"/>
  <c r="G63" i="1094"/>
  <c r="G63" i="1154"/>
  <c r="E63" i="1154"/>
  <c r="E63" i="1094"/>
  <c r="E64" i="1154"/>
  <c r="E64" i="1094"/>
  <c r="J64" i="1154"/>
  <c r="J64" i="1094"/>
  <c r="F65" i="1154"/>
  <c r="F65" i="1094"/>
  <c r="H65" i="1154"/>
  <c r="H65" i="1094"/>
  <c r="I63" i="1156"/>
  <c r="I63" i="1155"/>
  <c r="I64" i="1156"/>
  <c r="I64" i="1155"/>
  <c r="I59" i="1156"/>
  <c r="I59" i="1155"/>
  <c r="H15" i="1154"/>
  <c r="H15" i="1094"/>
  <c r="D13" i="1154"/>
  <c r="D13" i="1094"/>
  <c r="C13" i="1094"/>
  <c r="C13" i="1154"/>
  <c r="J13" i="1094"/>
  <c r="J13" i="1154"/>
  <c r="B15" i="1154"/>
  <c r="B15" i="1094"/>
  <c r="G15" i="1094"/>
  <c r="G15" i="1154"/>
  <c r="F63" i="1154"/>
  <c r="F63" i="1094"/>
  <c r="B63" i="1154"/>
  <c r="B63" i="1094"/>
  <c r="I63" i="1154"/>
  <c r="I63" i="1094"/>
  <c r="I64" i="1154"/>
  <c r="I64" i="1094"/>
  <c r="C64" i="1094"/>
  <c r="C64" i="1154"/>
  <c r="C65" i="1154"/>
  <c r="C65" i="1094"/>
  <c r="E65" i="1154"/>
  <c r="E65" i="1094"/>
  <c r="I9" i="1094"/>
  <c r="I9" i="1154"/>
  <c r="F14" i="1154"/>
  <c r="F14" i="1094"/>
  <c r="E13" i="1094"/>
  <c r="E13" i="1154"/>
  <c r="G13" i="1094"/>
  <c r="G13" i="1154"/>
  <c r="G14" i="1154"/>
  <c r="G14" i="1094"/>
  <c r="H13" i="1154"/>
  <c r="H13" i="1094"/>
  <c r="F15" i="1154"/>
  <c r="F15" i="1094"/>
  <c r="I15" i="1094"/>
  <c r="I15" i="1154"/>
  <c r="J63" i="1154"/>
  <c r="J63" i="1094"/>
  <c r="D63" i="1154"/>
  <c r="D63" i="1094"/>
  <c r="D64" i="1154"/>
  <c r="D64" i="1094"/>
  <c r="B64" i="1154"/>
  <c r="B64" i="1094"/>
  <c r="G64" i="1094"/>
  <c r="G64" i="1154"/>
  <c r="G65" i="1154"/>
  <c r="G65" i="1094"/>
  <c r="I65" i="1154"/>
  <c r="I65" i="1094"/>
  <c r="I10" i="1154"/>
  <c r="I10" i="1094"/>
  <c r="I60" i="1156"/>
  <c r="I60" i="1155"/>
  <c r="J14" i="1094"/>
  <c r="J14" i="1154"/>
  <c r="I14" i="1154"/>
  <c r="I14" i="1094"/>
  <c r="E14" i="1154"/>
  <c r="E14" i="1094"/>
  <c r="B13" i="1154"/>
  <c r="B13" i="1094"/>
  <c r="D14" i="1154"/>
  <c r="D14" i="1094"/>
  <c r="J15" i="1154"/>
  <c r="J15" i="1094"/>
  <c r="C15" i="1094"/>
  <c r="C15" i="1154"/>
  <c r="C63" i="1094"/>
  <c r="C63" i="1154"/>
  <c r="H63" i="1154"/>
  <c r="H63" i="1094"/>
  <c r="H64" i="1154"/>
  <c r="H64" i="1094"/>
  <c r="F64" i="1154"/>
  <c r="F64" i="1094"/>
  <c r="B65" i="1154"/>
  <c r="B65" i="1094"/>
  <c r="D65" i="1154"/>
  <c r="D65" i="1094"/>
  <c r="Y336" i="2"/>
  <c r="Y335" i="2"/>
  <c r="Y339" i="2"/>
  <c r="Y341" i="2"/>
  <c r="Y340" i="2"/>
  <c r="I341" i="2"/>
  <c r="AP135" i="2"/>
  <c r="D341" i="2"/>
  <c r="AE135" i="2"/>
  <c r="N341" i="2"/>
  <c r="AF135" i="2"/>
  <c r="N339" i="2"/>
  <c r="AF133" i="2"/>
  <c r="D339" i="2"/>
  <c r="AE133" i="2"/>
  <c r="I339" i="2"/>
  <c r="AP133" i="2"/>
  <c r="D336" i="2"/>
  <c r="AE130" i="2"/>
  <c r="N336" i="2"/>
  <c r="AF130" i="2"/>
  <c r="I336" i="2"/>
  <c r="AP130" i="2"/>
  <c r="D340" i="2"/>
  <c r="AE134" i="2"/>
  <c r="N340" i="2"/>
  <c r="AF134" i="2"/>
  <c r="I340" i="2"/>
  <c r="AP134" i="2"/>
  <c r="N335" i="2"/>
  <c r="AF129" i="2"/>
  <c r="D335" i="2"/>
  <c r="AE129" i="2"/>
  <c r="I335" i="2"/>
  <c r="AP129" i="2"/>
  <c r="Z236" i="2"/>
  <c r="C339" i="2"/>
  <c r="AM237" i="2"/>
  <c r="E340" i="2"/>
  <c r="W233" i="2"/>
  <c r="R336" i="2"/>
  <c r="AA236" i="2"/>
  <c r="G339" i="2"/>
  <c r="AF237" i="2"/>
  <c r="H340" i="2"/>
  <c r="AB232" i="2"/>
  <c r="X335" i="2"/>
  <c r="AB233" i="2"/>
  <c r="X336" i="2"/>
  <c r="U233" i="2"/>
  <c r="B336" i="2"/>
  <c r="AJ238" i="2"/>
  <c r="Q341" i="2"/>
  <c r="Z232" i="2"/>
  <c r="C335" i="2"/>
  <c r="AJ237" i="2"/>
  <c r="Q340" i="2"/>
  <c r="AA238" i="2"/>
  <c r="G341" i="2"/>
  <c r="AK233" i="2"/>
  <c r="M336" i="2"/>
  <c r="AF232" i="2"/>
  <c r="H335" i="2"/>
  <c r="AF233" i="2"/>
  <c r="H336" i="2"/>
  <c r="AE232" i="2"/>
  <c r="L335" i="2"/>
  <c r="Z233" i="2"/>
  <c r="C336" i="2"/>
  <c r="AK238" i="2"/>
  <c r="M341" i="2"/>
  <c r="AB236" i="2"/>
  <c r="X339" i="2"/>
  <c r="AB238" i="2"/>
  <c r="X341" i="2"/>
  <c r="W236" i="2"/>
  <c r="R339" i="2"/>
  <c r="AE237" i="2"/>
  <c r="L340" i="2"/>
  <c r="AK232" i="2"/>
  <c r="M335" i="2"/>
  <c r="W237" i="2"/>
  <c r="R340" i="2"/>
  <c r="U236" i="2"/>
  <c r="B339" i="2"/>
  <c r="AF238" i="2"/>
  <c r="H341" i="2"/>
  <c r="AJ232" i="2"/>
  <c r="Q335" i="2"/>
  <c r="U232" i="2"/>
  <c r="B335" i="2"/>
  <c r="V232" i="2"/>
  <c r="W335" i="2"/>
  <c r="AM232" i="2"/>
  <c r="E335" i="2"/>
  <c r="AE233" i="2"/>
  <c r="L336" i="2"/>
  <c r="AA237" i="2"/>
  <c r="G340" i="2"/>
  <c r="U237" i="2"/>
  <c r="B340" i="2"/>
  <c r="V238" i="2"/>
  <c r="W341" i="2"/>
  <c r="AJ233" i="2"/>
  <c r="Q336" i="2"/>
  <c r="V236" i="2"/>
  <c r="W339" i="2"/>
  <c r="V233" i="2"/>
  <c r="W336" i="2"/>
  <c r="V237" i="2"/>
  <c r="W340" i="2"/>
  <c r="AJ236" i="2"/>
  <c r="Q339" i="2"/>
  <c r="Z237" i="2"/>
  <c r="C340" i="2"/>
  <c r="AA233" i="2"/>
  <c r="G336" i="2"/>
  <c r="AM236" i="2"/>
  <c r="E339" i="2"/>
  <c r="U238" i="2"/>
  <c r="B341" i="2"/>
  <c r="AM238" i="2"/>
  <c r="E341" i="2"/>
  <c r="AA232" i="2"/>
  <c r="G335" i="2"/>
  <c r="W232" i="2"/>
  <c r="R335" i="2"/>
  <c r="AM233" i="2"/>
  <c r="E336" i="2"/>
  <c r="W238" i="2"/>
  <c r="R341" i="2"/>
  <c r="AB237" i="2"/>
  <c r="X340" i="2"/>
  <c r="AK237" i="2"/>
  <c r="M340" i="2"/>
  <c r="AE236" i="2"/>
  <c r="L339" i="2"/>
  <c r="AE238" i="2"/>
  <c r="L341" i="2"/>
  <c r="AK236" i="2"/>
  <c r="M339" i="2"/>
  <c r="Z238" i="2"/>
  <c r="C341" i="2"/>
  <c r="AF236" i="2"/>
  <c r="H339" i="2"/>
  <c r="G236" i="2"/>
  <c r="X236" i="2"/>
  <c r="S232" i="2"/>
  <c r="AH232" i="2"/>
  <c r="R238" i="2"/>
  <c r="AL238" i="2"/>
  <c r="L236" i="2"/>
  <c r="AG236" i="2"/>
  <c r="L238" i="2"/>
  <c r="AG238" i="2"/>
  <c r="R237" i="2"/>
  <c r="AL237" i="2"/>
  <c r="R236" i="2"/>
  <c r="AL236" i="2"/>
  <c r="G233" i="2"/>
  <c r="X233" i="2"/>
  <c r="G238" i="2"/>
  <c r="X238" i="2"/>
  <c r="M233" i="2"/>
  <c r="AC233" i="2"/>
  <c r="M236" i="2"/>
  <c r="AC236" i="2"/>
  <c r="S236" i="2"/>
  <c r="AH236" i="2"/>
  <c r="R232" i="2"/>
  <c r="AL232" i="2"/>
  <c r="R233" i="2"/>
  <c r="AL233" i="2"/>
  <c r="G232" i="2"/>
  <c r="X232" i="2"/>
  <c r="M237" i="2"/>
  <c r="AC237" i="2"/>
  <c r="S237" i="2"/>
  <c r="AH237" i="2"/>
  <c r="L237" i="2"/>
  <c r="AG237" i="2"/>
  <c r="L233" i="2"/>
  <c r="AG233" i="2"/>
  <c r="S238" i="2"/>
  <c r="AH238" i="2"/>
  <c r="G237" i="2"/>
  <c r="X237" i="2"/>
  <c r="L232" i="2"/>
  <c r="AG232" i="2"/>
  <c r="M238" i="2"/>
  <c r="AC238" i="2"/>
  <c r="M232" i="2"/>
  <c r="AC232" i="2"/>
  <c r="S233" i="2"/>
  <c r="AH233" i="2"/>
  <c r="AO129" i="2"/>
  <c r="F232" i="2"/>
  <c r="AO130" i="2"/>
  <c r="F233" i="2"/>
  <c r="Z130" i="2"/>
  <c r="C233" i="2"/>
  <c r="AM133" i="2"/>
  <c r="P236" i="2"/>
  <c r="AL135" i="2"/>
  <c r="D238" i="2"/>
  <c r="AM129" i="2"/>
  <c r="P232" i="2"/>
  <c r="AD130" i="2"/>
  <c r="Q233" i="2"/>
  <c r="AL134" i="2"/>
  <c r="D237" i="2"/>
  <c r="AK133" i="2"/>
  <c r="I236" i="2"/>
  <c r="AK135" i="2"/>
  <c r="I238" i="2"/>
  <c r="AN130" i="2"/>
  <c r="K233" i="2"/>
  <c r="AC134" i="2"/>
  <c r="E237" i="2"/>
  <c r="AC129" i="2"/>
  <c r="E232" i="2"/>
  <c r="AC130" i="2"/>
  <c r="E233" i="2"/>
  <c r="AA129" i="2"/>
  <c r="O232" i="2"/>
  <c r="AM130" i="2"/>
  <c r="P233" i="2"/>
  <c r="AN135" i="2"/>
  <c r="K238" i="2"/>
  <c r="AO133" i="2"/>
  <c r="F236" i="2"/>
  <c r="AO135" i="2"/>
  <c r="F238" i="2"/>
  <c r="AD133" i="2"/>
  <c r="Q236" i="2"/>
  <c r="AA134" i="2"/>
  <c r="O237" i="2"/>
  <c r="AN129" i="2"/>
  <c r="K232" i="2"/>
  <c r="AD134" i="2"/>
  <c r="Q237" i="2"/>
  <c r="Z133" i="2"/>
  <c r="C236" i="2"/>
  <c r="AC135" i="2"/>
  <c r="E238" i="2"/>
  <c r="AL129" i="2"/>
  <c r="D232" i="2"/>
  <c r="AL130" i="2"/>
  <c r="D233" i="2"/>
  <c r="Z129" i="2"/>
  <c r="C232" i="2"/>
  <c r="AB133" i="2"/>
  <c r="J236" i="2"/>
  <c r="AB129" i="2"/>
  <c r="J232" i="2"/>
  <c r="AB130" i="2"/>
  <c r="J233" i="2"/>
  <c r="AA130" i="2"/>
  <c r="O233" i="2"/>
  <c r="AB134" i="2"/>
  <c r="J237" i="2"/>
  <c r="AK134" i="2"/>
  <c r="I237" i="2"/>
  <c r="AL133" i="2"/>
  <c r="D236" i="2"/>
  <c r="Z134" i="2"/>
  <c r="C237" i="2"/>
  <c r="AM134" i="2"/>
  <c r="P237" i="2"/>
  <c r="AB135" i="2"/>
  <c r="J238" i="2"/>
  <c r="AK130" i="2"/>
  <c r="I233" i="2"/>
  <c r="Z135" i="2"/>
  <c r="C238" i="2"/>
  <c r="AK129" i="2"/>
  <c r="I232" i="2"/>
  <c r="AD129" i="2"/>
  <c r="Q232" i="2"/>
  <c r="AD135" i="2"/>
  <c r="Q238" i="2"/>
  <c r="AO134" i="2"/>
  <c r="F237" i="2"/>
  <c r="AN134" i="2"/>
  <c r="K237" i="2"/>
  <c r="AA133" i="2"/>
  <c r="O236" i="2"/>
  <c r="AA135" i="2"/>
  <c r="O238" i="2"/>
  <c r="AN133" i="2"/>
  <c r="K236" i="2"/>
  <c r="AM135" i="2"/>
  <c r="P238" i="2"/>
  <c r="AC133" i="2"/>
  <c r="E236" i="2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G387" i="1149" l="1"/>
  <c r="G64" i="1145"/>
  <c r="G442" i="1149"/>
  <c r="G392" i="1149"/>
  <c r="H388" i="1149"/>
  <c r="G63" i="1145"/>
  <c r="G441" i="1149"/>
  <c r="H391" i="1149"/>
  <c r="G393" i="1149"/>
  <c r="D65" i="1145"/>
  <c r="D443" i="1149"/>
  <c r="C393" i="1149"/>
  <c r="E64" i="1145"/>
  <c r="E442" i="1149"/>
  <c r="F393" i="1149"/>
  <c r="B59" i="1145"/>
  <c r="B437" i="1149"/>
  <c r="B60" i="1145"/>
  <c r="B438" i="1149"/>
  <c r="D64" i="1145"/>
  <c r="D442" i="1149"/>
  <c r="C63" i="1145"/>
  <c r="C441" i="1149"/>
  <c r="D392" i="1149"/>
  <c r="D388" i="1149"/>
  <c r="D391" i="1149"/>
  <c r="C60" i="1145"/>
  <c r="C438" i="1149"/>
  <c r="E393" i="1149"/>
  <c r="F392" i="1149"/>
  <c r="C392" i="1149"/>
  <c r="F65" i="1145"/>
  <c r="F443" i="1149"/>
  <c r="E65" i="1145"/>
  <c r="E443" i="1149"/>
  <c r="C387" i="1149"/>
  <c r="E387" i="1149"/>
  <c r="E60" i="1145"/>
  <c r="E438" i="1149"/>
  <c r="B63" i="1145"/>
  <c r="B441" i="1149"/>
  <c r="F388" i="1149"/>
  <c r="C65" i="1145"/>
  <c r="C443" i="1149"/>
  <c r="B388" i="1149"/>
  <c r="F59" i="1145"/>
  <c r="F437" i="1149"/>
  <c r="G59" i="1145"/>
  <c r="G437" i="1149"/>
  <c r="H387" i="1149"/>
  <c r="H392" i="1149"/>
  <c r="G60" i="1145"/>
  <c r="G438" i="1149"/>
  <c r="G388" i="1149"/>
  <c r="G391" i="1149"/>
  <c r="H393" i="1149"/>
  <c r="G65" i="1145"/>
  <c r="G443" i="1149"/>
  <c r="E391" i="1149"/>
  <c r="E63" i="1145"/>
  <c r="E441" i="1149"/>
  <c r="C391" i="1149"/>
  <c r="F64" i="1145"/>
  <c r="F442" i="1149"/>
  <c r="F387" i="1149"/>
  <c r="B393" i="1149"/>
  <c r="D393" i="1149"/>
  <c r="B392" i="1149"/>
  <c r="B64" i="1145"/>
  <c r="B442" i="1149"/>
  <c r="C388" i="1149"/>
  <c r="D387" i="1149"/>
  <c r="B387" i="1149"/>
  <c r="C59" i="1145"/>
  <c r="C437" i="1149"/>
  <c r="B391" i="1149"/>
  <c r="E59" i="1145"/>
  <c r="E437" i="1149"/>
  <c r="F391" i="1149"/>
  <c r="F63" i="1145"/>
  <c r="F441" i="1149"/>
  <c r="D60" i="1145"/>
  <c r="D438" i="1149"/>
  <c r="E388" i="1149"/>
  <c r="E392" i="1149"/>
  <c r="B65" i="1145"/>
  <c r="B443" i="1149"/>
  <c r="C64" i="1145"/>
  <c r="C442" i="1149"/>
  <c r="D59" i="1145"/>
  <c r="D437" i="1149"/>
  <c r="D63" i="1145"/>
  <c r="D441" i="1149"/>
  <c r="F60" i="1145"/>
  <c r="F438" i="1149"/>
  <c r="I13" i="1155"/>
  <c r="I9" i="1156"/>
  <c r="I10" i="1155"/>
  <c r="I9" i="1145"/>
  <c r="I13" i="1145"/>
  <c r="I13" i="1156"/>
  <c r="I9" i="1155"/>
  <c r="I14" i="1145"/>
  <c r="I10" i="1145"/>
  <c r="I14" i="1155"/>
  <c r="I10" i="1156"/>
  <c r="I14" i="1156"/>
  <c r="I15" i="1145"/>
  <c r="I15" i="1155"/>
  <c r="G9" i="1156"/>
  <c r="G9" i="1155"/>
  <c r="G9" i="1145"/>
  <c r="G64" i="1156"/>
  <c r="G64" i="1155"/>
  <c r="G14" i="1156"/>
  <c r="G14" i="1155"/>
  <c r="G14" i="1145"/>
  <c r="H10" i="1156"/>
  <c r="H10" i="1155"/>
  <c r="H10" i="1145"/>
  <c r="G63" i="1156"/>
  <c r="G63" i="1155"/>
  <c r="H13" i="1156"/>
  <c r="H13" i="1155"/>
  <c r="H13" i="1145"/>
  <c r="G15" i="1156"/>
  <c r="G15" i="1155"/>
  <c r="G15" i="1145"/>
  <c r="D65" i="1156"/>
  <c r="D65" i="1155"/>
  <c r="C15" i="1156"/>
  <c r="C15" i="1155"/>
  <c r="C15" i="1145"/>
  <c r="E64" i="1156"/>
  <c r="E64" i="1155"/>
  <c r="F15" i="1145"/>
  <c r="F15" i="1156"/>
  <c r="F15" i="1155"/>
  <c r="B59" i="1156"/>
  <c r="B59" i="1155"/>
  <c r="B60" i="1156"/>
  <c r="B60" i="1155"/>
  <c r="D64" i="1156"/>
  <c r="D64" i="1155"/>
  <c r="C63" i="1156"/>
  <c r="C63" i="1155"/>
  <c r="D14" i="1156"/>
  <c r="D14" i="1155"/>
  <c r="D14" i="1145"/>
  <c r="D10" i="1156"/>
  <c r="D10" i="1155"/>
  <c r="D10" i="1145"/>
  <c r="D13" i="1156"/>
  <c r="D13" i="1155"/>
  <c r="D13" i="1145"/>
  <c r="C60" i="1156"/>
  <c r="C60" i="1155"/>
  <c r="E15" i="1156"/>
  <c r="E15" i="1155"/>
  <c r="E15" i="1145"/>
  <c r="F14" i="1145"/>
  <c r="F14" i="1156"/>
  <c r="F14" i="1155"/>
  <c r="C14" i="1156"/>
  <c r="C14" i="1155"/>
  <c r="C14" i="1145"/>
  <c r="F65" i="1156"/>
  <c r="F65" i="1155"/>
  <c r="E65" i="1156"/>
  <c r="E65" i="1155"/>
  <c r="C9" i="1156"/>
  <c r="C9" i="1155"/>
  <c r="C9" i="1145"/>
  <c r="E9" i="1156"/>
  <c r="E9" i="1145"/>
  <c r="E9" i="1155"/>
  <c r="E60" i="1156"/>
  <c r="E60" i="1155"/>
  <c r="B63" i="1156"/>
  <c r="B63" i="1155"/>
  <c r="F10" i="1155"/>
  <c r="F10" i="1145"/>
  <c r="F10" i="1156"/>
  <c r="C65" i="1156"/>
  <c r="C65" i="1155"/>
  <c r="B10" i="1156"/>
  <c r="B10" i="1155"/>
  <c r="B10" i="1145"/>
  <c r="F59" i="1156"/>
  <c r="F59" i="1155"/>
  <c r="G59" i="1156"/>
  <c r="G59" i="1155"/>
  <c r="H9" i="1156"/>
  <c r="H9" i="1155"/>
  <c r="H9" i="1145"/>
  <c r="H14" i="1156"/>
  <c r="H14" i="1155"/>
  <c r="H14" i="1145"/>
  <c r="G60" i="1156"/>
  <c r="G60" i="1155"/>
  <c r="G10" i="1156"/>
  <c r="G10" i="1155"/>
  <c r="G10" i="1145"/>
  <c r="G13" i="1156"/>
  <c r="G13" i="1155"/>
  <c r="G13" i="1145"/>
  <c r="H15" i="1156"/>
  <c r="H15" i="1155"/>
  <c r="H15" i="1145"/>
  <c r="G65" i="1156"/>
  <c r="G65" i="1155"/>
  <c r="E13" i="1156"/>
  <c r="E13" i="1155"/>
  <c r="E13" i="1145"/>
  <c r="E63" i="1156"/>
  <c r="E63" i="1155"/>
  <c r="C13" i="1156"/>
  <c r="C13" i="1155"/>
  <c r="C13" i="1145"/>
  <c r="F64" i="1156"/>
  <c r="F64" i="1155"/>
  <c r="F9" i="1155"/>
  <c r="F9" i="1145"/>
  <c r="F9" i="1156"/>
  <c r="B15" i="1156"/>
  <c r="B15" i="1155"/>
  <c r="B15" i="1145"/>
  <c r="D15" i="1156"/>
  <c r="D15" i="1155"/>
  <c r="D15" i="1145"/>
  <c r="B14" i="1156"/>
  <c r="B14" i="1155"/>
  <c r="B14" i="1145"/>
  <c r="B64" i="1156"/>
  <c r="B64" i="1155"/>
  <c r="C10" i="1156"/>
  <c r="C10" i="1155"/>
  <c r="C10" i="1145"/>
  <c r="D9" i="1156"/>
  <c r="D9" i="1155"/>
  <c r="D9" i="1145"/>
  <c r="B9" i="1156"/>
  <c r="B9" i="1155"/>
  <c r="B9" i="1145"/>
  <c r="C59" i="1156"/>
  <c r="C59" i="1155"/>
  <c r="B13" i="1156"/>
  <c r="B13" i="1155"/>
  <c r="B13" i="1145"/>
  <c r="E59" i="1156"/>
  <c r="E59" i="1155"/>
  <c r="F13" i="1145"/>
  <c r="F13" i="1156"/>
  <c r="F13" i="1155"/>
  <c r="F63" i="1156"/>
  <c r="F63" i="1155"/>
  <c r="D60" i="1156"/>
  <c r="D60" i="1155"/>
  <c r="E10" i="1156"/>
  <c r="E10" i="1145"/>
  <c r="E10" i="1155"/>
  <c r="E14" i="1156"/>
  <c r="E14" i="1155"/>
  <c r="E14" i="1145"/>
  <c r="B65" i="1156"/>
  <c r="B65" i="1155"/>
  <c r="C64" i="1156"/>
  <c r="C64" i="1155"/>
  <c r="D59" i="1156"/>
  <c r="D59" i="1155"/>
  <c r="D63" i="1156"/>
  <c r="D63" i="1155"/>
  <c r="F60" i="1156"/>
  <c r="F60" i="1155"/>
  <c r="C16" i="2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Q9" i="2" l="1"/>
  <c r="Q76" i="2" s="1"/>
  <c r="P9" i="2"/>
  <c r="P76" i="2" s="1"/>
  <c r="O9" i="2"/>
  <c r="O76" i="2" s="1"/>
  <c r="N9" i="2"/>
  <c r="N76" i="2" s="1"/>
  <c r="M9" i="2"/>
  <c r="M76" i="2" s="1"/>
  <c r="L9" i="2"/>
  <c r="L76" i="2" s="1"/>
  <c r="K9" i="2"/>
  <c r="K76" i="2" s="1"/>
  <c r="J9" i="2"/>
  <c r="J76" i="2" s="1"/>
  <c r="I9" i="2"/>
  <c r="I76" i="2" s="1"/>
  <c r="H9" i="2"/>
  <c r="H76" i="2" s="1"/>
  <c r="G9" i="2"/>
  <c r="G76" i="2" s="1"/>
  <c r="F9" i="2"/>
  <c r="F76" i="2" s="1"/>
  <c r="E9" i="2"/>
  <c r="E76" i="2" s="1"/>
  <c r="D9" i="2"/>
  <c r="D76" i="2" s="1"/>
  <c r="C9" i="2"/>
  <c r="C76" i="2" s="1"/>
  <c r="E34" i="1185" l="1"/>
  <c r="E2" i="1180"/>
  <c r="E27" i="1187"/>
  <c r="E7" i="1186"/>
  <c r="E27" i="1184"/>
  <c r="E31" i="1183"/>
  <c r="E27" i="1182"/>
  <c r="E27" i="1181"/>
  <c r="E39" i="1179"/>
  <c r="E27" i="1178"/>
  <c r="B12" i="1187"/>
  <c r="B8" i="1186"/>
  <c r="B8" i="1185"/>
  <c r="B8" i="1184"/>
  <c r="B12" i="1183"/>
  <c r="B8" i="1182"/>
  <c r="B20" i="1181"/>
  <c r="B8" i="1180"/>
  <c r="B8" i="1179"/>
  <c r="B8" i="1178"/>
  <c r="F29" i="1187"/>
  <c r="F9" i="1186"/>
  <c r="F29" i="1185"/>
  <c r="F29" i="1183"/>
  <c r="F29" i="1181"/>
  <c r="F41" i="1179"/>
  <c r="F29" i="1178"/>
  <c r="F42" i="1184"/>
  <c r="F40" i="1182"/>
  <c r="F4" i="1180"/>
  <c r="C29" i="1185"/>
  <c r="C26" i="1187"/>
  <c r="C22" i="1186"/>
  <c r="C22" i="1184"/>
  <c r="C26" i="1183"/>
  <c r="C22" i="1182"/>
  <c r="C34" i="1181"/>
  <c r="C22" i="1180"/>
  <c r="C22" i="1179"/>
  <c r="C22" i="1178"/>
  <c r="G45" i="1184"/>
  <c r="G43" i="1182"/>
  <c r="G7" i="1180"/>
  <c r="G44" i="1187"/>
  <c r="G12" i="1186"/>
  <c r="G32" i="1185"/>
  <c r="G32" i="1183"/>
  <c r="G32" i="1181"/>
  <c r="G44" i="1179"/>
  <c r="G32" i="1178"/>
  <c r="D16" i="1187"/>
  <c r="D42" i="1186"/>
  <c r="D12" i="1184"/>
  <c r="D16" i="1183"/>
  <c r="D12" i="1182"/>
  <c r="D24" i="1181"/>
  <c r="D24" i="1179"/>
  <c r="D12" i="1178"/>
  <c r="D19" i="1185"/>
  <c r="D37" i="1180"/>
  <c r="H48" i="1184"/>
  <c r="H46" i="1182"/>
  <c r="H10" i="1180"/>
  <c r="H47" i="1187"/>
  <c r="H15" i="1186"/>
  <c r="H5" i="1185"/>
  <c r="H35" i="1183"/>
  <c r="H35" i="1181"/>
  <c r="H35" i="1179"/>
  <c r="H35" i="1178"/>
  <c r="D486" i="1149"/>
  <c r="D32" i="1149"/>
  <c r="D27" i="1149"/>
  <c r="D17" i="1149"/>
  <c r="D7" i="1149"/>
  <c r="H32" i="1149"/>
  <c r="H27" i="1149"/>
  <c r="H17" i="1149"/>
  <c r="L32" i="1149"/>
  <c r="L27" i="1149"/>
  <c r="E32" i="1149"/>
  <c r="E27" i="1149"/>
  <c r="E17" i="1149"/>
  <c r="E7" i="1149"/>
  <c r="I32" i="1149"/>
  <c r="I27" i="1149"/>
  <c r="I17" i="1149"/>
  <c r="M32" i="1149"/>
  <c r="M27" i="1149"/>
  <c r="B32" i="1149"/>
  <c r="B27" i="1149"/>
  <c r="B17" i="1149"/>
  <c r="B7" i="1149"/>
  <c r="F32" i="1149"/>
  <c r="F27" i="1149"/>
  <c r="F17" i="1149"/>
  <c r="F7" i="1149"/>
  <c r="J32" i="1149"/>
  <c r="J27" i="1149"/>
  <c r="C32" i="1149"/>
  <c r="C27" i="1149"/>
  <c r="C17" i="1149"/>
  <c r="C7" i="1149"/>
  <c r="G32" i="1149"/>
  <c r="G27" i="1149"/>
  <c r="G17" i="1149"/>
  <c r="K32" i="1149"/>
  <c r="K27" i="1149"/>
  <c r="E8" i="1177"/>
  <c r="E486" i="1149"/>
  <c r="B8" i="1177"/>
  <c r="F8" i="1177"/>
  <c r="D536" i="1149"/>
  <c r="C8" i="1177"/>
  <c r="D8" i="1177"/>
  <c r="E536" i="1149"/>
  <c r="B536" i="1149"/>
  <c r="B486" i="1149"/>
  <c r="M86" i="1149"/>
  <c r="G536" i="1149"/>
  <c r="G486" i="1149"/>
  <c r="H536" i="1149"/>
  <c r="H486" i="1149"/>
  <c r="C536" i="1149"/>
  <c r="C486" i="1149"/>
  <c r="I536" i="1149"/>
  <c r="I486" i="1149"/>
  <c r="L86" i="1149"/>
  <c r="F536" i="1149"/>
  <c r="F486" i="1149"/>
  <c r="D236" i="1149"/>
  <c r="J536" i="1149"/>
  <c r="J486" i="1149"/>
  <c r="B236" i="1149"/>
  <c r="C236" i="1149"/>
  <c r="E86" i="1149"/>
  <c r="E42" i="1149"/>
  <c r="B86" i="1149"/>
  <c r="B42" i="1149"/>
  <c r="F42" i="1149"/>
  <c r="F86" i="1149"/>
  <c r="J42" i="1149"/>
  <c r="J86" i="1149"/>
  <c r="G86" i="1149"/>
  <c r="G42" i="1149"/>
  <c r="K42" i="1149"/>
  <c r="K86" i="1149"/>
  <c r="I86" i="1149"/>
  <c r="I42" i="1149"/>
  <c r="C42" i="1149"/>
  <c r="C86" i="1149"/>
  <c r="D86" i="1149"/>
  <c r="D42" i="1149"/>
  <c r="H86" i="1149"/>
  <c r="H42" i="1149"/>
  <c r="I8" i="1122"/>
  <c r="I8" i="1123"/>
  <c r="I8" i="1121"/>
  <c r="J8" i="1122"/>
  <c r="J8" i="1121"/>
  <c r="J8" i="1123"/>
  <c r="K8" i="1123"/>
  <c r="K8" i="1121"/>
  <c r="K8" i="1122"/>
  <c r="AE76" i="2"/>
  <c r="AF76" i="2"/>
  <c r="AJ76" i="2"/>
  <c r="AG76" i="2"/>
  <c r="AK76" i="2"/>
  <c r="AO76" i="2"/>
  <c r="AC76" i="2"/>
  <c r="AD76" i="2"/>
  <c r="AH76" i="2"/>
  <c r="AL76" i="2"/>
  <c r="AP76" i="2"/>
  <c r="AI76" i="2"/>
  <c r="AM76" i="2"/>
  <c r="AR76" i="2"/>
  <c r="AB76" i="2"/>
  <c r="AA76" i="2"/>
  <c r="Z76" i="2"/>
  <c r="C179" i="2"/>
  <c r="Q179" i="2"/>
  <c r="J179" i="2"/>
  <c r="AG334" i="2"/>
  <c r="AA283" i="2"/>
  <c r="D283" i="2"/>
  <c r="AQ179" i="2"/>
  <c r="L179" i="2"/>
  <c r="AL334" i="2"/>
  <c r="AF283" i="2"/>
  <c r="J283" i="2"/>
  <c r="S179" i="2"/>
  <c r="Z179" i="2"/>
  <c r="AB334" i="2"/>
  <c r="V283" i="2"/>
  <c r="O283" i="2"/>
  <c r="E179" i="2"/>
  <c r="AK179" i="2"/>
  <c r="AH334" i="2"/>
  <c r="E283" i="2"/>
  <c r="AB283" i="2"/>
  <c r="AL179" i="2"/>
  <c r="M179" i="2"/>
  <c r="AM334" i="2"/>
  <c r="AG283" i="2"/>
  <c r="K283" i="2"/>
  <c r="AR179" i="2"/>
  <c r="T179" i="2"/>
  <c r="AD334" i="2"/>
  <c r="X283" i="2"/>
  <c r="Q283" i="2"/>
  <c r="G179" i="2"/>
  <c r="AA179" i="2"/>
  <c r="AJ334" i="2"/>
  <c r="G283" i="2"/>
  <c r="AD283" i="2"/>
  <c r="AB179" i="2"/>
  <c r="O179" i="2"/>
  <c r="D179" i="2"/>
  <c r="AE334" i="2"/>
  <c r="Y283" i="2"/>
  <c r="R283" i="2"/>
  <c r="AS179" i="2"/>
  <c r="H179" i="2"/>
  <c r="C283" i="2"/>
  <c r="Y179" i="2"/>
  <c r="K179" i="2"/>
  <c r="I283" i="2"/>
  <c r="AE179" i="2"/>
  <c r="R179" i="2"/>
  <c r="AC334" i="2"/>
  <c r="W283" i="2"/>
  <c r="P283" i="2"/>
  <c r="F179" i="2"/>
  <c r="AF179" i="2"/>
  <c r="AI334" i="2"/>
  <c r="F283" i="2"/>
  <c r="AC283" i="2"/>
  <c r="AG179" i="2"/>
  <c r="N179" i="2"/>
  <c r="S283" i="2"/>
  <c r="AN179" i="2"/>
  <c r="M128" i="2"/>
  <c r="N128" i="2"/>
  <c r="P128" i="2"/>
  <c r="C58" i="1188" s="1"/>
  <c r="O128" i="2"/>
  <c r="B58" i="1188" s="1"/>
  <c r="Q128" i="2"/>
  <c r="D58" i="1188" s="1"/>
  <c r="D128" i="2"/>
  <c r="F128" i="2"/>
  <c r="C8" i="1188" s="1"/>
  <c r="C128" i="2"/>
  <c r="E128" i="2"/>
  <c r="B8" i="1188" s="1"/>
  <c r="G128" i="2"/>
  <c r="D8" i="1188" s="1"/>
  <c r="K128" i="2"/>
  <c r="H8" i="1188" s="1"/>
  <c r="Z334" i="2"/>
  <c r="H786" i="1149" l="1"/>
  <c r="D936" i="1149"/>
  <c r="D986" i="1149"/>
  <c r="G786" i="1149"/>
  <c r="C936" i="1149"/>
  <c r="C986" i="1149"/>
  <c r="C686" i="1149"/>
  <c r="H886" i="1149"/>
  <c r="H986" i="1149"/>
  <c r="H1036" i="1149"/>
  <c r="C636" i="1149"/>
  <c r="G886" i="1149"/>
  <c r="G986" i="1149"/>
  <c r="G1036" i="1149"/>
  <c r="E686" i="1149"/>
  <c r="F886" i="1149"/>
  <c r="F986" i="1149"/>
  <c r="F1036" i="1149"/>
  <c r="B686" i="1149"/>
  <c r="C8" i="1176"/>
  <c r="C8" i="1152"/>
  <c r="B58" i="1152"/>
  <c r="B58" i="1176"/>
  <c r="B458" i="1176"/>
  <c r="C408" i="1152"/>
  <c r="B586" i="1149"/>
  <c r="D358" i="1176"/>
  <c r="B458" i="1152"/>
  <c r="E308" i="1176"/>
  <c r="C408" i="1176"/>
  <c r="D358" i="1152"/>
  <c r="B208" i="1176"/>
  <c r="E58" i="1176"/>
  <c r="D108" i="1152"/>
  <c r="C158" i="1152"/>
  <c r="D108" i="1176"/>
  <c r="C158" i="1176"/>
  <c r="B208" i="1152"/>
  <c r="B358" i="1176"/>
  <c r="C308" i="1152"/>
  <c r="D258" i="1176"/>
  <c r="B358" i="1152"/>
  <c r="E208" i="1176"/>
  <c r="C308" i="1176"/>
  <c r="D258" i="1152"/>
  <c r="I836" i="1149"/>
  <c r="I936" i="1149"/>
  <c r="E1036" i="1149"/>
  <c r="E636" i="1149"/>
  <c r="C736" i="1149"/>
  <c r="B786" i="1149"/>
  <c r="B836" i="1149"/>
  <c r="B886" i="1149"/>
  <c r="G686" i="1149"/>
  <c r="G836" i="1149"/>
  <c r="G936" i="1149"/>
  <c r="C1036" i="1149"/>
  <c r="F836" i="1149"/>
  <c r="F936" i="1149"/>
  <c r="B1036" i="1149"/>
  <c r="B736" i="1149"/>
  <c r="B108" i="1176"/>
  <c r="D8" i="1152"/>
  <c r="C58" i="1176"/>
  <c r="C58" i="1152"/>
  <c r="D8" i="1176"/>
  <c r="B108" i="1152"/>
  <c r="E8" i="1176"/>
  <c r="B158" i="1176"/>
  <c r="C108" i="1152"/>
  <c r="D58" i="1176"/>
  <c r="B158" i="1152"/>
  <c r="C108" i="1176"/>
  <c r="D58" i="1152"/>
  <c r="B508" i="1176"/>
  <c r="E358" i="1176"/>
  <c r="D408" i="1152"/>
  <c r="C586" i="1149"/>
  <c r="C458" i="1152"/>
  <c r="D408" i="1176"/>
  <c r="C458" i="1176"/>
  <c r="B508" i="1152"/>
  <c r="F786" i="1149"/>
  <c r="B936" i="1149"/>
  <c r="B986" i="1149"/>
  <c r="E786" i="1149"/>
  <c r="E836" i="1149"/>
  <c r="E886" i="1149"/>
  <c r="D786" i="1149"/>
  <c r="D836" i="1149"/>
  <c r="D886" i="1149"/>
  <c r="D636" i="1149"/>
  <c r="C786" i="1149"/>
  <c r="C836" i="1149"/>
  <c r="C886" i="1149"/>
  <c r="B636" i="1149"/>
  <c r="E458" i="1176"/>
  <c r="D508" i="1152"/>
  <c r="C558" i="1152"/>
  <c r="D508" i="1176"/>
  <c r="C558" i="1176"/>
  <c r="B608" i="1152"/>
  <c r="E586" i="1149"/>
  <c r="B308" i="1176"/>
  <c r="E158" i="1176"/>
  <c r="D208" i="1152"/>
  <c r="C258" i="1152"/>
  <c r="D208" i="1176"/>
  <c r="C258" i="1176"/>
  <c r="B308" i="1152"/>
  <c r="F686" i="1149"/>
  <c r="G636" i="1149"/>
  <c r="F636" i="1149"/>
  <c r="E736" i="1149"/>
  <c r="D736" i="1149"/>
  <c r="D686" i="1149"/>
  <c r="B8" i="1176"/>
  <c r="B8" i="1152"/>
  <c r="C608" i="1152"/>
  <c r="F586" i="1149"/>
  <c r="D558" i="1176"/>
  <c r="E508" i="1176"/>
  <c r="D558" i="1152"/>
  <c r="B408" i="1176"/>
  <c r="E258" i="1176"/>
  <c r="D308" i="1152"/>
  <c r="C358" i="1152"/>
  <c r="D308" i="1176"/>
  <c r="C358" i="1176"/>
  <c r="B408" i="1152"/>
  <c r="B558" i="1176"/>
  <c r="C508" i="1152"/>
  <c r="D458" i="1176"/>
  <c r="B558" i="1152"/>
  <c r="D586" i="1149"/>
  <c r="E408" i="1176"/>
  <c r="C508" i="1176"/>
  <c r="D458" i="1152"/>
  <c r="B258" i="1176"/>
  <c r="C208" i="1152"/>
  <c r="D158" i="1176"/>
  <c r="B258" i="1152"/>
  <c r="E108" i="1176"/>
  <c r="C208" i="1176"/>
  <c r="D158" i="1152"/>
  <c r="E336" i="1149"/>
  <c r="E286" i="1149"/>
  <c r="H336" i="1149"/>
  <c r="H286" i="1149"/>
  <c r="D336" i="1149"/>
  <c r="D286" i="1149"/>
  <c r="B336" i="1149"/>
  <c r="B286" i="1149"/>
  <c r="J336" i="1149"/>
  <c r="J286" i="1149"/>
  <c r="G336" i="1149"/>
  <c r="G286" i="1149"/>
  <c r="C336" i="1149"/>
  <c r="C286" i="1149"/>
  <c r="K336" i="1149"/>
  <c r="K286" i="1149"/>
  <c r="F336" i="1149"/>
  <c r="F286" i="1149"/>
  <c r="I286" i="1149"/>
  <c r="I336" i="1149"/>
  <c r="C136" i="1149"/>
  <c r="C186" i="1149"/>
  <c r="D136" i="1149"/>
  <c r="I136" i="1149"/>
  <c r="D186" i="1149"/>
  <c r="E136" i="1149"/>
  <c r="B136" i="1149"/>
  <c r="B186" i="1149"/>
  <c r="E186" i="1149"/>
  <c r="B8" i="1125"/>
  <c r="B8" i="1161"/>
  <c r="AQ128" i="2"/>
  <c r="G8" i="1169"/>
  <c r="G8" i="1122"/>
  <c r="H8" i="1168"/>
  <c r="F8" i="1123"/>
  <c r="I8" i="1120"/>
  <c r="J8" i="1119"/>
  <c r="F8" i="1134"/>
  <c r="H8" i="1121"/>
  <c r="K8" i="1118"/>
  <c r="G8" i="1164"/>
  <c r="C8" i="1168"/>
  <c r="C8" i="1132"/>
  <c r="D8" i="1120"/>
  <c r="H8" i="1116"/>
  <c r="H8" i="1163"/>
  <c r="D8" i="1167"/>
  <c r="B8" i="1133"/>
  <c r="F8" i="1129"/>
  <c r="E8" i="1119"/>
  <c r="I8" i="1115"/>
  <c r="E8" i="1166"/>
  <c r="E8" i="1130"/>
  <c r="C8" i="1121"/>
  <c r="F8" i="1118"/>
  <c r="I8" i="1114"/>
  <c r="B8" i="1169"/>
  <c r="F8" i="1165"/>
  <c r="D8" i="1131"/>
  <c r="B8" i="1122"/>
  <c r="G8" i="1117"/>
  <c r="G8" i="1167"/>
  <c r="E8" i="1169"/>
  <c r="E8" i="1133"/>
  <c r="H8" i="1119"/>
  <c r="H8" i="1166"/>
  <c r="F8" i="1168"/>
  <c r="D8" i="1134"/>
  <c r="F8" i="1121"/>
  <c r="I8" i="1118"/>
  <c r="E8" i="1122"/>
  <c r="J8" i="1117"/>
  <c r="F8" i="1132"/>
  <c r="D8" i="1123"/>
  <c r="G8" i="1120"/>
  <c r="K8" i="1116"/>
  <c r="G8" i="1161"/>
  <c r="E8" i="1163"/>
  <c r="E8" i="1127"/>
  <c r="D8" i="1117"/>
  <c r="B8" i="1166"/>
  <c r="F8" i="1162"/>
  <c r="D8" i="1128"/>
  <c r="E8" i="1116"/>
  <c r="C8" i="1165"/>
  <c r="C8" i="1129"/>
  <c r="B8" i="1119"/>
  <c r="F8" i="1115"/>
  <c r="D8" i="1164"/>
  <c r="B8" i="1130"/>
  <c r="F8" i="1126"/>
  <c r="C8" i="1118"/>
  <c r="F8" i="1114"/>
  <c r="B8" i="1162"/>
  <c r="C8" i="1161"/>
  <c r="C8" i="1125"/>
  <c r="B8" i="1115"/>
  <c r="B8" i="1126"/>
  <c r="B25" i="1114"/>
  <c r="G8" i="1165"/>
  <c r="E8" i="1167"/>
  <c r="E8" i="1131"/>
  <c r="C8" i="1122"/>
  <c r="H8" i="1117"/>
  <c r="H8" i="1164"/>
  <c r="F8" i="1166"/>
  <c r="D8" i="1132"/>
  <c r="B8" i="1123"/>
  <c r="E8" i="1120"/>
  <c r="I8" i="1116"/>
  <c r="C8" i="1169"/>
  <c r="C8" i="1133"/>
  <c r="F8" i="1119"/>
  <c r="J8" i="1115"/>
  <c r="D8" i="1168"/>
  <c r="B8" i="1134"/>
  <c r="F8" i="1130"/>
  <c r="D8" i="1121"/>
  <c r="G8" i="1118"/>
  <c r="J8" i="1114"/>
  <c r="C8" i="1164"/>
  <c r="C8" i="1128"/>
  <c r="D8" i="1116"/>
  <c r="D8" i="1163"/>
  <c r="B8" i="1129"/>
  <c r="F8" i="1125"/>
  <c r="E8" i="1115"/>
  <c r="E8" i="1162"/>
  <c r="E8" i="1126"/>
  <c r="B8" i="1118"/>
  <c r="E8" i="1114"/>
  <c r="B8" i="1165"/>
  <c r="F8" i="1161"/>
  <c r="D8" i="1127"/>
  <c r="C8" i="1117"/>
  <c r="G8" i="1163"/>
  <c r="E8" i="1165"/>
  <c r="E8" i="1129"/>
  <c r="D8" i="1119"/>
  <c r="H8" i="1115"/>
  <c r="H8" i="1162"/>
  <c r="B8" i="1168"/>
  <c r="F8" i="1164"/>
  <c r="D8" i="1130"/>
  <c r="B8" i="1121"/>
  <c r="E8" i="1118"/>
  <c r="H8" i="1114"/>
  <c r="C8" i="1167"/>
  <c r="C8" i="1131"/>
  <c r="F8" i="1117"/>
  <c r="D8" i="1166"/>
  <c r="B8" i="1132"/>
  <c r="F8" i="1128"/>
  <c r="C8" i="1120"/>
  <c r="G8" i="1116"/>
  <c r="C8" i="1162"/>
  <c r="C8" i="1126"/>
  <c r="C8" i="1114"/>
  <c r="D8" i="1161"/>
  <c r="B8" i="1127"/>
  <c r="B8" i="1116"/>
  <c r="B8" i="1163"/>
  <c r="D8" i="1125"/>
  <c r="C8" i="1115"/>
  <c r="E8" i="1161"/>
  <c r="E8" i="1125"/>
  <c r="D8" i="1115"/>
  <c r="B8" i="1164"/>
  <c r="D8" i="1126"/>
  <c r="D8" i="1114"/>
  <c r="C8" i="1163"/>
  <c r="C8" i="1127"/>
  <c r="B8" i="1117"/>
  <c r="D8" i="1162"/>
  <c r="B8" i="1128"/>
  <c r="C8" i="1116"/>
  <c r="G8" i="1166"/>
  <c r="C8" i="1134"/>
  <c r="E8" i="1121"/>
  <c r="H8" i="1118"/>
  <c r="H8" i="1165"/>
  <c r="D8" i="1169"/>
  <c r="F8" i="1131"/>
  <c r="D8" i="1122"/>
  <c r="I8" i="1117"/>
  <c r="E8" i="1168"/>
  <c r="E8" i="1132"/>
  <c r="C8" i="1123"/>
  <c r="F8" i="1120"/>
  <c r="J8" i="1116"/>
  <c r="F8" i="1167"/>
  <c r="D8" i="1133"/>
  <c r="G8" i="1119"/>
  <c r="K8" i="1115"/>
  <c r="G8" i="1168"/>
  <c r="E8" i="1123"/>
  <c r="H8" i="1120"/>
  <c r="H8" i="1167"/>
  <c r="F8" i="1133"/>
  <c r="I8" i="1119"/>
  <c r="E8" i="1134"/>
  <c r="G8" i="1121"/>
  <c r="J8" i="1118"/>
  <c r="F8" i="1169"/>
  <c r="F8" i="1122"/>
  <c r="K8" i="1117"/>
  <c r="H8" i="1123"/>
  <c r="K8" i="1120"/>
  <c r="G8" i="1162"/>
  <c r="C8" i="1166"/>
  <c r="C8" i="1130"/>
  <c r="D8" i="1118"/>
  <c r="G8" i="1114"/>
  <c r="H8" i="1161"/>
  <c r="D8" i="1165"/>
  <c r="B8" i="1131"/>
  <c r="F8" i="1127"/>
  <c r="E8" i="1117"/>
  <c r="E8" i="1164"/>
  <c r="E8" i="1128"/>
  <c r="B8" i="1120"/>
  <c r="F8" i="1116"/>
  <c r="B8" i="1167"/>
  <c r="F8" i="1163"/>
  <c r="D8" i="1129"/>
  <c r="C8" i="1119"/>
  <c r="G8" i="1115"/>
  <c r="D58" i="1154"/>
  <c r="D58" i="1094"/>
  <c r="J8" i="1094"/>
  <c r="J8" i="1154"/>
  <c r="E8" i="1094"/>
  <c r="E8" i="1154"/>
  <c r="E58" i="1154"/>
  <c r="E58" i="1094"/>
  <c r="C58" i="1094"/>
  <c r="C58" i="1154"/>
  <c r="H58" i="1155"/>
  <c r="F8" i="1154"/>
  <c r="F8" i="1094"/>
  <c r="C8" i="1094"/>
  <c r="C8" i="1154"/>
  <c r="D8" i="1154"/>
  <c r="D8" i="1094"/>
  <c r="F58" i="1154"/>
  <c r="F58" i="1094"/>
  <c r="B58" i="1154"/>
  <c r="B58" i="1094"/>
  <c r="B8" i="1154"/>
  <c r="B8" i="1094"/>
  <c r="AH283" i="2"/>
  <c r="U179" i="2"/>
  <c r="AN76" i="2"/>
  <c r="AM179" i="2"/>
  <c r="AN334" i="2"/>
  <c r="L283" i="2"/>
  <c r="W76" i="2"/>
  <c r="T128" i="2"/>
  <c r="G58" i="1188" s="1"/>
  <c r="R128" i="2"/>
  <c r="E58" i="1188" s="1"/>
  <c r="S128" i="2"/>
  <c r="F58" i="1188" s="1"/>
  <c r="J128" i="2"/>
  <c r="G8" i="1188" s="1"/>
  <c r="I128" i="2"/>
  <c r="F8" i="1188" s="1"/>
  <c r="H128" i="2"/>
  <c r="E8" i="1188" s="1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AR128" i="2"/>
  <c r="I58" i="1145" s="1"/>
  <c r="S334" i="2"/>
  <c r="J334" i="2"/>
  <c r="T334" i="2"/>
  <c r="O334" i="2"/>
  <c r="T6" i="2"/>
  <c r="T73" i="2" s="1"/>
  <c r="AC28" i="2"/>
  <c r="H836" i="1149" l="1"/>
  <c r="H936" i="1149"/>
  <c r="D1036" i="1149"/>
  <c r="E558" i="1176"/>
  <c r="D608" i="1152"/>
  <c r="G586" i="1149"/>
  <c r="F736" i="1149"/>
  <c r="H58" i="1145"/>
  <c r="H436" i="1149"/>
  <c r="H58" i="1156"/>
  <c r="G186" i="1149"/>
  <c r="F136" i="1149"/>
  <c r="F186" i="1149"/>
  <c r="G136" i="1149"/>
  <c r="H186" i="1149"/>
  <c r="H136" i="1149"/>
  <c r="AG128" i="2"/>
  <c r="I8" i="1156" s="1"/>
  <c r="H8" i="1169"/>
  <c r="H8" i="1122"/>
  <c r="G8" i="1123"/>
  <c r="J8" i="1120"/>
  <c r="K8" i="1119"/>
  <c r="G8" i="1094"/>
  <c r="G8" i="1154"/>
  <c r="H8" i="1154"/>
  <c r="H8" i="1094"/>
  <c r="I58" i="1154"/>
  <c r="I58" i="1094"/>
  <c r="I8" i="1094"/>
  <c r="I8" i="1154"/>
  <c r="I58" i="1156"/>
  <c r="I58" i="1155"/>
  <c r="H58" i="1154"/>
  <c r="H58" i="1094"/>
  <c r="G58" i="1094"/>
  <c r="G58" i="1154"/>
  <c r="Y334" i="2"/>
  <c r="AQ73" i="2"/>
  <c r="AO331" i="2"/>
  <c r="AI280" i="2"/>
  <c r="M280" i="2"/>
  <c r="V176" i="2"/>
  <c r="AH176" i="2"/>
  <c r="U125" i="2"/>
  <c r="D334" i="2"/>
  <c r="AE128" i="2"/>
  <c r="N334" i="2"/>
  <c r="AF128" i="2"/>
  <c r="I334" i="2"/>
  <c r="AP128" i="2"/>
  <c r="Z231" i="2"/>
  <c r="C334" i="2"/>
  <c r="AE231" i="2"/>
  <c r="L334" i="2"/>
  <c r="AJ231" i="2"/>
  <c r="Q334" i="2"/>
  <c r="U231" i="2"/>
  <c r="B334" i="2"/>
  <c r="AK231" i="2"/>
  <c r="M334" i="2"/>
  <c r="AB231" i="2"/>
  <c r="X334" i="2"/>
  <c r="W231" i="2"/>
  <c r="R334" i="2"/>
  <c r="AF231" i="2"/>
  <c r="H334" i="2"/>
  <c r="AA231" i="2"/>
  <c r="G334" i="2"/>
  <c r="V231" i="2"/>
  <c r="W334" i="2"/>
  <c r="AM231" i="2"/>
  <c r="E334" i="2"/>
  <c r="M231" i="2"/>
  <c r="AC231" i="2"/>
  <c r="G231" i="2"/>
  <c r="X231" i="2"/>
  <c r="L231" i="2"/>
  <c r="AG231" i="2"/>
  <c r="S231" i="2"/>
  <c r="AH231" i="2"/>
  <c r="R231" i="2"/>
  <c r="AL231" i="2"/>
  <c r="AM128" i="2"/>
  <c r="P231" i="2"/>
  <c r="AL128" i="2"/>
  <c r="D231" i="2"/>
  <c r="AO128" i="2"/>
  <c r="F231" i="2"/>
  <c r="Z128" i="2"/>
  <c r="C231" i="2"/>
  <c r="AN128" i="2"/>
  <c r="K231" i="2"/>
  <c r="AD128" i="2"/>
  <c r="Q231" i="2"/>
  <c r="AC128" i="2"/>
  <c r="E231" i="2"/>
  <c r="AK128" i="2"/>
  <c r="I231" i="2"/>
  <c r="AB128" i="2"/>
  <c r="J231" i="2"/>
  <c r="AA128" i="2"/>
  <c r="O231" i="2"/>
  <c r="AB8" i="825"/>
  <c r="AC8" i="825"/>
  <c r="AF8" i="825"/>
  <c r="AD8" i="825"/>
  <c r="AE8" i="825"/>
  <c r="C440" i="601"/>
  <c r="D386" i="1149" l="1"/>
  <c r="C386" i="1149"/>
  <c r="B58" i="1145"/>
  <c r="B436" i="1149"/>
  <c r="F386" i="1149"/>
  <c r="B386" i="1149"/>
  <c r="C58" i="1145"/>
  <c r="C436" i="1149"/>
  <c r="H386" i="1149"/>
  <c r="E386" i="1149"/>
  <c r="E58" i="1145"/>
  <c r="E436" i="1149"/>
  <c r="F58" i="1145"/>
  <c r="F436" i="1149"/>
  <c r="D58" i="1145"/>
  <c r="D436" i="1149"/>
  <c r="G58" i="1145"/>
  <c r="G436" i="1149"/>
  <c r="G386" i="1149"/>
  <c r="I8" i="1145"/>
  <c r="I8" i="1155"/>
  <c r="D8" i="1145"/>
  <c r="D8" i="1156"/>
  <c r="D8" i="1155"/>
  <c r="E8" i="1156"/>
  <c r="E8" i="1155"/>
  <c r="E8" i="1145"/>
  <c r="E58" i="1156"/>
  <c r="E58" i="1155"/>
  <c r="F58" i="1156"/>
  <c r="F58" i="1155"/>
  <c r="D58" i="1156"/>
  <c r="D58" i="1155"/>
  <c r="G58" i="1156"/>
  <c r="G58" i="1155"/>
  <c r="G8" i="1156"/>
  <c r="G8" i="1155"/>
  <c r="G8" i="1145"/>
  <c r="C8" i="1156"/>
  <c r="C8" i="1155"/>
  <c r="C8" i="1145"/>
  <c r="B58" i="1156"/>
  <c r="B58" i="1155"/>
  <c r="F8" i="1145"/>
  <c r="F8" i="1156"/>
  <c r="F8" i="1155"/>
  <c r="B8" i="1145"/>
  <c r="B8" i="1156"/>
  <c r="B8" i="1155"/>
  <c r="C58" i="1156"/>
  <c r="C58" i="1155"/>
  <c r="H8" i="1145"/>
  <c r="H8" i="1156"/>
  <c r="H8" i="1155"/>
  <c r="AC27" i="2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Q75" i="2" s="1"/>
  <c r="M8" i="2"/>
  <c r="M75" i="2" s="1"/>
  <c r="I8" i="2"/>
  <c r="I75" i="2" s="1"/>
  <c r="E8" i="2"/>
  <c r="E75" i="2" s="1"/>
  <c r="C8" i="2"/>
  <c r="C75" i="2" s="1"/>
  <c r="T8" i="2"/>
  <c r="T75" i="2" s="1"/>
  <c r="P8" i="2"/>
  <c r="P75" i="2" s="1"/>
  <c r="L8" i="2"/>
  <c r="L75" i="2" s="1"/>
  <c r="H8" i="2"/>
  <c r="H75" i="2" s="1"/>
  <c r="D8" i="2"/>
  <c r="D75" i="2" s="1"/>
  <c r="S8" i="2"/>
  <c r="S75" i="2" s="1"/>
  <c r="O8" i="2"/>
  <c r="O75" i="2" s="1"/>
  <c r="K8" i="2"/>
  <c r="K75" i="2" s="1"/>
  <c r="G8" i="2"/>
  <c r="G75" i="2" s="1"/>
  <c r="V8" i="2"/>
  <c r="V75" i="2" s="1"/>
  <c r="R8" i="2"/>
  <c r="R75" i="2" s="1"/>
  <c r="N8" i="2"/>
  <c r="N75" i="2" s="1"/>
  <c r="J8" i="2"/>
  <c r="J75" i="2" s="1"/>
  <c r="F8" i="2"/>
  <c r="F75" i="2" s="1"/>
  <c r="D485" i="1149" l="1"/>
  <c r="F28" i="1183"/>
  <c r="F40" i="1179"/>
  <c r="F8" i="1186"/>
  <c r="F28" i="1178"/>
  <c r="F28" i="1187"/>
  <c r="F28" i="1185"/>
  <c r="F41" i="1184"/>
  <c r="F39" i="1182"/>
  <c r="F28" i="1181"/>
  <c r="F3" i="1180"/>
  <c r="C28" i="1185"/>
  <c r="C21" i="1184"/>
  <c r="C21" i="1186"/>
  <c r="C21" i="1179"/>
  <c r="C25" i="1187"/>
  <c r="C25" i="1183"/>
  <c r="C33" i="1181"/>
  <c r="C21" i="1178"/>
  <c r="C21" i="1182"/>
  <c r="C21" i="1180"/>
  <c r="J34" i="1187"/>
  <c r="J22" i="1185"/>
  <c r="J22" i="1182"/>
  <c r="J22" i="1181"/>
  <c r="J22" i="1180"/>
  <c r="J22" i="1179"/>
  <c r="J22" i="1178"/>
  <c r="J22" i="1186"/>
  <c r="J22" i="1184"/>
  <c r="J22" i="1183"/>
  <c r="G43" i="1187"/>
  <c r="G44" i="1184"/>
  <c r="G31" i="1183"/>
  <c r="G42" i="1182"/>
  <c r="G11" i="1186"/>
  <c r="G31" i="1185"/>
  <c r="G31" i="1181"/>
  <c r="G6" i="1180"/>
  <c r="G43" i="1179"/>
  <c r="G31" i="1178"/>
  <c r="I26" i="1187"/>
  <c r="I14" i="1186"/>
  <c r="I14" i="1181"/>
  <c r="I14" i="1178"/>
  <c r="I27" i="1184"/>
  <c r="I34" i="1185"/>
  <c r="I14" i="1183"/>
  <c r="I25" i="1182"/>
  <c r="I14" i="1180"/>
  <c r="I14" i="1179"/>
  <c r="K20" i="1182"/>
  <c r="K20" i="1187"/>
  <c r="K20" i="1184"/>
  <c r="K20" i="1179"/>
  <c r="K20" i="1186"/>
  <c r="K20" i="1185"/>
  <c r="K20" i="1183"/>
  <c r="K20" i="1181"/>
  <c r="K20" i="1178"/>
  <c r="K20" i="1180"/>
  <c r="D15" i="1187"/>
  <c r="D11" i="1184"/>
  <c r="D11" i="1182"/>
  <c r="D23" i="1181"/>
  <c r="D23" i="1179"/>
  <c r="D41" i="1186"/>
  <c r="D18" i="1185"/>
  <c r="D15" i="1183"/>
  <c r="D11" i="1178"/>
  <c r="D36" i="1180"/>
  <c r="E26" i="1184"/>
  <c r="E33" i="1185"/>
  <c r="E26" i="1181"/>
  <c r="E38" i="1179"/>
  <c r="E26" i="1187"/>
  <c r="E26" i="1182"/>
  <c r="E51" i="1180"/>
  <c r="E6" i="1186"/>
  <c r="E30" i="1183"/>
  <c r="E26" i="1178"/>
  <c r="B7" i="1186"/>
  <c r="B11" i="1187"/>
  <c r="B7" i="1184"/>
  <c r="B7" i="1182"/>
  <c r="B19" i="1181"/>
  <c r="B7" i="1178"/>
  <c r="B7" i="1179"/>
  <c r="B7" i="1185"/>
  <c r="B11" i="1183"/>
  <c r="B7" i="1180"/>
  <c r="H46" i="1187"/>
  <c r="H47" i="1184"/>
  <c r="H34" i="1183"/>
  <c r="H45" i="1182"/>
  <c r="H34" i="1181"/>
  <c r="H34" i="1178"/>
  <c r="H9" i="1180"/>
  <c r="H14" i="1186"/>
  <c r="H4" i="1185"/>
  <c r="H34" i="1179"/>
  <c r="E535" i="1149"/>
  <c r="E485" i="1149"/>
  <c r="B7" i="1177"/>
  <c r="E7" i="1177"/>
  <c r="F7" i="1177"/>
  <c r="C7" i="1177"/>
  <c r="D535" i="1149"/>
  <c r="D7" i="1177"/>
  <c r="F535" i="1149"/>
  <c r="F485" i="1149"/>
  <c r="K535" i="1149"/>
  <c r="K485" i="1149"/>
  <c r="E235" i="1149"/>
  <c r="L535" i="1149"/>
  <c r="L485" i="1149"/>
  <c r="F235" i="1149"/>
  <c r="I485" i="1149"/>
  <c r="I535" i="1149"/>
  <c r="C235" i="1149"/>
  <c r="G535" i="1149"/>
  <c r="G485" i="1149"/>
  <c r="B535" i="1149"/>
  <c r="B485" i="1149"/>
  <c r="J535" i="1149"/>
  <c r="J485" i="1149"/>
  <c r="D235" i="1149"/>
  <c r="C535" i="1149"/>
  <c r="C485" i="1149"/>
  <c r="H535" i="1149"/>
  <c r="H485" i="1149"/>
  <c r="B235" i="1149"/>
  <c r="J7" i="1123"/>
  <c r="J7" i="1122"/>
  <c r="J7" i="1121"/>
  <c r="K7" i="1122"/>
  <c r="K7" i="1121"/>
  <c r="K7" i="1123"/>
  <c r="I7" i="1123"/>
  <c r="I7" i="1122"/>
  <c r="I7" i="1121"/>
  <c r="AQ75" i="2"/>
  <c r="AR75" i="2"/>
  <c r="AZ86" i="2"/>
  <c r="AO75" i="2"/>
  <c r="AI75" i="2"/>
  <c r="AZ79" i="2"/>
  <c r="AZ73" i="2"/>
  <c r="AC75" i="2"/>
  <c r="AP75" i="2"/>
  <c r="AZ87" i="2"/>
  <c r="AM75" i="2"/>
  <c r="AZ84" i="2"/>
  <c r="AZ76" i="2"/>
  <c r="AF75" i="2"/>
  <c r="AZ77" i="2"/>
  <c r="AG75" i="2"/>
  <c r="AZ80" i="2"/>
  <c r="AJ75" i="2"/>
  <c r="AD75" i="2"/>
  <c r="AZ74" i="2"/>
  <c r="AZ71" i="2"/>
  <c r="AA75" i="2"/>
  <c r="AZ81" i="2"/>
  <c r="AK75" i="2"/>
  <c r="AH75" i="2"/>
  <c r="AZ78" i="2"/>
  <c r="AE75" i="2"/>
  <c r="AZ75" i="2"/>
  <c r="Z75" i="2"/>
  <c r="AZ70" i="2"/>
  <c r="AL75" i="2"/>
  <c r="AZ82" i="2"/>
  <c r="AZ72" i="2"/>
  <c r="AB75" i="2"/>
  <c r="J178" i="2"/>
  <c r="B685" i="1149" s="1"/>
  <c r="C178" i="2"/>
  <c r="B635" i="1149" s="1"/>
  <c r="Q178" i="2"/>
  <c r="B735" i="1149" s="1"/>
  <c r="AJ333" i="2"/>
  <c r="G282" i="2"/>
  <c r="AD282" i="2"/>
  <c r="O178" i="2"/>
  <c r="G685" i="1149" s="1"/>
  <c r="AB178" i="2"/>
  <c r="AI333" i="2"/>
  <c r="AC282" i="2"/>
  <c r="F282" i="2"/>
  <c r="N178" i="2"/>
  <c r="F685" i="1149" s="1"/>
  <c r="AG178" i="2"/>
  <c r="S127" i="2"/>
  <c r="F57" i="1188" s="1"/>
  <c r="AB333" i="2"/>
  <c r="V282" i="2"/>
  <c r="O282" i="2"/>
  <c r="E178" i="2"/>
  <c r="D635" i="1149" s="1"/>
  <c r="AK178" i="2"/>
  <c r="AG333" i="2"/>
  <c r="AA282" i="2"/>
  <c r="D282" i="2"/>
  <c r="AQ178" i="2"/>
  <c r="L178" i="2"/>
  <c r="D685" i="1149" s="1"/>
  <c r="P127" i="2"/>
  <c r="C57" i="1188" s="1"/>
  <c r="C282" i="2"/>
  <c r="K178" i="2"/>
  <c r="C685" i="1149" s="1"/>
  <c r="Y178" i="2"/>
  <c r="M127" i="2"/>
  <c r="AO333" i="2"/>
  <c r="M282" i="2"/>
  <c r="AI282" i="2"/>
  <c r="AH178" i="2"/>
  <c r="V178" i="2"/>
  <c r="G735" i="1149" s="1"/>
  <c r="U127" i="2"/>
  <c r="H57" i="1188" s="1"/>
  <c r="AH333" i="2"/>
  <c r="AB282" i="2"/>
  <c r="E282" i="2"/>
  <c r="AL178" i="2"/>
  <c r="M178" i="2"/>
  <c r="E685" i="1149" s="1"/>
  <c r="AM333" i="2"/>
  <c r="AG282" i="2"/>
  <c r="K282" i="2"/>
  <c r="T178" i="2"/>
  <c r="E735" i="1149" s="1"/>
  <c r="AR178" i="2"/>
  <c r="R127" i="2"/>
  <c r="E57" i="1188" s="1"/>
  <c r="AL333" i="2"/>
  <c r="AF282" i="2"/>
  <c r="J282" i="2"/>
  <c r="Z178" i="2"/>
  <c r="S178" i="2"/>
  <c r="D735" i="1149" s="1"/>
  <c r="I282" i="2"/>
  <c r="AE178" i="2"/>
  <c r="R178" i="2"/>
  <c r="C735" i="1149" s="1"/>
  <c r="O127" i="2"/>
  <c r="B57" i="1188" s="1"/>
  <c r="D178" i="2"/>
  <c r="C635" i="1149" s="1"/>
  <c r="N127" i="2"/>
  <c r="AE333" i="2"/>
  <c r="R282" i="2"/>
  <c r="Y282" i="2"/>
  <c r="AS178" i="2"/>
  <c r="H178" i="2"/>
  <c r="G635" i="1149" s="1"/>
  <c r="T127" i="2"/>
  <c r="G57" i="1188" s="1"/>
  <c r="AD333" i="2"/>
  <c r="Q282" i="2"/>
  <c r="X282" i="2"/>
  <c r="AA178" i="2"/>
  <c r="G178" i="2"/>
  <c r="F635" i="1149" s="1"/>
  <c r="AC333" i="2"/>
  <c r="W282" i="2"/>
  <c r="P282" i="2"/>
  <c r="AF178" i="2"/>
  <c r="F178" i="2"/>
  <c r="E635" i="1149" s="1"/>
  <c r="Q127" i="2"/>
  <c r="D57" i="1188" s="1"/>
  <c r="S282" i="2"/>
  <c r="AN178" i="2"/>
  <c r="G127" i="2"/>
  <c r="D7" i="1188" s="1"/>
  <c r="K127" i="2"/>
  <c r="H7" i="1188" s="1"/>
  <c r="F127" i="2"/>
  <c r="C7" i="1188" s="1"/>
  <c r="E127" i="2"/>
  <c r="B7" i="1188" s="1"/>
  <c r="C127" i="2"/>
  <c r="D127" i="2"/>
  <c r="AC3" i="2"/>
  <c r="AA3" i="2"/>
  <c r="Y3" i="2"/>
  <c r="E1035" i="1149" l="1"/>
  <c r="I935" i="1149"/>
  <c r="I835" i="1149"/>
  <c r="G785" i="1149"/>
  <c r="C985" i="1149"/>
  <c r="C935" i="1149"/>
  <c r="B885" i="1149"/>
  <c r="B785" i="1149"/>
  <c r="B835" i="1149"/>
  <c r="E885" i="1149"/>
  <c r="E785" i="1149"/>
  <c r="E835" i="1149"/>
  <c r="B107" i="1176"/>
  <c r="C57" i="1176"/>
  <c r="D7" i="1176"/>
  <c r="B107" i="1152"/>
  <c r="C57" i="1152"/>
  <c r="D7" i="1152"/>
  <c r="B57" i="1176"/>
  <c r="B57" i="1152"/>
  <c r="C7" i="1152"/>
  <c r="C7" i="1176"/>
  <c r="E357" i="1176"/>
  <c r="B507" i="1176"/>
  <c r="D407" i="1176"/>
  <c r="C457" i="1176"/>
  <c r="B507" i="1152"/>
  <c r="C457" i="1152"/>
  <c r="D407" i="1152"/>
  <c r="C585" i="1149"/>
  <c r="E157" i="1176"/>
  <c r="B307" i="1176"/>
  <c r="C257" i="1176"/>
  <c r="B307" i="1152"/>
  <c r="C257" i="1152"/>
  <c r="D207" i="1152"/>
  <c r="D207" i="1176"/>
  <c r="G835" i="1149"/>
  <c r="C1035" i="1149"/>
  <c r="G935" i="1149"/>
  <c r="F985" i="1149"/>
  <c r="F885" i="1149"/>
  <c r="F1035" i="1149"/>
  <c r="B1035" i="1149"/>
  <c r="F935" i="1149"/>
  <c r="F835" i="1149"/>
  <c r="B7" i="1176"/>
  <c r="B7" i="1152"/>
  <c r="B407" i="1176"/>
  <c r="B407" i="1152"/>
  <c r="C357" i="1152"/>
  <c r="D307" i="1152"/>
  <c r="D307" i="1176"/>
  <c r="C357" i="1176"/>
  <c r="E257" i="1176"/>
  <c r="D357" i="1176"/>
  <c r="E307" i="1176"/>
  <c r="B457" i="1152"/>
  <c r="C407" i="1152"/>
  <c r="D357" i="1152"/>
  <c r="B457" i="1176"/>
  <c r="B585" i="1149"/>
  <c r="C407" i="1176"/>
  <c r="D785" i="1149"/>
  <c r="D835" i="1149"/>
  <c r="D885" i="1149"/>
  <c r="C785" i="1149"/>
  <c r="C835" i="1149"/>
  <c r="C885" i="1149"/>
  <c r="D585" i="1149"/>
  <c r="D457" i="1176"/>
  <c r="B557" i="1176"/>
  <c r="E407" i="1176"/>
  <c r="C507" i="1176"/>
  <c r="B557" i="1152"/>
  <c r="C507" i="1152"/>
  <c r="D457" i="1152"/>
  <c r="D257" i="1176"/>
  <c r="B357" i="1176"/>
  <c r="E207" i="1176"/>
  <c r="C307" i="1176"/>
  <c r="B357" i="1152"/>
  <c r="C307" i="1152"/>
  <c r="D257" i="1152"/>
  <c r="B157" i="1152"/>
  <c r="B157" i="1176"/>
  <c r="E7" i="1176"/>
  <c r="C107" i="1176"/>
  <c r="D57" i="1176"/>
  <c r="C107" i="1152"/>
  <c r="D57" i="1152"/>
  <c r="H985" i="1149"/>
  <c r="H885" i="1149"/>
  <c r="H1035" i="1149"/>
  <c r="B985" i="1149"/>
  <c r="B935" i="1149"/>
  <c r="F785" i="1149"/>
  <c r="G985" i="1149"/>
  <c r="G885" i="1149"/>
  <c r="G1035" i="1149"/>
  <c r="E935" i="1149"/>
  <c r="I785" i="1149"/>
  <c r="E985" i="1149"/>
  <c r="D935" i="1149"/>
  <c r="H785" i="1149"/>
  <c r="D985" i="1149"/>
  <c r="B607" i="1152"/>
  <c r="C557" i="1152"/>
  <c r="D507" i="1152"/>
  <c r="C557" i="1176"/>
  <c r="E585" i="1149"/>
  <c r="E457" i="1176"/>
  <c r="D507" i="1176"/>
  <c r="E107" i="1176"/>
  <c r="B257" i="1152"/>
  <c r="C207" i="1152"/>
  <c r="D157" i="1176"/>
  <c r="B257" i="1176"/>
  <c r="C207" i="1176"/>
  <c r="D157" i="1152"/>
  <c r="B207" i="1176"/>
  <c r="B207" i="1152"/>
  <c r="D107" i="1152"/>
  <c r="D107" i="1176"/>
  <c r="C157" i="1176"/>
  <c r="E57" i="1176"/>
  <c r="C157" i="1152"/>
  <c r="D557" i="1176"/>
  <c r="E507" i="1176"/>
  <c r="C607" i="1152"/>
  <c r="D557" i="1152"/>
  <c r="F585" i="1149"/>
  <c r="W2" i="1148"/>
  <c r="G2" i="48" s="1"/>
  <c r="G3" i="48" s="1"/>
  <c r="G4" i="48" s="1"/>
  <c r="G5" i="48" s="1"/>
  <c r="G6" i="48" s="1"/>
  <c r="G7" i="48" s="1"/>
  <c r="G8" i="48" s="1"/>
  <c r="G9" i="48" s="1"/>
  <c r="G10" i="48" s="1"/>
  <c r="G11" i="48" s="1"/>
  <c r="G12" i="48" s="1"/>
  <c r="G13" i="48" s="1"/>
  <c r="G14" i="48" s="1"/>
  <c r="G15" i="48" s="1"/>
  <c r="G16" i="48" s="1"/>
  <c r="G17" i="48" s="1"/>
  <c r="G18" i="48" s="1"/>
  <c r="G19" i="48" s="1"/>
  <c r="G20" i="48" s="1"/>
  <c r="G21" i="48" s="1"/>
  <c r="B135" i="1149"/>
  <c r="I135" i="1149"/>
  <c r="G185" i="1149"/>
  <c r="I285" i="1149"/>
  <c r="I335" i="1149"/>
  <c r="E285" i="1149"/>
  <c r="E335" i="1149"/>
  <c r="E135" i="1149"/>
  <c r="B185" i="1149"/>
  <c r="D185" i="1149"/>
  <c r="G335" i="1149"/>
  <c r="G285" i="1149"/>
  <c r="F285" i="1149"/>
  <c r="F335" i="1149"/>
  <c r="E185" i="1149"/>
  <c r="C135" i="1149"/>
  <c r="D335" i="1149"/>
  <c r="D285" i="1149"/>
  <c r="C335" i="1149"/>
  <c r="C285" i="1149"/>
  <c r="H335" i="1149"/>
  <c r="H285" i="1149"/>
  <c r="F185" i="1149"/>
  <c r="D135" i="1149"/>
  <c r="H185" i="1149"/>
  <c r="C185" i="1149"/>
  <c r="I185" i="1149"/>
  <c r="B285" i="1149"/>
  <c r="B335" i="1149"/>
  <c r="J285" i="1149"/>
  <c r="J335" i="1149"/>
  <c r="K335" i="1149"/>
  <c r="K285" i="1149"/>
  <c r="C7" i="1154"/>
  <c r="C7" i="1094"/>
  <c r="B7" i="1154"/>
  <c r="B7" i="1094"/>
  <c r="F7" i="1154"/>
  <c r="F7" i="1094"/>
  <c r="C57" i="1154"/>
  <c r="C57" i="1094"/>
  <c r="B57" i="1154"/>
  <c r="B57" i="1094"/>
  <c r="E57" i="1094"/>
  <c r="E57" i="1154"/>
  <c r="E7" i="1123"/>
  <c r="G7" i="1121"/>
  <c r="H7" i="1120"/>
  <c r="J7" i="1118"/>
  <c r="F7" i="1169"/>
  <c r="H7" i="1167"/>
  <c r="E7" i="1134"/>
  <c r="F7" i="1133"/>
  <c r="F7" i="1122"/>
  <c r="G7" i="1168"/>
  <c r="I7" i="1119"/>
  <c r="K7" i="1117"/>
  <c r="C7" i="1165"/>
  <c r="D7" i="1164"/>
  <c r="E7" i="1163"/>
  <c r="F7" i="1162"/>
  <c r="B7" i="1119"/>
  <c r="D7" i="1117"/>
  <c r="F7" i="1115"/>
  <c r="B7" i="1130"/>
  <c r="E7" i="1127"/>
  <c r="C7" i="1118"/>
  <c r="E7" i="1116"/>
  <c r="F7" i="1114"/>
  <c r="B7" i="1166"/>
  <c r="G7" i="1161"/>
  <c r="C7" i="1129"/>
  <c r="D7" i="1128"/>
  <c r="F7" i="1126"/>
  <c r="D7" i="1127"/>
  <c r="F7" i="1125"/>
  <c r="B7" i="1118"/>
  <c r="D7" i="1116"/>
  <c r="E7" i="1114"/>
  <c r="B7" i="1165"/>
  <c r="C7" i="1164"/>
  <c r="D7" i="1163"/>
  <c r="E7" i="1162"/>
  <c r="F7" i="1161"/>
  <c r="B7" i="1129"/>
  <c r="C7" i="1128"/>
  <c r="E7" i="1126"/>
  <c r="C7" i="1117"/>
  <c r="E7" i="1115"/>
  <c r="H7" i="1168"/>
  <c r="J7" i="1119"/>
  <c r="G7" i="1169"/>
  <c r="F7" i="1123"/>
  <c r="H7" i="1121"/>
  <c r="I7" i="1120"/>
  <c r="K7" i="1118"/>
  <c r="F7" i="1134"/>
  <c r="G7" i="1122"/>
  <c r="AQ127" i="2"/>
  <c r="H435" i="1149" s="1"/>
  <c r="C7" i="1126"/>
  <c r="C7" i="1115"/>
  <c r="B7" i="1127"/>
  <c r="D7" i="1125"/>
  <c r="B7" i="1116"/>
  <c r="C7" i="1114"/>
  <c r="B7" i="1163"/>
  <c r="C7" i="1162"/>
  <c r="D7" i="1161"/>
  <c r="B7" i="1162"/>
  <c r="C7" i="1161"/>
  <c r="B7" i="1115"/>
  <c r="C7" i="1125"/>
  <c r="B24" i="1114"/>
  <c r="B7" i="1126"/>
  <c r="C7" i="1134"/>
  <c r="D7" i="1133"/>
  <c r="E7" i="1132"/>
  <c r="D7" i="1122"/>
  <c r="F7" i="1167"/>
  <c r="G7" i="1119"/>
  <c r="I7" i="1117"/>
  <c r="K7" i="1115"/>
  <c r="H7" i="1165"/>
  <c r="F7" i="1131"/>
  <c r="C7" i="1123"/>
  <c r="E7" i="1121"/>
  <c r="F7" i="1120"/>
  <c r="H7" i="1118"/>
  <c r="J7" i="1116"/>
  <c r="G7" i="1166"/>
  <c r="D7" i="1169"/>
  <c r="E7" i="1168"/>
  <c r="H7" i="1161"/>
  <c r="D7" i="1129"/>
  <c r="E7" i="1128"/>
  <c r="G7" i="1162"/>
  <c r="B7" i="1167"/>
  <c r="C7" i="1166"/>
  <c r="C7" i="1119"/>
  <c r="E7" i="1117"/>
  <c r="G7" i="1115"/>
  <c r="B7" i="1131"/>
  <c r="C7" i="1130"/>
  <c r="F7" i="1127"/>
  <c r="B7" i="1120"/>
  <c r="D7" i="1118"/>
  <c r="F7" i="1116"/>
  <c r="G7" i="1114"/>
  <c r="D7" i="1165"/>
  <c r="E7" i="1164"/>
  <c r="F7" i="1163"/>
  <c r="D7" i="1094"/>
  <c r="D7" i="1154"/>
  <c r="E7" i="1154"/>
  <c r="E7" i="1094"/>
  <c r="I57" i="1094"/>
  <c r="I57" i="1154"/>
  <c r="D57" i="1094"/>
  <c r="D57" i="1154"/>
  <c r="J57" i="1154"/>
  <c r="J57" i="1094"/>
  <c r="B7" i="1125"/>
  <c r="B7" i="1161"/>
  <c r="D7" i="1131"/>
  <c r="E7" i="1130"/>
  <c r="C7" i="1121"/>
  <c r="D7" i="1120"/>
  <c r="F7" i="1118"/>
  <c r="H7" i="1116"/>
  <c r="I7" i="1114"/>
  <c r="B7" i="1169"/>
  <c r="C7" i="1168"/>
  <c r="F7" i="1165"/>
  <c r="H7" i="1163"/>
  <c r="B7" i="1133"/>
  <c r="C7" i="1132"/>
  <c r="F7" i="1129"/>
  <c r="B7" i="1122"/>
  <c r="G7" i="1164"/>
  <c r="D7" i="1167"/>
  <c r="E7" i="1166"/>
  <c r="E7" i="1119"/>
  <c r="G7" i="1117"/>
  <c r="I7" i="1115"/>
  <c r="H7" i="1164"/>
  <c r="C7" i="1169"/>
  <c r="D7" i="1168"/>
  <c r="F7" i="1119"/>
  <c r="H7" i="1117"/>
  <c r="J7" i="1115"/>
  <c r="G7" i="1165"/>
  <c r="E7" i="1131"/>
  <c r="F7" i="1130"/>
  <c r="B7" i="1123"/>
  <c r="D7" i="1121"/>
  <c r="E7" i="1120"/>
  <c r="G7" i="1118"/>
  <c r="I7" i="1116"/>
  <c r="J7" i="1114"/>
  <c r="E7" i="1167"/>
  <c r="F7" i="1166"/>
  <c r="B7" i="1134"/>
  <c r="C7" i="1133"/>
  <c r="D7" i="1132"/>
  <c r="C7" i="1122"/>
  <c r="J7" i="1154"/>
  <c r="J7" i="1094"/>
  <c r="F57" i="1154"/>
  <c r="F57" i="1094"/>
  <c r="G57" i="1154"/>
  <c r="G57" i="1094"/>
  <c r="H57" i="1094"/>
  <c r="H57" i="1154"/>
  <c r="H7" i="1166"/>
  <c r="G7" i="1167"/>
  <c r="D7" i="1134"/>
  <c r="E7" i="1133"/>
  <c r="F7" i="1132"/>
  <c r="E7" i="1122"/>
  <c r="E7" i="1169"/>
  <c r="F7" i="1168"/>
  <c r="H7" i="1119"/>
  <c r="J7" i="1117"/>
  <c r="D7" i="1123"/>
  <c r="F7" i="1121"/>
  <c r="G7" i="1120"/>
  <c r="I7" i="1118"/>
  <c r="K7" i="1116"/>
  <c r="C7" i="1167"/>
  <c r="D7" i="1166"/>
  <c r="G7" i="1163"/>
  <c r="B7" i="1132"/>
  <c r="E7" i="1129"/>
  <c r="F7" i="1128"/>
  <c r="H7" i="1162"/>
  <c r="B7" i="1168"/>
  <c r="E7" i="1165"/>
  <c r="F7" i="1164"/>
  <c r="D7" i="1119"/>
  <c r="F7" i="1117"/>
  <c r="H7" i="1115"/>
  <c r="C7" i="1131"/>
  <c r="D7" i="1130"/>
  <c r="B7" i="1121"/>
  <c r="C7" i="1120"/>
  <c r="E7" i="1118"/>
  <c r="G7" i="1116"/>
  <c r="H7" i="1114"/>
  <c r="B7" i="1128"/>
  <c r="D7" i="1126"/>
  <c r="B7" i="1164"/>
  <c r="C7" i="1163"/>
  <c r="D7" i="1162"/>
  <c r="E7" i="1161"/>
  <c r="B7" i="1117"/>
  <c r="D7" i="1115"/>
  <c r="C7" i="1127"/>
  <c r="E7" i="1125"/>
  <c r="C7" i="1116"/>
  <c r="D7" i="1114"/>
  <c r="H7" i="1123"/>
  <c r="K7" i="1120"/>
  <c r="L282" i="2"/>
  <c r="AM178" i="2"/>
  <c r="AN333" i="2"/>
  <c r="U178" i="2"/>
  <c r="F735" i="1149" s="1"/>
  <c r="AH282" i="2"/>
  <c r="AS75" i="2"/>
  <c r="W75" i="2"/>
  <c r="AT178" i="2"/>
  <c r="AN75" i="2"/>
  <c r="AZ85" i="2"/>
  <c r="BD17" i="825" s="1"/>
  <c r="J127" i="2"/>
  <c r="G7" i="1188" s="1"/>
  <c r="I127" i="2"/>
  <c r="F7" i="1188" s="1"/>
  <c r="H127" i="2"/>
  <c r="E7" i="1188" s="1"/>
  <c r="BD12" i="825"/>
  <c r="BD18" i="825"/>
  <c r="BD16" i="825"/>
  <c r="BD13" i="825"/>
  <c r="BD14" i="825"/>
  <c r="BD8" i="825"/>
  <c r="BD19" i="825"/>
  <c r="BD10" i="825"/>
  <c r="BD9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T333" i="2"/>
  <c r="O333" i="2"/>
  <c r="J333" i="2"/>
  <c r="S333" i="2"/>
  <c r="AR127" i="2"/>
  <c r="H935" i="1149" l="1"/>
  <c r="H835" i="1149"/>
  <c r="D1035" i="1149"/>
  <c r="E557" i="1176"/>
  <c r="D607" i="1152"/>
  <c r="G585" i="1149"/>
  <c r="I885" i="1149"/>
  <c r="I1035" i="1149"/>
  <c r="I985" i="1149"/>
  <c r="G135" i="1149"/>
  <c r="H135" i="1149"/>
  <c r="F135" i="1149"/>
  <c r="I57" i="1145"/>
  <c r="I57" i="1156"/>
  <c r="I57" i="1155"/>
  <c r="H7" i="1094"/>
  <c r="H7" i="1154"/>
  <c r="I7" i="1154"/>
  <c r="I7" i="1094"/>
  <c r="G7" i="1154"/>
  <c r="G7" i="1094"/>
  <c r="H7" i="1122"/>
  <c r="K7" i="1119"/>
  <c r="H7" i="1169"/>
  <c r="G7" i="1123"/>
  <c r="J7" i="1120"/>
  <c r="AG127" i="2"/>
  <c r="H57" i="1145"/>
  <c r="H57" i="1156"/>
  <c r="H57" i="1155"/>
  <c r="Z333" i="2"/>
  <c r="Y333" i="2"/>
  <c r="I333" i="2"/>
  <c r="AP127" i="2"/>
  <c r="G435" i="1149" s="1"/>
  <c r="N333" i="2"/>
  <c r="AF127" i="2"/>
  <c r="H385" i="1149" s="1"/>
  <c r="D333" i="2"/>
  <c r="AE127" i="2"/>
  <c r="G385" i="1149" s="1"/>
  <c r="AA230" i="2"/>
  <c r="G333" i="2"/>
  <c r="AF230" i="2"/>
  <c r="H333" i="2"/>
  <c r="V230" i="2"/>
  <c r="W333" i="2"/>
  <c r="AM230" i="2"/>
  <c r="E333" i="2"/>
  <c r="W230" i="2"/>
  <c r="R333" i="2"/>
  <c r="AE230" i="2"/>
  <c r="L333" i="2"/>
  <c r="AK230" i="2"/>
  <c r="M333" i="2"/>
  <c r="U230" i="2"/>
  <c r="B333" i="2"/>
  <c r="AB230" i="2"/>
  <c r="X333" i="2"/>
  <c r="Z230" i="2"/>
  <c r="C333" i="2"/>
  <c r="AJ230" i="2"/>
  <c r="Q333" i="2"/>
  <c r="R230" i="2"/>
  <c r="AL230" i="2"/>
  <c r="M230" i="2"/>
  <c r="AC230" i="2"/>
  <c r="S230" i="2"/>
  <c r="AH230" i="2"/>
  <c r="G230" i="2"/>
  <c r="X230" i="2"/>
  <c r="L230" i="2"/>
  <c r="AG230" i="2"/>
  <c r="AK127" i="2"/>
  <c r="B435" i="1149" s="1"/>
  <c r="I230" i="2"/>
  <c r="AC127" i="2"/>
  <c r="E385" i="1149" s="1"/>
  <c r="E230" i="2"/>
  <c r="AB127" i="2"/>
  <c r="D385" i="1149" s="1"/>
  <c r="J230" i="2"/>
  <c r="AD127" i="2"/>
  <c r="F385" i="1149" s="1"/>
  <c r="Q230" i="2"/>
  <c r="AA127" i="2"/>
  <c r="C385" i="1149" s="1"/>
  <c r="O230" i="2"/>
  <c r="AN127" i="2"/>
  <c r="E435" i="1149" s="1"/>
  <c r="K230" i="2"/>
  <c r="Z127" i="2"/>
  <c r="B385" i="1149" s="1"/>
  <c r="C230" i="2"/>
  <c r="AO127" i="2"/>
  <c r="F435" i="1149" s="1"/>
  <c r="F230" i="2"/>
  <c r="AM127" i="2"/>
  <c r="D435" i="1149" s="1"/>
  <c r="P230" i="2"/>
  <c r="AL127" i="2"/>
  <c r="C435" i="1149" s="1"/>
  <c r="D230" i="2"/>
  <c r="BD7" i="825"/>
  <c r="AB7" i="825"/>
  <c r="AE7" i="825"/>
  <c r="AC7" i="825"/>
  <c r="AF7" i="825"/>
  <c r="AD7" i="825"/>
  <c r="C57" i="1145" l="1"/>
  <c r="C57" i="1156"/>
  <c r="C57" i="1155"/>
  <c r="H7" i="1156"/>
  <c r="H7" i="1155"/>
  <c r="H7" i="1145"/>
  <c r="D57" i="1145"/>
  <c r="D57" i="1156"/>
  <c r="D57" i="1155"/>
  <c r="B7" i="1156"/>
  <c r="B7" i="1155"/>
  <c r="B7" i="1145"/>
  <c r="C7" i="1145"/>
  <c r="C7" i="1156"/>
  <c r="C7" i="1155"/>
  <c r="D7" i="1156"/>
  <c r="D7" i="1155"/>
  <c r="D7" i="1145"/>
  <c r="B57" i="1145"/>
  <c r="B57" i="1156"/>
  <c r="B57" i="1155"/>
  <c r="I7" i="1145"/>
  <c r="I7" i="1156"/>
  <c r="I7" i="1155"/>
  <c r="G7" i="1145"/>
  <c r="G7" i="1156"/>
  <c r="G7" i="1155"/>
  <c r="G57" i="1145"/>
  <c r="G57" i="1156"/>
  <c r="G57" i="1155"/>
  <c r="F57" i="1145"/>
  <c r="F57" i="1156"/>
  <c r="F57" i="1155"/>
  <c r="E57" i="1145"/>
  <c r="E57" i="1156"/>
  <c r="E57" i="1155"/>
  <c r="F7" i="1156"/>
  <c r="F7" i="1155"/>
  <c r="F7" i="1145"/>
  <c r="E7" i="1145"/>
  <c r="E7" i="1156"/>
  <c r="E7" i="1155"/>
  <c r="Z27" i="2"/>
  <c r="R3" i="2" l="1"/>
  <c r="R70" i="2" s="1"/>
  <c r="AO70" i="2" l="1"/>
  <c r="AU86" i="2"/>
  <c r="AE328" i="2"/>
  <c r="Y277" i="2"/>
  <c r="R277" i="2"/>
  <c r="H173" i="2"/>
  <c r="AS173" i="2"/>
  <c r="T122" i="2"/>
  <c r="C378" i="601"/>
  <c r="AY18" i="825" l="1"/>
  <c r="AV2" i="825"/>
  <c r="AA2" i="825"/>
  <c r="AR122" i="2"/>
  <c r="AM225" i="2" l="1"/>
  <c r="E328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R73" i="2" s="1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AP73" i="2" l="1"/>
  <c r="AX87" i="2"/>
  <c r="AJ331" i="2"/>
  <c r="G280" i="2"/>
  <c r="AD280" i="2"/>
  <c r="AB176" i="2"/>
  <c r="O176" i="2"/>
  <c r="AO73" i="2"/>
  <c r="AX86" i="2"/>
  <c r="AE331" i="2"/>
  <c r="Y280" i="2"/>
  <c r="R280" i="2"/>
  <c r="AS176" i="2"/>
  <c r="H176" i="2"/>
  <c r="T125" i="2"/>
  <c r="K125" i="2"/>
  <c r="C439" i="601"/>
  <c r="C438" i="601"/>
  <c r="L3" i="2"/>
  <c r="L70" i="2" s="1"/>
  <c r="M3" i="2"/>
  <c r="M70" i="2" s="1"/>
  <c r="S7" i="2"/>
  <c r="S74" i="2" s="1"/>
  <c r="O7" i="2"/>
  <c r="O74" i="2" s="1"/>
  <c r="V7" i="2"/>
  <c r="U7" i="2"/>
  <c r="U74" i="2" s="1"/>
  <c r="Q7" i="2"/>
  <c r="Q74" i="2" s="1"/>
  <c r="R7" i="2"/>
  <c r="R74" i="2" s="1"/>
  <c r="T7" i="2"/>
  <c r="T74" i="2" s="1"/>
  <c r="P7" i="2"/>
  <c r="P74" i="2" s="1"/>
  <c r="U5" i="2"/>
  <c r="U72" i="2" s="1"/>
  <c r="Q5" i="2"/>
  <c r="Q72" i="2" s="1"/>
  <c r="M5" i="2"/>
  <c r="M72" i="2" s="1"/>
  <c r="I5" i="2"/>
  <c r="I72" i="2" s="1"/>
  <c r="E5" i="2"/>
  <c r="E72" i="2" s="1"/>
  <c r="T5" i="2"/>
  <c r="T72" i="2" s="1"/>
  <c r="P5" i="2"/>
  <c r="P72" i="2" s="1"/>
  <c r="L5" i="2"/>
  <c r="L72" i="2" s="1"/>
  <c r="H5" i="2"/>
  <c r="H72" i="2" s="1"/>
  <c r="D5" i="2"/>
  <c r="D72" i="2" s="1"/>
  <c r="S5" i="2"/>
  <c r="S72" i="2" s="1"/>
  <c r="O5" i="2"/>
  <c r="O72" i="2" s="1"/>
  <c r="K5" i="2"/>
  <c r="K72" i="2" s="1"/>
  <c r="G5" i="2"/>
  <c r="G72" i="2" s="1"/>
  <c r="R5" i="2"/>
  <c r="R72" i="2" s="1"/>
  <c r="N5" i="2"/>
  <c r="N72" i="2" s="1"/>
  <c r="J5" i="2"/>
  <c r="J72" i="2" s="1"/>
  <c r="F5" i="2"/>
  <c r="F72" i="2" s="1"/>
  <c r="O4" i="2"/>
  <c r="O71" i="2" s="1"/>
  <c r="K4" i="2"/>
  <c r="K71" i="2" s="1"/>
  <c r="R4" i="2"/>
  <c r="R71" i="2" s="1"/>
  <c r="N4" i="2"/>
  <c r="N71" i="2" s="1"/>
  <c r="J4" i="2"/>
  <c r="J71" i="2" s="1"/>
  <c r="T4" i="2"/>
  <c r="T71" i="2" s="1"/>
  <c r="L4" i="2"/>
  <c r="L71" i="2" s="1"/>
  <c r="S4" i="2"/>
  <c r="S71" i="2" s="1"/>
  <c r="V4" i="2"/>
  <c r="U4" i="2"/>
  <c r="U71" i="2" s="1"/>
  <c r="Q4" i="2"/>
  <c r="Q71" i="2" s="1"/>
  <c r="M4" i="2"/>
  <c r="M71" i="2" s="1"/>
  <c r="I4" i="2"/>
  <c r="I71" i="2" s="1"/>
  <c r="T3" i="2"/>
  <c r="T70" i="2" s="1"/>
  <c r="S3" i="2"/>
  <c r="S70" i="2" s="1"/>
  <c r="N3" i="2"/>
  <c r="N70" i="2" s="1"/>
  <c r="F3" i="2"/>
  <c r="Q3" i="2"/>
  <c r="Q70" i="2" s="1"/>
  <c r="U3" i="2"/>
  <c r="U70" i="2" s="1"/>
  <c r="P3" i="2"/>
  <c r="P70" i="2" s="1"/>
  <c r="H3" i="2"/>
  <c r="H70" i="2" s="1"/>
  <c r="G3" i="2"/>
  <c r="C3" i="2"/>
  <c r="V3" i="2"/>
  <c r="K6" i="2"/>
  <c r="K73" i="2" s="1"/>
  <c r="N6" i="2"/>
  <c r="N73" i="2" s="1"/>
  <c r="J6" i="2"/>
  <c r="J73" i="2" s="1"/>
  <c r="Q6" i="2"/>
  <c r="Q73" i="2" s="1"/>
  <c r="M6" i="2"/>
  <c r="M73" i="2" s="1"/>
  <c r="I6" i="2"/>
  <c r="I73" i="2" s="1"/>
  <c r="E6" i="2"/>
  <c r="E73" i="2" s="1"/>
  <c r="O6" i="2"/>
  <c r="O73" i="2" s="1"/>
  <c r="G6" i="2"/>
  <c r="G73" i="2" s="1"/>
  <c r="F6" i="2"/>
  <c r="F73" i="2" s="1"/>
  <c r="L6" i="2"/>
  <c r="L73" i="2" s="1"/>
  <c r="H6" i="2"/>
  <c r="H73" i="2" s="1"/>
  <c r="D6" i="2"/>
  <c r="D73" i="2" s="1"/>
  <c r="P6" i="2"/>
  <c r="P73" i="2" s="1"/>
  <c r="V5" i="2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N74" i="2" s="1"/>
  <c r="J7" i="2"/>
  <c r="J74" i="2" s="1"/>
  <c r="M7" i="2"/>
  <c r="M74" i="2" s="1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P71" i="2" s="1"/>
  <c r="H4" i="2"/>
  <c r="H71" i="2" s="1"/>
  <c r="D4" i="2"/>
  <c r="D71" i="2" s="1"/>
  <c r="G4" i="2"/>
  <c r="G71" i="2" s="1"/>
  <c r="E4" i="2"/>
  <c r="E71" i="2" s="1"/>
  <c r="E3" i="2"/>
  <c r="O3" i="2"/>
  <c r="O70" i="2" s="1"/>
  <c r="I3" i="2"/>
  <c r="I70" i="2" s="1"/>
  <c r="D3" i="2"/>
  <c r="K3" i="2"/>
  <c r="K70" i="2" s="1"/>
  <c r="J3" i="2"/>
  <c r="J70" i="2" s="1"/>
  <c r="AB70" i="2" l="1"/>
  <c r="AU72" i="2"/>
  <c r="Q173" i="2"/>
  <c r="AB74" i="2"/>
  <c r="AY72" i="2"/>
  <c r="Q177" i="2"/>
  <c r="AX71" i="2"/>
  <c r="AA73" i="2"/>
  <c r="J176" i="2"/>
  <c r="M125" i="2"/>
  <c r="AH73" i="2"/>
  <c r="AX78" i="2"/>
  <c r="AL331" i="2"/>
  <c r="AF280" i="2"/>
  <c r="J280" i="2"/>
  <c r="S176" i="2"/>
  <c r="Z176" i="2"/>
  <c r="AS71" i="2"/>
  <c r="AT174" i="2"/>
  <c r="AO72" i="2"/>
  <c r="AW86" i="2"/>
  <c r="AE330" i="2"/>
  <c r="R279" i="2"/>
  <c r="Y279" i="2"/>
  <c r="AS175" i="2"/>
  <c r="H175" i="2"/>
  <c r="T124" i="2"/>
  <c r="AJ72" i="2"/>
  <c r="AW80" i="2"/>
  <c r="AH330" i="2"/>
  <c r="AB279" i="2"/>
  <c r="E279" i="2"/>
  <c r="AL175" i="2"/>
  <c r="M175" i="2"/>
  <c r="AA70" i="2"/>
  <c r="AU71" i="2"/>
  <c r="J173" i="2"/>
  <c r="M122" i="2"/>
  <c r="AV72" i="2"/>
  <c r="AB71" i="2"/>
  <c r="Q174" i="2"/>
  <c r="AM71" i="2"/>
  <c r="AV84" i="2"/>
  <c r="AI329" i="2"/>
  <c r="AC278" i="2"/>
  <c r="F278" i="2"/>
  <c r="N174" i="2"/>
  <c r="AG174" i="2"/>
  <c r="S123" i="2"/>
  <c r="AA74" i="2"/>
  <c r="AY71" i="2"/>
  <c r="J177" i="2"/>
  <c r="M126" i="2"/>
  <c r="AJ74" i="2"/>
  <c r="AY80" i="2"/>
  <c r="AH332" i="2"/>
  <c r="AB281" i="2"/>
  <c r="E281" i="2"/>
  <c r="M177" i="2"/>
  <c r="AL177" i="2"/>
  <c r="AH74" i="2"/>
  <c r="AY78" i="2"/>
  <c r="AL332" i="2"/>
  <c r="AF281" i="2"/>
  <c r="J281" i="2"/>
  <c r="S177" i="2"/>
  <c r="Z177" i="2"/>
  <c r="AV70" i="2"/>
  <c r="W71" i="2"/>
  <c r="Z71" i="2"/>
  <c r="C174" i="2"/>
  <c r="AE73" i="2"/>
  <c r="AX75" i="2"/>
  <c r="I280" i="2"/>
  <c r="AE176" i="2"/>
  <c r="R176" i="2"/>
  <c r="O125" i="2"/>
  <c r="AL73" i="2"/>
  <c r="AX82" i="2"/>
  <c r="AD331" i="2"/>
  <c r="X280" i="2"/>
  <c r="Q280" i="2"/>
  <c r="G176" i="2"/>
  <c r="AA176" i="2"/>
  <c r="AX85" i="2"/>
  <c r="AN73" i="2"/>
  <c r="AN331" i="2"/>
  <c r="AH280" i="2"/>
  <c r="L280" i="2"/>
  <c r="AM176" i="2"/>
  <c r="U176" i="2"/>
  <c r="AS70" i="2"/>
  <c r="AT173" i="2"/>
  <c r="AM70" i="2"/>
  <c r="AU84" i="2"/>
  <c r="AI328" i="2"/>
  <c r="AC277" i="2"/>
  <c r="F277" i="2"/>
  <c r="N173" i="2"/>
  <c r="AG173" i="2"/>
  <c r="S122" i="2"/>
  <c r="AK70" i="2"/>
  <c r="AU81" i="2"/>
  <c r="AM328" i="2"/>
  <c r="AG277" i="2"/>
  <c r="K277" i="2"/>
  <c r="T173" i="2"/>
  <c r="AR173" i="2"/>
  <c r="R122" i="2"/>
  <c r="AV80" i="2"/>
  <c r="AJ71" i="2"/>
  <c r="AH329" i="2"/>
  <c r="AB278" i="2"/>
  <c r="E278" i="2"/>
  <c r="AL174" i="2"/>
  <c r="M174" i="2"/>
  <c r="AV87" i="2"/>
  <c r="AP71" i="2"/>
  <c r="AJ329" i="2"/>
  <c r="G278" i="2"/>
  <c r="AD278" i="2"/>
  <c r="O174" i="2"/>
  <c r="AB174" i="2"/>
  <c r="AK71" i="2"/>
  <c r="AV81" i="2"/>
  <c r="AM329" i="2"/>
  <c r="AG278" i="2"/>
  <c r="K278" i="2"/>
  <c r="T174" i="2"/>
  <c r="AR174" i="2"/>
  <c r="R123" i="2"/>
  <c r="AC72" i="2"/>
  <c r="AW73" i="2"/>
  <c r="D175" i="2"/>
  <c r="N124" i="2"/>
  <c r="AW74" i="2"/>
  <c r="AD72" i="2"/>
  <c r="C279" i="2"/>
  <c r="Y175" i="2"/>
  <c r="K175" i="2"/>
  <c r="AA72" i="2"/>
  <c r="AW71" i="2"/>
  <c r="J175" i="2"/>
  <c r="M124" i="2"/>
  <c r="AQ72" i="2"/>
  <c r="AO330" i="2"/>
  <c r="M279" i="2"/>
  <c r="AI279" i="2"/>
  <c r="V175" i="2"/>
  <c r="AH175" i="2"/>
  <c r="U124" i="2"/>
  <c r="AN72" i="2"/>
  <c r="AW85" i="2"/>
  <c r="AN330" i="2"/>
  <c r="AH279" i="2"/>
  <c r="L279" i="2"/>
  <c r="U175" i="2"/>
  <c r="AM175" i="2"/>
  <c r="AY86" i="2"/>
  <c r="AO74" i="2"/>
  <c r="AE332" i="2"/>
  <c r="R281" i="2"/>
  <c r="Y281" i="2"/>
  <c r="H177" i="2"/>
  <c r="AS177" i="2"/>
  <c r="T126" i="2"/>
  <c r="AL74" i="2"/>
  <c r="AY82" i="2"/>
  <c r="AD332" i="2"/>
  <c r="Q281" i="2"/>
  <c r="X281" i="2"/>
  <c r="G177" i="2"/>
  <c r="AA177" i="2"/>
  <c r="W73" i="2"/>
  <c r="Z73" i="2"/>
  <c r="AX70" i="2"/>
  <c r="C176" i="2"/>
  <c r="W74" i="2"/>
  <c r="AY70" i="2"/>
  <c r="Z74" i="2"/>
  <c r="C177" i="2"/>
  <c r="AD73" i="2"/>
  <c r="AX74" i="2"/>
  <c r="C280" i="2"/>
  <c r="Y176" i="2"/>
  <c r="K176" i="2"/>
  <c r="AE70" i="2"/>
  <c r="AU75" i="2"/>
  <c r="I277" i="2"/>
  <c r="R173" i="2"/>
  <c r="AE173" i="2"/>
  <c r="O122" i="2"/>
  <c r="AV76" i="2"/>
  <c r="AF71" i="2"/>
  <c r="AB329" i="2"/>
  <c r="V278" i="2"/>
  <c r="O278" i="2"/>
  <c r="AK174" i="2"/>
  <c r="E174" i="2"/>
  <c r="AV82" i="2"/>
  <c r="AL71" i="2"/>
  <c r="AD329" i="2"/>
  <c r="Q278" i="2"/>
  <c r="X278" i="2"/>
  <c r="AA174" i="2"/>
  <c r="G174" i="2"/>
  <c r="AQ74" i="2"/>
  <c r="AO332" i="2"/>
  <c r="M281" i="2"/>
  <c r="AI281" i="2"/>
  <c r="AH177" i="2"/>
  <c r="V177" i="2"/>
  <c r="U126" i="2"/>
  <c r="AI70" i="2"/>
  <c r="AU79" i="2"/>
  <c r="AC328" i="2"/>
  <c r="W277" i="2"/>
  <c r="P277" i="2"/>
  <c r="F173" i="2"/>
  <c r="AF173" i="2"/>
  <c r="Q122" i="2"/>
  <c r="AF70" i="2"/>
  <c r="AU76" i="2"/>
  <c r="AB328" i="2"/>
  <c r="O277" i="2"/>
  <c r="V277" i="2"/>
  <c r="AK173" i="2"/>
  <c r="E173" i="2"/>
  <c r="AV74" i="2"/>
  <c r="AD71" i="2"/>
  <c r="C278" i="2"/>
  <c r="Y174" i="2"/>
  <c r="K174" i="2"/>
  <c r="AC71" i="2"/>
  <c r="AV73" i="2"/>
  <c r="D174" i="2"/>
  <c r="N123" i="2"/>
  <c r="AE74" i="2"/>
  <c r="AY75" i="2"/>
  <c r="I281" i="2"/>
  <c r="AE177" i="2"/>
  <c r="R177" i="2"/>
  <c r="O126" i="2"/>
  <c r="AG74" i="2"/>
  <c r="AY77" i="2"/>
  <c r="AG332" i="2"/>
  <c r="AA281" i="2"/>
  <c r="D281" i="2"/>
  <c r="AQ177" i="2"/>
  <c r="L177" i="2"/>
  <c r="P126" i="2"/>
  <c r="AF74" i="2"/>
  <c r="AY76" i="2"/>
  <c r="AB332" i="2"/>
  <c r="V281" i="2"/>
  <c r="O281" i="2"/>
  <c r="AK177" i="2"/>
  <c r="E177" i="2"/>
  <c r="AS72" i="2"/>
  <c r="AT175" i="2"/>
  <c r="AI73" i="2"/>
  <c r="AX79" i="2"/>
  <c r="AC331" i="2"/>
  <c r="W280" i="2"/>
  <c r="P280" i="2"/>
  <c r="F176" i="2"/>
  <c r="AF176" i="2"/>
  <c r="Q125" i="2"/>
  <c r="AX72" i="2"/>
  <c r="AB73" i="2"/>
  <c r="Q176" i="2"/>
  <c r="AG73" i="2"/>
  <c r="AX77" i="2"/>
  <c r="AG331" i="2"/>
  <c r="AA280" i="2"/>
  <c r="D280" i="2"/>
  <c r="AQ176" i="2"/>
  <c r="L176" i="2"/>
  <c r="P125" i="2"/>
  <c r="W70" i="2"/>
  <c r="Z70" i="2"/>
  <c r="AU70" i="2"/>
  <c r="C173" i="2"/>
  <c r="AR70" i="2"/>
  <c r="S277" i="2"/>
  <c r="AN173" i="2"/>
  <c r="AP70" i="2"/>
  <c r="AU87" i="2"/>
  <c r="AJ328" i="2"/>
  <c r="AD277" i="2"/>
  <c r="G277" i="2"/>
  <c r="O173" i="2"/>
  <c r="AB173" i="2"/>
  <c r="AN71" i="2"/>
  <c r="AV85" i="2"/>
  <c r="AN329" i="2"/>
  <c r="L278" i="2"/>
  <c r="AH278" i="2"/>
  <c r="U174" i="2"/>
  <c r="AM174" i="2"/>
  <c r="AV79" i="2"/>
  <c r="AI71" i="2"/>
  <c r="AC329" i="2"/>
  <c r="W278" i="2"/>
  <c r="P278" i="2"/>
  <c r="AF174" i="2"/>
  <c r="F174" i="2"/>
  <c r="Q123" i="2"/>
  <c r="AO71" i="2"/>
  <c r="AV86" i="2"/>
  <c r="AE329" i="2"/>
  <c r="R278" i="2"/>
  <c r="Y278" i="2"/>
  <c r="H174" i="2"/>
  <c r="AS174" i="2"/>
  <c r="T123" i="2"/>
  <c r="AW77" i="2"/>
  <c r="AG72" i="2"/>
  <c r="AG330" i="2"/>
  <c r="AA279" i="2"/>
  <c r="D279" i="2"/>
  <c r="AQ175" i="2"/>
  <c r="L175" i="2"/>
  <c r="P124" i="2"/>
  <c r="AW78" i="2"/>
  <c r="AH72" i="2"/>
  <c r="AL330" i="2"/>
  <c r="AF279" i="2"/>
  <c r="J279" i="2"/>
  <c r="Z175" i="2"/>
  <c r="S175" i="2"/>
  <c r="AE72" i="2"/>
  <c r="AW75" i="2"/>
  <c r="I279" i="2"/>
  <c r="AE175" i="2"/>
  <c r="R175" i="2"/>
  <c r="O124" i="2"/>
  <c r="AB72" i="2"/>
  <c r="AW72" i="2"/>
  <c r="Q175" i="2"/>
  <c r="AR72" i="2"/>
  <c r="S279" i="2"/>
  <c r="AN175" i="2"/>
  <c r="AN74" i="2"/>
  <c r="AY85" i="2"/>
  <c r="AN332" i="2"/>
  <c r="L281" i="2"/>
  <c r="AH281" i="2"/>
  <c r="AM177" i="2"/>
  <c r="U177" i="2"/>
  <c r="AP74" i="2"/>
  <c r="AY87" i="2"/>
  <c r="AJ332" i="2"/>
  <c r="G281" i="2"/>
  <c r="AD281" i="2"/>
  <c r="O177" i="2"/>
  <c r="AB177" i="2"/>
  <c r="AH70" i="2"/>
  <c r="AU78" i="2"/>
  <c r="AL328" i="2"/>
  <c r="J277" i="2"/>
  <c r="AF277" i="2"/>
  <c r="S173" i="2"/>
  <c r="Z173" i="2"/>
  <c r="AV75" i="2"/>
  <c r="AE71" i="2"/>
  <c r="I278" i="2"/>
  <c r="AE174" i="2"/>
  <c r="R174" i="2"/>
  <c r="O123" i="2"/>
  <c r="AD74" i="2"/>
  <c r="AY74" i="2"/>
  <c r="C281" i="2"/>
  <c r="Y177" i="2"/>
  <c r="K177" i="2"/>
  <c r="AX80" i="2"/>
  <c r="AJ73" i="2"/>
  <c r="AH331" i="2"/>
  <c r="E280" i="2"/>
  <c r="AB280" i="2"/>
  <c r="AL176" i="2"/>
  <c r="M176" i="2"/>
  <c r="AU73" i="2"/>
  <c r="AC70" i="2"/>
  <c r="D173" i="2"/>
  <c r="N122" i="2"/>
  <c r="AG71" i="2"/>
  <c r="AV77" i="2"/>
  <c r="AG329" i="2"/>
  <c r="AA278" i="2"/>
  <c r="D278" i="2"/>
  <c r="AQ174" i="2"/>
  <c r="L174" i="2"/>
  <c r="P123" i="2"/>
  <c r="AW87" i="2"/>
  <c r="AP72" i="2"/>
  <c r="AJ330" i="2"/>
  <c r="AD279" i="2"/>
  <c r="G279" i="2"/>
  <c r="O175" i="2"/>
  <c r="AB175" i="2"/>
  <c r="AM72" i="2"/>
  <c r="AW84" i="2"/>
  <c r="AI330" i="2"/>
  <c r="AC279" i="2"/>
  <c r="F279" i="2"/>
  <c r="AG175" i="2"/>
  <c r="N175" i="2"/>
  <c r="S124" i="2"/>
  <c r="AS74" i="2"/>
  <c r="AT177" i="2"/>
  <c r="AG70" i="2"/>
  <c r="AU77" i="2"/>
  <c r="AG328" i="2"/>
  <c r="AA277" i="2"/>
  <c r="D277" i="2"/>
  <c r="L173" i="2"/>
  <c r="AQ173" i="2"/>
  <c r="P122" i="2"/>
  <c r="AL70" i="2"/>
  <c r="AU82" i="2"/>
  <c r="AD328" i="2"/>
  <c r="Q277" i="2"/>
  <c r="X277" i="2"/>
  <c r="AA173" i="2"/>
  <c r="G173" i="2"/>
  <c r="AA71" i="2"/>
  <c r="AV71" i="2"/>
  <c r="J174" i="2"/>
  <c r="M123" i="2"/>
  <c r="AW70" i="2"/>
  <c r="W72" i="2"/>
  <c r="Z72" i="2"/>
  <c r="C175" i="2"/>
  <c r="AI74" i="2"/>
  <c r="AY79" i="2"/>
  <c r="AC332" i="2"/>
  <c r="P281" i="2"/>
  <c r="W281" i="2"/>
  <c r="AF177" i="2"/>
  <c r="F177" i="2"/>
  <c r="Q126" i="2"/>
  <c r="AK74" i="2"/>
  <c r="AY81" i="2"/>
  <c r="AM332" i="2"/>
  <c r="K281" i="2"/>
  <c r="AG281" i="2"/>
  <c r="AR177" i="2"/>
  <c r="T177" i="2"/>
  <c r="R126" i="2"/>
  <c r="AY73" i="2"/>
  <c r="AC74" i="2"/>
  <c r="D177" i="2"/>
  <c r="N126" i="2"/>
  <c r="AM73" i="2"/>
  <c r="AX84" i="2"/>
  <c r="AI331" i="2"/>
  <c r="F280" i="2"/>
  <c r="AC280" i="2"/>
  <c r="AG176" i="2"/>
  <c r="N176" i="2"/>
  <c r="S125" i="2"/>
  <c r="AC73" i="2"/>
  <c r="AX73" i="2"/>
  <c r="D176" i="2"/>
  <c r="N125" i="2"/>
  <c r="AX76" i="2"/>
  <c r="AF73" i="2"/>
  <c r="AB331" i="2"/>
  <c r="V280" i="2"/>
  <c r="O280" i="2"/>
  <c r="AK176" i="2"/>
  <c r="E176" i="2"/>
  <c r="AK73" i="2"/>
  <c r="AX81" i="2"/>
  <c r="AM331" i="2"/>
  <c r="AG280" i="2"/>
  <c r="K280" i="2"/>
  <c r="AR176" i="2"/>
  <c r="T176" i="2"/>
  <c r="R125" i="2"/>
  <c r="AD70" i="2"/>
  <c r="AU74" i="2"/>
  <c r="C277" i="2"/>
  <c r="K173" i="2"/>
  <c r="Y173" i="2"/>
  <c r="AN70" i="2"/>
  <c r="AU85" i="2"/>
  <c r="AN328" i="2"/>
  <c r="AH277" i="2"/>
  <c r="L277" i="2"/>
  <c r="AM173" i="2"/>
  <c r="U173" i="2"/>
  <c r="AQ70" i="2"/>
  <c r="AO328" i="2"/>
  <c r="AI277" i="2"/>
  <c r="M277" i="2"/>
  <c r="AH173" i="2"/>
  <c r="V173" i="2"/>
  <c r="U122" i="2"/>
  <c r="AR71" i="2"/>
  <c r="S278" i="2"/>
  <c r="AN174" i="2"/>
  <c r="AQ71" i="2"/>
  <c r="AO329" i="2"/>
  <c r="M278" i="2"/>
  <c r="AI278" i="2"/>
  <c r="V174" i="2"/>
  <c r="AH174" i="2"/>
  <c r="U123" i="2"/>
  <c r="AV78" i="2"/>
  <c r="AH71" i="2"/>
  <c r="AL329" i="2"/>
  <c r="AF278" i="2"/>
  <c r="J278" i="2"/>
  <c r="Z174" i="2"/>
  <c r="S174" i="2"/>
  <c r="AW81" i="2"/>
  <c r="AK72" i="2"/>
  <c r="AM330" i="2"/>
  <c r="AG279" i="2"/>
  <c r="K279" i="2"/>
  <c r="AR175" i="2"/>
  <c r="T175" i="2"/>
  <c r="R124" i="2"/>
  <c r="AW82" i="2"/>
  <c r="AL72" i="2"/>
  <c r="AD330" i="2"/>
  <c r="X279" i="2"/>
  <c r="Q279" i="2"/>
  <c r="AA175" i="2"/>
  <c r="G175" i="2"/>
  <c r="AI72" i="2"/>
  <c r="AW79" i="2"/>
  <c r="AC330" i="2"/>
  <c r="W279" i="2"/>
  <c r="P279" i="2"/>
  <c r="AF175" i="2"/>
  <c r="F175" i="2"/>
  <c r="Q124" i="2"/>
  <c r="AF72" i="2"/>
  <c r="AW76" i="2"/>
  <c r="AB330" i="2"/>
  <c r="V279" i="2"/>
  <c r="O279" i="2"/>
  <c r="AK175" i="2"/>
  <c r="E175" i="2"/>
  <c r="AM74" i="2"/>
  <c r="AY84" i="2"/>
  <c r="AI332" i="2"/>
  <c r="F281" i="2"/>
  <c r="AC281" i="2"/>
  <c r="N177" i="2"/>
  <c r="AG177" i="2"/>
  <c r="S126" i="2"/>
  <c r="AR74" i="2"/>
  <c r="S281" i="2"/>
  <c r="AN177" i="2"/>
  <c r="AJ70" i="2"/>
  <c r="AU80" i="2"/>
  <c r="AH328" i="2"/>
  <c r="E277" i="2"/>
  <c r="AB277" i="2"/>
  <c r="AL173" i="2"/>
  <c r="M173" i="2"/>
  <c r="C126" i="2"/>
  <c r="D123" i="2"/>
  <c r="G126" i="2"/>
  <c r="C123" i="2"/>
  <c r="K123" i="2"/>
  <c r="E124" i="2"/>
  <c r="D122" i="2"/>
  <c r="D126" i="2"/>
  <c r="G125" i="2"/>
  <c r="F122" i="2"/>
  <c r="E123" i="2"/>
  <c r="F126" i="2"/>
  <c r="D125" i="2"/>
  <c r="C122" i="2"/>
  <c r="K122" i="2"/>
  <c r="G124" i="2"/>
  <c r="D124" i="2"/>
  <c r="K126" i="2"/>
  <c r="G122" i="2"/>
  <c r="C125" i="2"/>
  <c r="E126" i="2"/>
  <c r="E125" i="2"/>
  <c r="F123" i="2"/>
  <c r="K124" i="2"/>
  <c r="C124" i="2"/>
  <c r="F125" i="2"/>
  <c r="E122" i="2"/>
  <c r="G123" i="2"/>
  <c r="F124" i="2"/>
  <c r="BB19" i="825"/>
  <c r="BB18" i="825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R125" i="2"/>
  <c r="Z331" i="2"/>
  <c r="O331" i="2"/>
  <c r="J331" i="2"/>
  <c r="I884" i="1149" l="1"/>
  <c r="I984" i="1149"/>
  <c r="I1034" i="1149"/>
  <c r="AM228" i="2"/>
  <c r="E331" i="2"/>
  <c r="U225" i="2"/>
  <c r="B328" i="2"/>
  <c r="Z122" i="2"/>
  <c r="C225" i="2"/>
  <c r="J125" i="2"/>
  <c r="I124" i="2"/>
  <c r="I126" i="2"/>
  <c r="J123" i="2"/>
  <c r="I125" i="2"/>
  <c r="H122" i="2"/>
  <c r="H123" i="2"/>
  <c r="J124" i="2"/>
  <c r="J126" i="2"/>
  <c r="I122" i="2"/>
  <c r="I123" i="2"/>
  <c r="H125" i="2"/>
  <c r="J122" i="2"/>
  <c r="H124" i="2"/>
  <c r="H126" i="2"/>
  <c r="BC14" i="825"/>
  <c r="BC18" i="825"/>
  <c r="BA14" i="825"/>
  <c r="AY17" i="825"/>
  <c r="BC17" i="825"/>
  <c r="BC13" i="825"/>
  <c r="AZ18" i="825"/>
  <c r="AY12" i="825"/>
  <c r="BB16" i="825"/>
  <c r="AZ17" i="825"/>
  <c r="AZ14" i="825"/>
  <c r="BC16" i="825"/>
  <c r="AY16" i="825"/>
  <c r="AZ12" i="825"/>
  <c r="BA16" i="825"/>
  <c r="BB13" i="825"/>
  <c r="BB17" i="825"/>
  <c r="AY13" i="825"/>
  <c r="BA12" i="825"/>
  <c r="BA17" i="825"/>
  <c r="BA13" i="825"/>
  <c r="BC12" i="825"/>
  <c r="BA18" i="825"/>
  <c r="AY14" i="825"/>
  <c r="BB14" i="825"/>
  <c r="BC7" i="825"/>
  <c r="BC11" i="825"/>
  <c r="BC19" i="825"/>
  <c r="BC9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AR123" i="2"/>
  <c r="Z329" i="2"/>
  <c r="AR124" i="2"/>
  <c r="S332" i="2"/>
  <c r="Y330" i="2"/>
  <c r="T330" i="2"/>
  <c r="S328" i="2"/>
  <c r="O328" i="2"/>
  <c r="O329" i="2"/>
  <c r="J330" i="2"/>
  <c r="AR126" i="2"/>
  <c r="O332" i="2"/>
  <c r="J332" i="2"/>
  <c r="Y328" i="2"/>
  <c r="T332" i="2"/>
  <c r="Y332" i="2"/>
  <c r="Y329" i="2"/>
  <c r="T329" i="2"/>
  <c r="T331" i="2"/>
  <c r="S331" i="2"/>
  <c r="Y331" i="2"/>
  <c r="T328" i="2"/>
  <c r="Z328" i="2"/>
  <c r="J328" i="2"/>
  <c r="J329" i="2"/>
  <c r="S329" i="2"/>
  <c r="O330" i="2"/>
  <c r="Z330" i="2"/>
  <c r="S330" i="2"/>
  <c r="Z332" i="2"/>
  <c r="I328" i="2" l="1"/>
  <c r="AP122" i="2"/>
  <c r="D330" i="2"/>
  <c r="AE124" i="2"/>
  <c r="N328" i="2"/>
  <c r="AF122" i="2"/>
  <c r="I332" i="2"/>
  <c r="AP126" i="2"/>
  <c r="D328" i="2"/>
  <c r="AE122" i="2"/>
  <c r="D332" i="2"/>
  <c r="AE126" i="2"/>
  <c r="N330" i="2"/>
  <c r="AF124" i="2"/>
  <c r="D331" i="2"/>
  <c r="AE125" i="2"/>
  <c r="I329" i="2"/>
  <c r="AP123" i="2"/>
  <c r="I330" i="2"/>
  <c r="AP124" i="2"/>
  <c r="N329" i="2"/>
  <c r="AF123" i="2"/>
  <c r="N331" i="2"/>
  <c r="AF125" i="2"/>
  <c r="N332" i="2"/>
  <c r="AF126" i="2"/>
  <c r="D329" i="2"/>
  <c r="AE123" i="2"/>
  <c r="I331" i="2"/>
  <c r="AP125" i="2"/>
  <c r="AB228" i="2"/>
  <c r="X331" i="2"/>
  <c r="U227" i="2"/>
  <c r="B330" i="2"/>
  <c r="AB229" i="2"/>
  <c r="X332" i="2"/>
  <c r="AM229" i="2"/>
  <c r="E332" i="2"/>
  <c r="AK228" i="2"/>
  <c r="M331" i="2"/>
  <c r="V229" i="2"/>
  <c r="W332" i="2"/>
  <c r="Z229" i="2"/>
  <c r="C332" i="2"/>
  <c r="V226" i="2"/>
  <c r="W329" i="2"/>
  <c r="AJ227" i="2"/>
  <c r="Q330" i="2"/>
  <c r="V227" i="2"/>
  <c r="W330" i="2"/>
  <c r="AB226" i="2"/>
  <c r="X329" i="2"/>
  <c r="AK229" i="2"/>
  <c r="M332" i="2"/>
  <c r="U229" i="2"/>
  <c r="B332" i="2"/>
  <c r="AA226" i="2"/>
  <c r="G329" i="2"/>
  <c r="AE228" i="2"/>
  <c r="L331" i="2"/>
  <c r="AF227" i="2"/>
  <c r="H330" i="2"/>
  <c r="U228" i="2"/>
  <c r="B331" i="2"/>
  <c r="W226" i="2"/>
  <c r="R329" i="2"/>
  <c r="AA228" i="2"/>
  <c r="G331" i="2"/>
  <c r="AK227" i="2"/>
  <c r="M330" i="2"/>
  <c r="AE226" i="2"/>
  <c r="L329" i="2"/>
  <c r="AE229" i="2"/>
  <c r="L332" i="2"/>
  <c r="W227" i="2"/>
  <c r="R330" i="2"/>
  <c r="AF226" i="2"/>
  <c r="H329" i="2"/>
  <c r="AF229" i="2"/>
  <c r="H332" i="2"/>
  <c r="AF228" i="2"/>
  <c r="H331" i="2"/>
  <c r="Z226" i="2"/>
  <c r="C329" i="2"/>
  <c r="W229" i="2"/>
  <c r="R332" i="2"/>
  <c r="W228" i="2"/>
  <c r="R331" i="2"/>
  <c r="AE227" i="2"/>
  <c r="L330" i="2"/>
  <c r="U226" i="2"/>
  <c r="B329" i="2"/>
  <c r="Z228" i="2"/>
  <c r="C331" i="2"/>
  <c r="AA229" i="2"/>
  <c r="G332" i="2"/>
  <c r="AB227" i="2"/>
  <c r="X330" i="2"/>
  <c r="AK226" i="2"/>
  <c r="M329" i="2"/>
  <c r="V228" i="2"/>
  <c r="W331" i="2"/>
  <c r="AJ229" i="2"/>
  <c r="Q332" i="2"/>
  <c r="AJ226" i="2"/>
  <c r="Q329" i="2"/>
  <c r="AJ228" i="2"/>
  <c r="Q331" i="2"/>
  <c r="AM227" i="2"/>
  <c r="E330" i="2"/>
  <c r="AM226" i="2"/>
  <c r="E329" i="2"/>
  <c r="Z227" i="2"/>
  <c r="C330" i="2"/>
  <c r="AA227" i="2"/>
  <c r="G330" i="2"/>
  <c r="AA225" i="2"/>
  <c r="G328" i="2"/>
  <c r="AK225" i="2"/>
  <c r="M328" i="2"/>
  <c r="AE225" i="2"/>
  <c r="L328" i="2"/>
  <c r="AJ225" i="2"/>
  <c r="Q328" i="2"/>
  <c r="AB225" i="2"/>
  <c r="X328" i="2"/>
  <c r="Z225" i="2"/>
  <c r="C328" i="2"/>
  <c r="W225" i="2"/>
  <c r="R328" i="2"/>
  <c r="AF225" i="2"/>
  <c r="H328" i="2"/>
  <c r="V225" i="2"/>
  <c r="W328" i="2"/>
  <c r="M228" i="2"/>
  <c r="AC228" i="2"/>
  <c r="G226" i="2"/>
  <c r="X226" i="2"/>
  <c r="L229" i="2"/>
  <c r="AG229" i="2"/>
  <c r="M227" i="2"/>
  <c r="AC227" i="2"/>
  <c r="R225" i="2"/>
  <c r="AL225" i="2"/>
  <c r="S226" i="2"/>
  <c r="AH226" i="2"/>
  <c r="L227" i="2"/>
  <c r="AG227" i="2"/>
  <c r="M226" i="2"/>
  <c r="AC226" i="2"/>
  <c r="S225" i="2"/>
  <c r="AH225" i="2"/>
  <c r="M229" i="2"/>
  <c r="AC229" i="2"/>
  <c r="R227" i="2"/>
  <c r="AL227" i="2"/>
  <c r="G227" i="2"/>
  <c r="X227" i="2"/>
  <c r="L228" i="2"/>
  <c r="AG228" i="2"/>
  <c r="R226" i="2"/>
  <c r="AL226" i="2"/>
  <c r="G228" i="2"/>
  <c r="X228" i="2"/>
  <c r="G229" i="2"/>
  <c r="X229" i="2"/>
  <c r="S228" i="2"/>
  <c r="AH228" i="2"/>
  <c r="S229" i="2"/>
  <c r="AH229" i="2"/>
  <c r="L226" i="2"/>
  <c r="AG226" i="2"/>
  <c r="R228" i="2"/>
  <c r="AL228" i="2"/>
  <c r="S227" i="2"/>
  <c r="AH227" i="2"/>
  <c r="G225" i="2"/>
  <c r="X225" i="2"/>
  <c r="R229" i="2"/>
  <c r="AL229" i="2"/>
  <c r="L225" i="2"/>
  <c r="AG225" i="2"/>
  <c r="M225" i="2"/>
  <c r="AC225" i="2"/>
  <c r="AM123" i="2"/>
  <c r="P226" i="2"/>
  <c r="AD126" i="2"/>
  <c r="Q229" i="2"/>
  <c r="AD125" i="2"/>
  <c r="Q228" i="2"/>
  <c r="AA124" i="2"/>
  <c r="O227" i="2"/>
  <c r="Z123" i="2"/>
  <c r="C226" i="2"/>
  <c r="AM125" i="2"/>
  <c r="P228" i="2"/>
  <c r="AK126" i="2"/>
  <c r="I229" i="2"/>
  <c r="AO124" i="2"/>
  <c r="F227" i="2"/>
  <c r="AN123" i="2"/>
  <c r="K226" i="2"/>
  <c r="AK122" i="2"/>
  <c r="I225" i="2"/>
  <c r="AB125" i="2"/>
  <c r="J228" i="2"/>
  <c r="AL126" i="2"/>
  <c r="D229" i="2"/>
  <c r="AL123" i="2"/>
  <c r="D226" i="2"/>
  <c r="AL125" i="2"/>
  <c r="D228" i="2"/>
  <c r="AM124" i="2"/>
  <c r="P227" i="2"/>
  <c r="AO125" i="2"/>
  <c r="F228" i="2"/>
  <c r="Z124" i="2"/>
  <c r="C227" i="2"/>
  <c r="AO126" i="2"/>
  <c r="F229" i="2"/>
  <c r="AK124" i="2"/>
  <c r="I227" i="2"/>
  <c r="AN122" i="2"/>
  <c r="K225" i="2"/>
  <c r="AN125" i="2"/>
  <c r="K228" i="2"/>
  <c r="AB126" i="2"/>
  <c r="J229" i="2"/>
  <c r="AA122" i="2"/>
  <c r="O225" i="2"/>
  <c r="AL122" i="2"/>
  <c r="D225" i="2"/>
  <c r="AM126" i="2"/>
  <c r="P229" i="2"/>
  <c r="AB123" i="2"/>
  <c r="J226" i="2"/>
  <c r="AL124" i="2"/>
  <c r="D227" i="2"/>
  <c r="AO122" i="2"/>
  <c r="F225" i="2"/>
  <c r="AB124" i="2"/>
  <c r="J227" i="2"/>
  <c r="AM122" i="2"/>
  <c r="P225" i="2"/>
  <c r="AO123" i="2"/>
  <c r="F226" i="2"/>
  <c r="AN126" i="2"/>
  <c r="K229" i="2"/>
  <c r="AD122" i="2"/>
  <c r="Q225" i="2"/>
  <c r="Z126" i="2"/>
  <c r="C229" i="2"/>
  <c r="AK123" i="2"/>
  <c r="I226" i="2"/>
  <c r="AA125" i="2"/>
  <c r="O228" i="2"/>
  <c r="AC124" i="2"/>
  <c r="E227" i="2"/>
  <c r="AC122" i="2"/>
  <c r="E225" i="2"/>
  <c r="AD123" i="2"/>
  <c r="Q226" i="2"/>
  <c r="AK125" i="2"/>
  <c r="I228" i="2"/>
  <c r="AN124" i="2"/>
  <c r="K227" i="2"/>
  <c r="AA123" i="2"/>
  <c r="O226" i="2"/>
  <c r="AB122" i="2"/>
  <c r="J225" i="2"/>
  <c r="AA126" i="2"/>
  <c r="O229" i="2"/>
  <c r="AD124" i="2"/>
  <c r="Q227" i="2"/>
  <c r="AC123" i="2"/>
  <c r="E226" i="2"/>
  <c r="Z125" i="2"/>
  <c r="C228" i="2"/>
  <c r="AC126" i="2"/>
  <c r="E229" i="2"/>
  <c r="AC125" i="2"/>
  <c r="E228" i="2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" type="4" refreshedVersion="4" background="1" saveData="1">
    <webPr sourceData="1" parsePre="1" consecutive="1" xl2000="1" url="http://127.0.0.1/home/mysql/sql.php?db=kokanturf&amp;token=c2f72f5d89fa5e5ee1c5966b45ecd6aa&amp;table=vue_arrivee_quinte_an_1&amp;pos=0" htmlTables="1">
      <tables count="1">
        <s v="table_results"/>
      </tables>
    </webPr>
  </connection>
  <connection id="52" name="Connexion3021" type="4" refreshedVersion="4" background="1" refreshOnLoad="1" saveData="1">
    <webPr sourceData="1" parsePre="1" consecutive="1" xl2000="1" url="http://127.0.0.1/arrivee_an_3.php"/>
  </connection>
  <connection id="53" name="Connexion30211" type="4" refreshedVersion="4" background="1" refreshOnLoad="1" saveData="1">
    <webPr sourceData="1" parsePre="1" consecutive="1" xl2000="1" url="http://127.0.0.1/arrivee_an_4.php"/>
  </connection>
  <connection id="54" name="Connexion302111" type="4" refreshedVersion="4" background="1" refreshOnLoad="1" saveData="1">
    <webPr sourceData="1" parsePre="1" consecutive="1" xl2000="1" url="http://127.0.0.1/arrivee_an_5.php"/>
  </connection>
  <connection id="55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6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9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60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1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2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3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4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5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6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7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8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9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70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1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2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3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4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5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6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7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80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1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2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3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4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5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6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7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8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9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90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1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2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3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4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5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6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7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8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9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100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1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2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3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4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5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6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7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8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9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10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1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2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3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4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5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6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7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8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9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20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1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2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3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4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5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<sst xmlns="http://schemas.openxmlformats.org/spreadsheetml/2006/main" count="15825" uniqueCount="442">
  <si>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</si>
  <si>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</si>
  <si>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</si>
  <si>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</si>
  <si>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</si>
  <si>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</si>
  <si>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</si>
  <si>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</si>
  <si>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</si>
  <si>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</si>
  <si>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</si>
  <si>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</si>
  <si>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</si>
  <si>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</si>
  <si>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</si>
  <si>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</si>
  <si>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</si>
  <si>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</si>
  <si>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</si>
  <si>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</si>
  <si>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</si>
  <si>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</si>
  <si>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</si>
  <si>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</si>
  <si>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</si>
  <si>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</si>
  <si>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</si>
  <si>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</si>
  <si>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</si>
  <si>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</si>
  <si>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</si>
  <si>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</si>
  <si>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</si>
  <si>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</si>
  <si>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</si>
  <si>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</si>
  <si>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</si>
  <si>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</si>
  <si>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</si>
  <si>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</si>
  <si>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</si>
  <si>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</si>
  <si>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</si>
  <si>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</si>
  <si>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</si>
  <si>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</si>
  <si>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</si>
  <si>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</si>
  <si>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</si>
  <si>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</si>
  <si>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</si>
  <si>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</si>
  <si>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</si>
  <si>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</si>
  <si>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</si>
  <si>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</si>
  <si>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</si>
  <si>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</si>
  <si>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</si>
  <si>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</si>
  <si>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</si>
  <si>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</si>
  <si>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</si>
  <si>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</si>
  <si>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</si>
  <si>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</si>
  <si>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</si>
  <si>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</si>
  <si>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</si>
  <si>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</si>
  <si>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</si>
  <si>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</si>
  <si>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</si>
  <si>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</si>
  <si>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</si>
  <si>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</si>
  <si>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</si>
  <si>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</si>
  <si>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</si>
  <si>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</si>
  <si>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</si>
  <si>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</si>
  <si>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</si>
  <si>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</si>
  <si>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</si>
  <si>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</si>
  <si>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</si>
  <si>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</si>
  <si>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</si>
  <si>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</si>
  <si>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</si>
  <si>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</si>
  <si>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</si>
  <si>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</si>
  <si>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</si>
  <si>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</si>
  <si>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</si>
  <si>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</si>
  <si>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</si>
  <si>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</si>
  <si>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</si>
  <si>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</si>
  <si>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</si>
  <si>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</si>
  <si>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</si>
  <si>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</si>
  <si>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</si>
  <si>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</si>
  <si>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</si>
  <si>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</si>
  <si>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</si>
  <si>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</si>
  <si>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</si>
  <si>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</si>
  <si>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</si>
  <si>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</si>
  <si>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</si>
  <si>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</si>
  <si>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</si>
  <si>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</si>
  <si>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</si>
  <si>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</si>
  <si>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</si>
  <si>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</si>
  <si>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</si>
  <si>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</si>
  <si>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</si>
  <si>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</si>
  <si>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</si>
  <si>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</si>
  <si>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</si>
  <si>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</si>
  <si>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</si>
  <si>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</si>
  <si>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</si>
  <si>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</si>
  <si>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</si>
  <si>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</si>
  <si>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</si>
  <si>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</si>
  <si>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</si>
  <si>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</si>
  <si>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</si>
  <si>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</si>
  <si>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</si>
  <si>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</si>
  <si>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</si>
  <si>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</si>
  <si>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</si>
  <si>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</si>
  <si>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</si>
  <si>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</si>
  <si>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</si>
  <si>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</si>
  <si>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</si>
  <si>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</si>
  <si>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</si>
  <si>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</si>
  <si>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</si>
  <si>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</si>
  <si>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</si>
  <si>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</si>
  <si>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</si>
  <si>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</si>
  <si>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</si>
  <si>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</si>
  <si>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</si>
  <si>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</si>
  <si>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</si>
  <si>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</si>
  <si>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</si>
  <si>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</si>
  <si>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</si>
  <si>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</si>
  <si>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</si>
  <si>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</si>
  <si>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</si>
  <si>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</si>
  <si>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</si>
  <si>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</si>
  <si>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</si>
  <si>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</si>
  <si>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</si>
  <si>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</si>
  <si>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</si>
  <si>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</si>
  <si>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</si>
  <si>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</si>
  <si>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</si>
  <si>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</si>
  <si>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</si>
  <si>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</si>
  <si>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</si>
  <si>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</si>
  <si>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</si>
  <si>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</si>
  <si>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</si>
  <si>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</si>
  <si>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</si>
  <si>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</si>
  <si>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</si>
  <si>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</si>
  <si>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</si>
  <si>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</si>
  <si>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</si>
  <si>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</si>
  <si>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</si>
  <si>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</si>
  <si>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</si>
  <si>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</si>
  <si>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</si>
  <si>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</si>
  <si>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</si>
  <si>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</si>
  <si>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</si>
  <si>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</si>
  <si>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</si>
  <si>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</si>
  <si>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</si>
  <si>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</si>
  <si>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</si>
  <si>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</si>
  <si>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</si>
  <si>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</si>
  <si>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</si>
  <si>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</si>
  <si>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</si>
  <si>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</si>
  <si>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</si>
  <si>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</si>
  <si>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</si>
  <si>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</si>
  <si>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</si>
  <si>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</si>
  <si>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</si>
  <si>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</si>
  <si>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</si>
  <si>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</si>
  <si>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</si>
  <si>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</si>
  <si>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</si>
  <si>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</si>
  <si>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</si>
  <si>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</si>
  <si>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</si>
  <si>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</si>
  <si>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</si>
  <si>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</si>
  <si>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</si>
  <si>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</si>
  <si>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</si>
  <si>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</si>
  <si>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</si>
  <si>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</si>
  <si>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</si>
  <si>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</si>
  <si>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</si>
  <si>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</si>
  <si>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</si>
  <si>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</si>
  <si>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</si>
  <si>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</si>
  <si>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</si>
  <si>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</si>
  <si>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</si>
  <si>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</si>
  <si>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</si>
  <si>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</si>
  <si>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</si>
  <si>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</si>
  <si>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</si>
  <si>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</si>
  <si>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</si>
  <si>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</si>
  <si>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</si>
  <si>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</si>
  <si>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</si>
  <si>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</si>
  <si>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</si>
  <si>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</si>
  <si>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</si>
  <si>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</si>
  <si>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</si>
  <si>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</si>
  <si>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</si>
  <si>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</si>
  <si>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</si>
  <si>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</si>
  <si>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</si>
  <si>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</si>
  <si>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</si>
  <si>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</si>
  <si>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</si>
  <si>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</si>
  <si>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</si>
  <si>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</si>
  <si>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</si>
  <si>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</si>
  <si>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</si>
  <si>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</si>
  <si>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</si>
  <si>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</si>
  <si>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</si>
  <si>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</si>
  <si>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</si>
  <si>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</si>
  <si>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</si>
  <si>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</si>
  <si>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</si>
  <si>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</si>
  <si>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</si>
  <si>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</si>
  <si>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</si>
  <si>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</si>
  <si>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</si>
  <si>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</si>
  <si>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</si>
  <si>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</si>
  <si>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</si>
  <si>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</si>
  <si>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</si>
  <si>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</si>
  <si>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</si>
  <si>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</si>
  <si>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</si>
  <si>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</si>
  <si>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</si>
  <si>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</si>
  <si>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</si>
  <si>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</si>
  <si>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</si>
  <si>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</si>
  <si>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</si>
  <si>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</si>
  <si>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</si>
  <si>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</si>
  <si>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</si>
  <si>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</si>
  <si>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</si>
  <si>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</si>
  <si>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</si>
  <si>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</si>
  <si>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</si>
  <si>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</si>
  <si>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</si>
  <si>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</si>
  <si>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</si>
  <si>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</si>
  <si>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</si>
  <si>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</si>
  <si>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</si>
  <si>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</si>
  <si>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</si>
  <si>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</si>
  <si>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</si>
  <si>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</si>
  <si>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</si>
  <si>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</si>
  <si>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</si>
  <si>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</si>
  <si>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</si>
  <si>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</si>
  <si>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</si>
  <si>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</si>
  <si>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</si>
  <si>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</si>
  <si>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</si>
  <si>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</si>
  <si>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</si>
  <si>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</si>
  <si>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</si>
  <si>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</si>
  <si>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</si>
  <si>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</si>
  <si>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</si>
  <si>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</si>
  <si>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</si>
  <si>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</si>
  <si>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</si>
  <si>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</si>
  <si>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</si>
  <si>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</si>
  <si>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</si>
  <si>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</si>
  <si>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</si>
  <si>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</si>
  <si>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</si>
  <si>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</si>
  <si>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Au moins</t>
  </si>
  <si>
    <t>INITIAL</t>
  </si>
  <si>
    <t>ZEO</t>
  </si>
  <si>
    <t>initialzero</t>
  </si>
  <si>
    <t>NON PARTANTS</t>
  </si>
  <si>
    <t>b</t>
  </si>
  <si>
    <t>BASE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</si>
  <si>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</si>
  <si>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</si>
  <si>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</si>
  <si>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</si>
  <si>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</si>
  <si>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</si>
  <si>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</si>
  <si>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</si>
  <si>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</si>
  <si>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</si>
  <si>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imppaire</t>
  </si>
  <si>
    <t>deauville</t>
  </si>
  <si>
    <t>prix des collectiviters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</si>
  <si>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</si>
  <si>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</si>
  <si>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</si>
  <si>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</si>
  <si>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</si>
  <si>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</si>
  <si>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</si>
  <si>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</si>
  <si>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</si>
  <si>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</si>
  <si>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</si>
  <si>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</si>
  <si>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</si>
  <si>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</si>
  <si>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</si>
  <si>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convestion pdf to word</t>
  </si>
  <si>
    <t>http://www.pdfonline.com/pdf-to-word-converter</t>
  </si>
  <si>
    <t>yes</t>
  </si>
  <si>
    <t>10 premier T2</t>
  </si>
  <si>
    <t>84.78000000000000</t>
  </si>
  <si>
    <t>81.56000000000000</t>
  </si>
  <si>
    <t>77.50000000000000</t>
  </si>
  <si>
    <t>76.56999999999999</t>
  </si>
  <si>
    <t>71.64000000000000</t>
  </si>
  <si>
    <t>70.53000000000000</t>
  </si>
  <si>
    <t>70.34000000000000</t>
  </si>
  <si>
    <t>66.29000000000001</t>
  </si>
  <si>
    <t>62.32000000000000</t>
  </si>
  <si>
    <t>60.14000000000000</t>
  </si>
  <si>
    <t>58.02000000000000</t>
  </si>
  <si>
    <t>57.84000000000000</t>
  </si>
  <si>
    <t>57.28000000000000</t>
  </si>
  <si>
    <t>52.92000000000000</t>
  </si>
  <si>
    <t>0.00000000000000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</si>
</sst>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1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9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11" fillId="0" borderId="1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10" borderId="10" xfId="0" applyFont="1" applyFill="1" applyBorder="1" applyAlignment="1" applyProtection="1">
      <alignment horizontal="center"/>
    </xf>
    <xf numFmtId="0" fontId="12" fillId="8" borderId="10" xfId="0" applyFont="1" applyFill="1" applyBorder="1" applyProtection="1"/>
    <xf numFmtId="0" fontId="12" fillId="8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/>
    </xf>
    <xf numFmtId="0" fontId="6" fillId="7" borderId="18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1" fontId="11" fillId="0" borderId="1" xfId="0" applyNumberFormat="1" applyFont="1" applyFill="1" applyBorder="1" applyProtection="1"/>
    <xf numFmtId="0" fontId="11" fillId="0" borderId="0" xfId="1" applyFill="1" applyProtection="1"/>
    <xf numFmtId="0" fontId="11" fillId="7" borderId="0" xfId="1" applyFont="1" applyFill="1" applyProtection="1"/>
    <xf numFmtId="0" fontId="11" fillId="7" borderId="0" xfId="1" applyFill="1" applyProtection="1"/>
    <xf numFmtId="14" fontId="11" fillId="0" borderId="0" xfId="1" applyNumberFormat="1" applyFill="1" applyProtection="1"/>
    <xf numFmtId="0" fontId="6" fillId="7" borderId="28" xfId="0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/>
    </xf>
    <xf numFmtId="0" fontId="12" fillId="10" borderId="21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11" fillId="5" borderId="0" xfId="1" applyFill="1" applyProtection="1"/>
    <xf numFmtId="164" fontId="11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/>
    </xf>
    <xf numFmtId="0" fontId="8" fillId="7" borderId="9" xfId="0" applyFont="1" applyFill="1" applyBorder="1" applyProtection="1"/>
    <xf numFmtId="0" fontId="8" fillId="7" borderId="11" xfId="0" applyFont="1" applyFill="1" applyBorder="1" applyProtection="1"/>
    <xf numFmtId="0" fontId="8" fillId="7" borderId="21" xfId="0" applyFont="1" applyFill="1" applyBorder="1" applyProtection="1"/>
    <xf numFmtId="0" fontId="13" fillId="10" borderId="32" xfId="0" applyFont="1" applyFill="1" applyBorder="1" applyAlignment="1" applyProtection="1">
      <alignment horizontal="center"/>
    </xf>
    <xf numFmtId="0" fontId="13" fillId="10" borderId="28" xfId="0" applyFont="1" applyFill="1" applyBorder="1" applyAlignment="1" applyProtection="1">
      <alignment horizontal="center"/>
    </xf>
    <xf numFmtId="0" fontId="13" fillId="10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7" borderId="19" xfId="0" applyFont="1" applyFill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2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0" fontId="11" fillId="0" borderId="0" xfId="1" applyFill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10" borderId="13" xfId="0" applyFont="1" applyFill="1" applyBorder="1" applyAlignment="1" applyProtection="1">
      <alignment horizontal="center"/>
    </xf>
    <xf numFmtId="0" fontId="11" fillId="7" borderId="21" xfId="1" applyFill="1" applyBorder="1" applyAlignment="1" applyProtection="1">
      <alignment horizontal="center"/>
    </xf>
    <xf numFmtId="0" fontId="11" fillId="7" borderId="27" xfId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7" borderId="21" xfId="0" applyFont="1" applyFill="1" applyBorder="1" applyAlignment="1" applyProtection="1">
      <alignment horizontal="center"/>
    </xf>
    <xf numFmtId="0" fontId="17" fillId="7" borderId="27" xfId="0" applyFont="1" applyFill="1" applyBorder="1" applyAlignment="1" applyProtection="1">
      <alignment horizontal="center"/>
    </xf>
    <xf numFmtId="0" fontId="11" fillId="7" borderId="18" xfId="1" applyFill="1" applyBorder="1" applyAlignment="1" applyProtection="1">
      <alignment horizontal="center"/>
    </xf>
    <xf numFmtId="0" fontId="6" fillId="7" borderId="37" xfId="0" applyFont="1" applyFill="1" applyBorder="1" applyAlignment="1" applyProtection="1">
      <alignment horizontal="center" vertical="center" wrapText="1"/>
    </xf>
    <xf numFmtId="0" fontId="8" fillId="13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7" borderId="20" xfId="0" applyFont="1" applyFill="1" applyBorder="1" applyAlignment="1" applyProtection="1">
      <alignment horizontal="center" vertical="center" wrapText="1"/>
    </xf>
    <xf numFmtId="1" fontId="16" fillId="12" borderId="18" xfId="0" applyNumberFormat="1" applyFont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1" fontId="5" fillId="0" borderId="0" xfId="0" applyNumberFormat="1" applyFont="1" applyFill="1" applyProtection="1"/>
    <xf numFmtId="1" fontId="11" fillId="8" borderId="18" xfId="1" applyNumberFormat="1" applyFill="1" applyBorder="1" applyAlignment="1" applyProtection="1">
      <alignment horizontal="center"/>
    </xf>
    <xf numFmtId="0" fontId="11" fillId="8" borderId="0" xfId="1" applyFont="1" applyFill="1" applyProtection="1"/>
    <xf numFmtId="0" fontId="11" fillId="8" borderId="0" xfId="1" applyFill="1" applyProtection="1"/>
    <xf numFmtId="1" fontId="11" fillId="8" borderId="0" xfId="1" applyNumberFormat="1" applyFill="1" applyProtection="1"/>
    <xf numFmtId="1" fontId="11" fillId="8" borderId="0" xfId="1" applyNumberFormat="1" applyFont="1" applyFill="1" applyProtection="1"/>
    <xf numFmtId="0" fontId="19" fillId="0" borderId="10" xfId="8" applyFill="1" applyBorder="1" applyAlignment="1" applyProtection="1"/>
    <xf numFmtId="0" fontId="8" fillId="0" borderId="10" xfId="0" applyFont="1" applyFill="1" applyBorder="1" applyAlignment="1" applyProtection="1">
      <alignment horizontal="center"/>
    </xf>
    <xf numFmtId="0" fontId="8" fillId="0" borderId="11" xfId="0" applyFont="1" applyFill="1" applyBorder="1" applyProtection="1"/>
    <xf numFmtId="0" fontId="19" fillId="0" borderId="0" xfId="8" applyFill="1" applyBorder="1" applyAlignment="1" applyProtection="1"/>
    <xf numFmtId="0" fontId="20" fillId="0" borderId="0" xfId="8" applyFont="1" applyFill="1" applyBorder="1" applyAlignment="1" applyProtection="1"/>
    <xf numFmtId="0" fontId="8" fillId="0" borderId="8" xfId="0" applyFont="1" applyFill="1" applyBorder="1" applyProtection="1"/>
    <xf numFmtId="0" fontId="19" fillId="0" borderId="12" xfId="8" applyFill="1" applyBorder="1" applyAlignment="1" applyProtection="1"/>
    <xf numFmtId="0" fontId="8" fillId="0" borderId="12" xfId="0" applyFont="1" applyFill="1" applyBorder="1" applyProtection="1"/>
    <xf numFmtId="0" fontId="8" fillId="0" borderId="12" xfId="0" applyFont="1" applyFill="1" applyBorder="1" applyAlignment="1" applyProtection="1">
      <alignment horizontal="center"/>
    </xf>
    <xf numFmtId="0" fontId="8" fillId="0" borderId="13" xfId="0" applyFont="1" applyFill="1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0" fontId="19" fillId="0" borderId="0" xfId="8" applyFill="1" applyAlignment="1" applyProtection="1"/>
    <xf numFmtId="1" fontId="11" fillId="0" borderId="0" xfId="1" applyNumberFormat="1" applyFill="1" applyBorder="1" applyProtection="1"/>
    <xf numFmtId="1" fontId="11" fillId="0" borderId="27" xfId="1" applyNumberFormat="1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5" fillId="0" borderId="10" xfId="0" applyFont="1" applyFill="1" applyBorder="1" applyProtection="1"/>
    <xf numFmtId="0" fontId="5" fillId="0" borderId="11" xfId="0" applyFont="1" applyFill="1" applyBorder="1" applyProtection="1"/>
    <xf numFmtId="0" fontId="0" fillId="0" borderId="6" xfId="0" applyFill="1" applyBorder="1" applyAlignment="1" applyProtection="1">
      <alignment horizontal="center"/>
    </xf>
    <xf numFmtId="1" fontId="5" fillId="0" borderId="8" xfId="0" applyNumberFormat="1" applyFont="1" applyFill="1" applyBorder="1" applyProtection="1"/>
    <xf numFmtId="0" fontId="5" fillId="0" borderId="8" xfId="0" applyFont="1" applyFill="1" applyBorder="1" applyProtection="1"/>
    <xf numFmtId="0" fontId="11" fillId="0" borderId="6" xfId="0" applyFont="1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5" fillId="0" borderId="12" xfId="0" applyFont="1" applyFill="1" applyBorder="1" applyProtection="1"/>
    <xf numFmtId="0" fontId="0" fillId="0" borderId="12" xfId="0" applyFill="1" applyBorder="1" applyAlignment="1" applyProtection="1">
      <alignment horizontal="center"/>
    </xf>
    <xf numFmtId="0" fontId="5" fillId="0" borderId="13" xfId="0" applyFont="1" applyFill="1" applyBorder="1" applyProtection="1"/>
    <xf numFmtId="0" fontId="5" fillId="0" borderId="9" xfId="0" applyFont="1" applyFill="1" applyBorder="1" applyProtection="1"/>
    <xf numFmtId="0" fontId="0" fillId="0" borderId="10" xfId="0" applyFill="1" applyBorder="1" applyProtection="1"/>
    <xf numFmtId="0" fontId="0" fillId="0" borderId="10" xfId="0" applyFill="1" applyBorder="1" applyAlignment="1" applyProtection="1">
      <alignment horizontal="center"/>
    </xf>
    <xf numFmtId="0" fontId="0" fillId="0" borderId="11" xfId="0" applyFill="1" applyBorder="1" applyProtection="1"/>
    <xf numFmtId="1" fontId="5" fillId="0" borderId="6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8" xfId="0" applyFill="1" applyBorder="1" applyProtection="1"/>
    <xf numFmtId="0" fontId="5" fillId="0" borderId="6" xfId="0" applyFont="1" applyFill="1" applyBorder="1" applyProtection="1"/>
    <xf numFmtId="1" fontId="11" fillId="0" borderId="21" xfId="1" applyNumberFormat="1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5" fillId="0" borderId="4" xfId="0" applyFont="1" applyFill="1" applyBorder="1" applyProtection="1"/>
    <xf numFmtId="0" fontId="0" fillId="0" borderId="4" xfId="0" applyFill="1" applyBorder="1" applyAlignment="1" applyProtection="1">
      <alignment horizontal="center"/>
    </xf>
    <xf numFmtId="0" fontId="5" fillId="0" borderId="5" xfId="0" applyFont="1" applyFill="1" applyBorder="1" applyProtection="1"/>
    <xf numFmtId="0" fontId="11" fillId="7" borderId="0" xfId="1" applyFill="1" applyBorder="1" applyProtection="1"/>
    <xf numFmtId="0" fontId="6" fillId="7" borderId="9" xfId="0" applyFont="1" applyFill="1" applyBorder="1" applyAlignment="1" applyProtection="1">
      <alignment horizontal="center" vertical="center" wrapText="1"/>
    </xf>
    <xf numFmtId="0" fontId="6" fillId="7" borderId="10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/>
    </xf>
    <xf numFmtId="14" fontId="5" fillId="7" borderId="5" xfId="0" applyNumberFormat="1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 wrapText="1"/>
    </xf>
    <xf numFmtId="14" fontId="14" fillId="9" borderId="13" xfId="0" applyNumberFormat="1" applyFont="1" applyFill="1" applyBorder="1" applyAlignment="1" applyProtection="1">
      <alignment horizontal="center" wrapText="1"/>
    </xf>
    <xf numFmtId="0" fontId="13" fillId="10" borderId="4" xfId="0" applyFont="1" applyFill="1" applyBorder="1" applyAlignment="1" applyProtection="1">
      <alignment horizontal="center"/>
    </xf>
    <xf numFmtId="0" fontId="18" fillId="10" borderId="10" xfId="0" applyFont="1" applyFill="1" applyBorder="1" applyAlignment="1" applyProtection="1">
      <alignment horizontal="center"/>
    </xf>
    <xf numFmtId="0" fontId="18" fillId="10" borderId="0" xfId="0" applyFont="1" applyFill="1" applyBorder="1" applyAlignment="1" applyProtection="1">
      <alignment horizontal="center"/>
    </xf>
  </cellXfs>
  <cellStyles count="9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3261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onnections" Target="connection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3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239486</xdr:colOff>
      <xdr:row>382</xdr:row>
      <xdr:rowOff>54429</xdr:rowOff>
    </xdr:from>
    <xdr:to>
      <xdr:col>12</xdr:col>
      <xdr:colOff>77561</xdr:colOff>
      <xdr:row>383</xdr:row>
      <xdr:rowOff>84323</xdr:rowOff>
    </xdr:to>
    <xdr:sp macro="" textlink="">
      <xdr:nvSpPr>
        <xdr:cNvPr id="5" name="AutoShape 3" descr="tet"/>
        <xdr:cNvSpPr>
          <a:spLocks noChangeAspect="1" noChangeArrowheads="1"/>
        </xdr:cNvSpPr>
      </xdr:nvSpPr>
      <xdr:spPr bwMode="auto">
        <a:xfrm>
          <a:off x="18365561" y="14275254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%20PROBOOK/Documents/quinte/Au%20plus%204/couple/test&#233;%20et%20ok/intermediai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easy%20php%20kokan/EasyPHP-5.3.3/www/Fichier/Conditions/courses/testes%20et%20ok/Q04%2005%202013%20kok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1"/>
      <sheetName val="condition3etape0"/>
      <sheetName val="condition3etape1"/>
      <sheetName val="condition3etape2"/>
      <sheetName val="condition3etape3"/>
      <sheetName val="condition3etape4"/>
      <sheetName val="condition3etape5"/>
      <sheetName val="condition3etape6"/>
      <sheetName val="condition3etape7"/>
      <sheetName val="condition3etape8"/>
      <sheetName val="condition3etape9"/>
      <sheetName val="condition3etape10"/>
      <sheetName val="condition3etape11"/>
      <sheetName val="condition3etape12"/>
      <sheetName val="condition3etape13"/>
      <sheetName val="condition3etape14"/>
      <sheetName val="condition3etape15"/>
      <sheetName val="condition3etape16"/>
      <sheetName val="condition3etape17"/>
      <sheetName val="condition3etape18"/>
      <sheetName val="condition3etape19"/>
      <sheetName val="condition3etape20"/>
      <sheetName val="condition3etape21"/>
      <sheetName val="condition3etape22"/>
      <sheetName val="condition3etape23"/>
      <sheetName val="condition3etape24"/>
      <sheetName val="condition3etape25"/>
      <sheetName val="condition3etape26"/>
      <sheetName val="condition3etape27"/>
      <sheetName val="condition3etape28"/>
      <sheetName val="condition3etape29"/>
      <sheetName val="condition3etape30"/>
      <sheetName val="condition3etape31"/>
      <sheetName val="condition3etape32"/>
      <sheetName val="condition3etape33"/>
      <sheetName val="condition3etape34"/>
      <sheetName val="condition3etape35"/>
      <sheetName val="condition3etape36"/>
      <sheetName val="condition3etape37"/>
      <sheetName val="condition3etape38"/>
      <sheetName val="condition3etape39"/>
      <sheetName val="condition3etape40"/>
      <sheetName val="condition3etape41"/>
      <sheetName val="condition3etape42"/>
      <sheetName val="condition3etape43"/>
      <sheetName val="condition3etape44"/>
      <sheetName val="condition3etape45"/>
      <sheetName val="condition3etape46"/>
      <sheetName val="condition3etape47"/>
      <sheetName val="condition3etape48"/>
      <sheetName val="condition3etape49"/>
      <sheetName val="condition3etape50"/>
      <sheetName val="resultat"/>
      <sheetName val="mei_D"/>
      <sheetName val="stat"/>
      <sheetName val="mei_A"/>
      <sheetName val="mei_B"/>
      <sheetName val="mei_C"/>
      <sheetName val="mei_E"/>
      <sheetName val="complementpronostic"/>
      <sheetName val="transfo"/>
      <sheetName val="trio"/>
      <sheetName val="vue_Trio"/>
      <sheetName val="tableauroger"/>
      <sheetName val="conditionr"/>
      <sheetName val="condition0"/>
      <sheetName val="finbase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able=vue_arivee_hier&amp;token=6e9430b2f36f92a209c3fd0558138a2b&amp;pos=0" refreshOnLoad="1" connectionId="10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266ed46d5cc4c94a341d77731fdae983&amp;table=vue_selection_triee&amp;pos=0" refreshOnLoad="1" connectionId="93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dcc2abfab60a97c5f9a140d2f160c2cc&amp;table=vue_complement_pronostiqueur4&amp;pos=0" refreshOnLoad="1" connectionId="59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dcc2abfab60a97c5f9a140d2f160c2cc&amp;table=vue_complement_pronostiqueur8&amp;pos=0" refreshOnLoad="1" connectionId="63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dcc2abfab60a97c5f9a140d2f160c2cc&amp;table=vue_complement_pronostiqueur14&amp;pos=0" refreshOnLoad="1" connectionId="70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dcc2abfab60a97c5f9a140d2f160c2cc&amp;table=vue_complement_pronostiqueur22&amp;pos=0" refreshOnLoad="1" connectionId="80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dcc2abfab60a97c5f9a140d2f160c2cc&amp;table=vue_complement_pronostiqueur5&amp;pos=0" refreshOnLoad="1" connectionId="60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cb5c8ff12ce6853b98417a06b6b8468c&amp;table=vue_trio_c4&amp;pos=0" refreshOnLoad="1" connectionId="109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cb5c8ff12ce6853b98417a06b6b8468c&amp;table=vue_trio_c6&amp;pos=0" refreshOnLoad="1" connectionId="110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cb5c8ff12ce6853b98417a06b6b8468c&amp;table=vue_trio_a12&amp;pos=0" refreshOnLoad="1" connectionId="102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cb5c8ff12ce6853b98417a06b6b8468c&amp;table=vue_trio_a7&amp;pos=0" refreshOnLoad="1" connectionId="97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3d7f623371ac0b31a41da3a47545961d&amp;table=vue_arrivee_sysdate&amp;pos=0" refreshOnLoad="1" connectionId="86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cb5c8ff12ce6853b98417a06b6b8468c&amp;table=vue_trio_a14&amp;pos=0" refreshOnLoad="1" connectionId="105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cb5c8ff12ce6853b98417a06b6b8468c&amp;table=vue_trio_a8&amp;pos=0" refreshOnLoad="1" connectionId="98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4be618a3dcd8a335a77509e879e65f86&amp;table=vue_trio_k1&amp;pos=0" refreshOnLoad="1" connectionId="124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02b65b141673bf38173d6a416e6dcba1&amp;table=vue_trio_a1&amp;pos=0" refreshOnLoad="1" connectionId="90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cb5c8ff12ce6853b98417a06b6b8468c&amp;table=vue_trio_a13&amp;pos=0" refreshOnLoad="1" connectionId="10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6e9430b2f36f92a209c3fd0558138a2b&amp;table=vue_arivee_semaine&amp;pos=0" refreshOnLoad="1" connectionId="11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4be618a3dcd8a335a77509e879e65f86&amp;table=vue_trio_k2&amp;pos=0" refreshOnLoad="1" connectionId="125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cb5c8ff12ce6853b98417a06b6b8468c&amp;table=vue_trio_c8&amp;pos=0" refreshOnLoad="1" connectionId="113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cb5c8ff12ce6853b98417a06b6b8468c&amp;table=vue_trio_a9&amp;pos=0" refreshOnLoad="1" connectionId="99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cb5c8ff12ce6853b98417a06b6b8468c&amp;table=vue_trio_c3&amp;pos=0" refreshOnLoad="1" connectionId="108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4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cb5c8ff12ce6853b98417a06b6b8468c&amp;table=vue_trio_a10&amp;pos=0" refreshOnLoad="1" connectionId="100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cb5c8ff12ce6853b98417a06b6b8468c&amp;table=vue_trio_toc7&amp;pos=0" refreshOnLoad="1" connectionId="121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cb5c8ff12ce6853b98417a06b6b8468c&amp;table=vue_trio_toc2&amp;pos=0" refreshOnLoad="1" connectionId="116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cb5c8ff12ce6853b98417a06b6b8468c&amp;table=vue_trio_toc9&amp;pos=0" refreshOnLoad="1" connectionId="123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cb5c8ff12ce6853b98417a06b6b8468c&amp;table=vue_trio_c1&amp;pos=0" refreshOnLoad="1" connectionId="106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a4&amp;pos=0" refreshOnLoad="1" connectionId="9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toc1&amp;pos=0" refreshOnLoad="1" connectionId="114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toc4&amp;pos=0" refreshOnLoad="1" connectionId="118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toc3&amp;pos=0" refreshOnLoad="1" connectionId="117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cb5c8ff12ce6853b98417a06b6b8468c&amp;table=vue_trio_a11&amp;pos=0" refreshOnLoad="1" connectionId="101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a3&amp;pos=0" refreshOnLoad="1" connectionId="92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a6&amp;pos=0" refreshOnLoad="1" connectionId="9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toc5&amp;pos=0" refreshOnLoad="1" connectionId="119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a2&amp;pos=0" refreshOnLoad="1" connectionId="91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a5&amp;pos=0" refreshOnLoad="1" connectionId="9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c2&amp;pos=0" refreshOnLoad="1" connectionId="107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c7&amp;pos=0" refreshOnLoad="1" connectionId="112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toc6&amp;pos=0" refreshOnLoad="1" connectionId="120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toc8&amp;pos=0" refreshOnLoad="1" connectionId="122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c6&amp;pos=0_1" refreshOnLoad="1" connectionId="111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dcc2abfab60a97c5f9a140d2f160c2cc&amp;table=vue_complement_pronostiqueur21&amp;pos=0_1" refreshOnLoad="1" connectionId="79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dcc2abfab60a97c5f9a140d2f160c2cc&amp;table=vue_complement_pronostiqueur10&amp;pos=0" refreshOnLoad="1" connectionId="66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dcc2abfab60a97c5f9a140d2f160c2cc&amp;table=vue_complement_pronostiqueur11&amp;pos=0" refreshOnLoad="1" connectionId="67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dcc2abfab60a97c5f9a140d2f160c2cc&amp;table=vue_complement_pronostiqueur13&amp;pos=0" refreshOnLoad="1" connectionId="69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dcc2abfab60a97c5f9a140d2f160c2cc&amp;table=vue_complement_pronostiqueur23&amp;pos=0" refreshOnLoad="1" connectionId="81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dcc2abfab60a97c5f9a140d2f160c2cc&amp;table=vue_complement_pronostiqueur3&amp;pos=0_1" refreshOnLoad="1" connectionId="58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dcc2abfab60a97c5f9a140d2f160c2cc&amp;table=vue_complement_pronostiqueur27&amp;pos=0" refreshOnLoad="1" connectionId="85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dcc2abfab60a97c5f9a140d2f160c2cc&amp;table=vue_complement_pronostiqueur29&amp;pos=0" refreshOnLoad="1" connectionId="88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dcc2abfab60a97c5f9a140d2f160c2cc&amp;table=vue_complement_pronostiqueur2&amp;pos=0" refreshOnLoad="1" connectionId="56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dcc2abfab60a97c5f9a140d2f160c2cc&amp;table=vue_complement_pronostiqueur15&amp;pos=0" refreshOnLoad="1" connectionId="71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dcc2abfab60a97c5f9a140d2f160c2cc&amp;table=vue_complement_pronostiqueur16&amp;pos=0" refreshOnLoad="1" connectionId="72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dcc2abfab60a97c5f9a140d2f160c2cc&amp;table=vue_complement_pronostiqueur20&amp;pos=0" refreshOnLoad="1" connectionId="77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dcc2abfab60a97c5f9a140d2f160c2cc&amp;table=vue_complement_pronostiqueur28&amp;pos=0" refreshOnLoad="1" connectionId="87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dcc2abfab60a97c5f9a140d2f160c2cc&amp;table=vue_complement_pronostiqueur25&amp;pos=0" refreshOnLoad="1" connectionId="83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dcc2abfab60a97c5f9a140d2f160c2cc&amp;table=vue_complement_pronostiqueur6&amp;pos=0" refreshOnLoad="1" connectionId="61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dcc2abfab60a97c5f9a140d2f160c2cc&amp;table=vue_complement_pronostiqueur12&amp;pos=0" refreshOnLoad="1" connectionId="68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dcc2abfab60a97c5f9a140d2f160c2cc&amp;table=vue_complement_pronostiqueur9&amp;pos=0" refreshOnLoad="1" connectionId="65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5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dcc2abfab60a97c5f9a140d2f160c2cc&amp;table=vue_complement_pronostiqueur26&amp;pos=0" refreshOnLoad="1" connectionId="84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dcc2abfab60a97c5f9a140d2f160c2cc&amp;table=vue_complement_pronostiqueur18&amp;pos=0" refreshOnLoad="1" connectionId="74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dcc2abfab60a97c5f9a140d2f160c2cc&amp;table=vue_complement_pronostiqueur19&amp;pos=0" refreshOnLoad="1" connectionId="76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dcc2abfab60a97c5f9a140d2f160c2cc&amp;table=vue_complement_pronostiqueur30&amp;pos=0" refreshOnLoad="1" connectionId="89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dcc2abfab60a97c5f9a140d2f160c2cc&amp;table=vue_complement_pronostiqueur24&amp;pos=0" refreshOnLoad="1" connectionId="82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dcc2abfab60a97c5f9a140d2f160c2cc&amp;table=vue_complement_pronostiqueur1&amp;pos=0" refreshOnLoad="1" connectionId="55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dcc2abfab60a97c5f9a140d2f160c2cc&amp;table=vue_complement_pronostiqueur7&amp;pos=0" refreshOnLoad="1" connectionId="62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dcc2abfab60a97c5f9a140d2f160c2cc&amp;table=vue_complement_pronostiqueur17&amp;pos=0" refreshOnLoad="1" connectionId="7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3.bin"/><Relationship Id="rId4" Type="http://schemas.openxmlformats.org/officeDocument/2006/relationships/queryTable" Target="../queryTables/queryTable3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3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2.xml"/><Relationship Id="rId18" Type="http://schemas.openxmlformats.org/officeDocument/2006/relationships/queryTable" Target="../queryTables/queryTable27.xml"/><Relationship Id="rId26" Type="http://schemas.openxmlformats.org/officeDocument/2006/relationships/queryTable" Target="../queryTables/queryTable35.xml"/><Relationship Id="rId39" Type="http://schemas.openxmlformats.org/officeDocument/2006/relationships/queryTable" Target="../queryTables/queryTable48.xml"/><Relationship Id="rId21" Type="http://schemas.openxmlformats.org/officeDocument/2006/relationships/queryTable" Target="../queryTables/queryTable30.xml"/><Relationship Id="rId34" Type="http://schemas.openxmlformats.org/officeDocument/2006/relationships/queryTable" Target="../queryTables/queryTable43.xml"/><Relationship Id="rId42" Type="http://schemas.openxmlformats.org/officeDocument/2006/relationships/queryTable" Target="../queryTables/queryTable51.xml"/><Relationship Id="rId47" Type="http://schemas.openxmlformats.org/officeDocument/2006/relationships/queryTable" Target="../queryTables/queryTable56.xml"/><Relationship Id="rId50" Type="http://schemas.openxmlformats.org/officeDocument/2006/relationships/queryTable" Target="../queryTables/queryTable59.xml"/><Relationship Id="rId55" Type="http://schemas.openxmlformats.org/officeDocument/2006/relationships/queryTable" Target="../queryTables/queryTable64.xml"/><Relationship Id="rId7" Type="http://schemas.openxmlformats.org/officeDocument/2006/relationships/queryTable" Target="../queryTables/queryTable16.xml"/><Relationship Id="rId12" Type="http://schemas.openxmlformats.org/officeDocument/2006/relationships/queryTable" Target="../queryTables/queryTable21.xml"/><Relationship Id="rId17" Type="http://schemas.openxmlformats.org/officeDocument/2006/relationships/queryTable" Target="../queryTables/queryTable26.xml"/><Relationship Id="rId25" Type="http://schemas.openxmlformats.org/officeDocument/2006/relationships/queryTable" Target="../queryTables/queryTable34.xml"/><Relationship Id="rId33" Type="http://schemas.openxmlformats.org/officeDocument/2006/relationships/queryTable" Target="../queryTables/queryTable42.xml"/><Relationship Id="rId38" Type="http://schemas.openxmlformats.org/officeDocument/2006/relationships/queryTable" Target="../queryTables/queryTable47.xml"/><Relationship Id="rId46" Type="http://schemas.openxmlformats.org/officeDocument/2006/relationships/queryTable" Target="../queryTables/queryTable55.xml"/><Relationship Id="rId59" Type="http://schemas.openxmlformats.org/officeDocument/2006/relationships/queryTable" Target="../queryTables/queryTable68.xml"/><Relationship Id="rId2" Type="http://schemas.openxmlformats.org/officeDocument/2006/relationships/queryTable" Target="../queryTables/queryTable11.xml"/><Relationship Id="rId16" Type="http://schemas.openxmlformats.org/officeDocument/2006/relationships/queryTable" Target="../queryTables/queryTable25.xml"/><Relationship Id="rId20" Type="http://schemas.openxmlformats.org/officeDocument/2006/relationships/queryTable" Target="../queryTables/queryTable29.xml"/><Relationship Id="rId29" Type="http://schemas.openxmlformats.org/officeDocument/2006/relationships/queryTable" Target="../queryTables/queryTable38.xml"/><Relationship Id="rId41" Type="http://schemas.openxmlformats.org/officeDocument/2006/relationships/queryTable" Target="../queryTables/queryTable50.xml"/><Relationship Id="rId54" Type="http://schemas.openxmlformats.org/officeDocument/2006/relationships/queryTable" Target="../queryTables/queryTable63.xml"/><Relationship Id="rId1" Type="http://schemas.openxmlformats.org/officeDocument/2006/relationships/printerSettings" Target="../printerSettings/printerSettings59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24" Type="http://schemas.openxmlformats.org/officeDocument/2006/relationships/queryTable" Target="../queryTables/queryTable33.xml"/><Relationship Id="rId32" Type="http://schemas.openxmlformats.org/officeDocument/2006/relationships/queryTable" Target="../queryTables/queryTable41.xml"/><Relationship Id="rId37" Type="http://schemas.openxmlformats.org/officeDocument/2006/relationships/queryTable" Target="../queryTables/queryTable46.xml"/><Relationship Id="rId40" Type="http://schemas.openxmlformats.org/officeDocument/2006/relationships/queryTable" Target="../queryTables/queryTable49.xml"/><Relationship Id="rId45" Type="http://schemas.openxmlformats.org/officeDocument/2006/relationships/queryTable" Target="../queryTables/queryTable54.xml"/><Relationship Id="rId53" Type="http://schemas.openxmlformats.org/officeDocument/2006/relationships/queryTable" Target="../queryTables/queryTable62.xml"/><Relationship Id="rId58" Type="http://schemas.openxmlformats.org/officeDocument/2006/relationships/queryTable" Target="../queryTables/queryTable67.xml"/><Relationship Id="rId5" Type="http://schemas.openxmlformats.org/officeDocument/2006/relationships/queryTable" Target="../queryTables/queryTable14.xml"/><Relationship Id="rId15" Type="http://schemas.openxmlformats.org/officeDocument/2006/relationships/queryTable" Target="../queryTables/queryTable24.xml"/><Relationship Id="rId23" Type="http://schemas.openxmlformats.org/officeDocument/2006/relationships/queryTable" Target="../queryTables/queryTable32.xml"/><Relationship Id="rId28" Type="http://schemas.openxmlformats.org/officeDocument/2006/relationships/queryTable" Target="../queryTables/queryTable37.xml"/><Relationship Id="rId36" Type="http://schemas.openxmlformats.org/officeDocument/2006/relationships/queryTable" Target="../queryTables/queryTable45.xml"/><Relationship Id="rId49" Type="http://schemas.openxmlformats.org/officeDocument/2006/relationships/queryTable" Target="../queryTables/queryTable58.xml"/><Relationship Id="rId57" Type="http://schemas.openxmlformats.org/officeDocument/2006/relationships/queryTable" Target="../queryTables/queryTable66.xml"/><Relationship Id="rId10" Type="http://schemas.openxmlformats.org/officeDocument/2006/relationships/queryTable" Target="../queryTables/queryTable19.xml"/><Relationship Id="rId19" Type="http://schemas.openxmlformats.org/officeDocument/2006/relationships/queryTable" Target="../queryTables/queryTable28.xml"/><Relationship Id="rId31" Type="http://schemas.openxmlformats.org/officeDocument/2006/relationships/queryTable" Target="../queryTables/queryTable40.xml"/><Relationship Id="rId44" Type="http://schemas.openxmlformats.org/officeDocument/2006/relationships/queryTable" Target="../queryTables/queryTable53.xml"/><Relationship Id="rId52" Type="http://schemas.openxmlformats.org/officeDocument/2006/relationships/queryTable" Target="../queryTables/queryTable61.xml"/><Relationship Id="rId60" Type="http://schemas.openxmlformats.org/officeDocument/2006/relationships/queryTable" Target="../queryTables/queryTable69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Relationship Id="rId14" Type="http://schemas.openxmlformats.org/officeDocument/2006/relationships/queryTable" Target="../queryTables/queryTable23.xml"/><Relationship Id="rId22" Type="http://schemas.openxmlformats.org/officeDocument/2006/relationships/queryTable" Target="../queryTables/queryTable31.xml"/><Relationship Id="rId27" Type="http://schemas.openxmlformats.org/officeDocument/2006/relationships/queryTable" Target="../queryTables/queryTable36.xml"/><Relationship Id="rId30" Type="http://schemas.openxmlformats.org/officeDocument/2006/relationships/queryTable" Target="../queryTables/queryTable39.xml"/><Relationship Id="rId35" Type="http://schemas.openxmlformats.org/officeDocument/2006/relationships/queryTable" Target="../queryTables/queryTable44.xml"/><Relationship Id="rId43" Type="http://schemas.openxmlformats.org/officeDocument/2006/relationships/queryTable" Target="../queryTables/queryTable52.xml"/><Relationship Id="rId48" Type="http://schemas.openxmlformats.org/officeDocument/2006/relationships/queryTable" Target="../queryTables/queryTable57.xml"/><Relationship Id="rId56" Type="http://schemas.openxmlformats.org/officeDocument/2006/relationships/queryTable" Target="../queryTables/queryTable65.xml"/><Relationship Id="rId8" Type="http://schemas.openxmlformats.org/officeDocument/2006/relationships/queryTable" Target="../queryTables/queryTable17.xml"/><Relationship Id="rId51" Type="http://schemas.openxmlformats.org/officeDocument/2006/relationships/queryTable" Target="../queryTables/queryTable60.xml"/><Relationship Id="rId3" Type="http://schemas.openxmlformats.org/officeDocument/2006/relationships/queryTable" Target="../queryTables/queryTable12.xml"/></Relationships>
</file>

<file path=xl/worksheets/_rels/sheet6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6.xml"/><Relationship Id="rId13" Type="http://schemas.openxmlformats.org/officeDocument/2006/relationships/queryTable" Target="../queryTables/queryTable81.xml"/><Relationship Id="rId18" Type="http://schemas.openxmlformats.org/officeDocument/2006/relationships/queryTable" Target="../queryTables/queryTable86.xml"/><Relationship Id="rId26" Type="http://schemas.openxmlformats.org/officeDocument/2006/relationships/queryTable" Target="../queryTables/queryTable94.xml"/><Relationship Id="rId3" Type="http://schemas.openxmlformats.org/officeDocument/2006/relationships/queryTable" Target="../queryTables/queryTable71.xml"/><Relationship Id="rId21" Type="http://schemas.openxmlformats.org/officeDocument/2006/relationships/queryTable" Target="../queryTables/queryTable89.xml"/><Relationship Id="rId34" Type="http://schemas.openxmlformats.org/officeDocument/2006/relationships/queryTable" Target="../queryTables/queryTable102.xml"/><Relationship Id="rId7" Type="http://schemas.openxmlformats.org/officeDocument/2006/relationships/queryTable" Target="../queryTables/queryTable75.xml"/><Relationship Id="rId12" Type="http://schemas.openxmlformats.org/officeDocument/2006/relationships/queryTable" Target="../queryTables/queryTable80.xml"/><Relationship Id="rId17" Type="http://schemas.openxmlformats.org/officeDocument/2006/relationships/queryTable" Target="../queryTables/queryTable85.xml"/><Relationship Id="rId25" Type="http://schemas.openxmlformats.org/officeDocument/2006/relationships/queryTable" Target="../queryTables/queryTable93.xml"/><Relationship Id="rId33" Type="http://schemas.openxmlformats.org/officeDocument/2006/relationships/queryTable" Target="../queryTables/queryTable101.xml"/><Relationship Id="rId38" Type="http://schemas.openxmlformats.org/officeDocument/2006/relationships/queryTable" Target="../queryTables/queryTable106.xml"/><Relationship Id="rId2" Type="http://schemas.openxmlformats.org/officeDocument/2006/relationships/queryTable" Target="../queryTables/queryTable70.xml"/><Relationship Id="rId16" Type="http://schemas.openxmlformats.org/officeDocument/2006/relationships/queryTable" Target="../queryTables/queryTable84.xml"/><Relationship Id="rId20" Type="http://schemas.openxmlformats.org/officeDocument/2006/relationships/queryTable" Target="../queryTables/queryTable88.xml"/><Relationship Id="rId29" Type="http://schemas.openxmlformats.org/officeDocument/2006/relationships/queryTable" Target="../queryTables/queryTable97.xml"/><Relationship Id="rId1" Type="http://schemas.openxmlformats.org/officeDocument/2006/relationships/printerSettings" Target="../printerSettings/printerSettings60.bin"/><Relationship Id="rId6" Type="http://schemas.openxmlformats.org/officeDocument/2006/relationships/queryTable" Target="../queryTables/queryTable74.xml"/><Relationship Id="rId11" Type="http://schemas.openxmlformats.org/officeDocument/2006/relationships/queryTable" Target="../queryTables/queryTable79.xml"/><Relationship Id="rId24" Type="http://schemas.openxmlformats.org/officeDocument/2006/relationships/queryTable" Target="../queryTables/queryTable92.xml"/><Relationship Id="rId32" Type="http://schemas.openxmlformats.org/officeDocument/2006/relationships/queryTable" Target="../queryTables/queryTable100.xml"/><Relationship Id="rId37" Type="http://schemas.openxmlformats.org/officeDocument/2006/relationships/queryTable" Target="../queryTables/queryTable105.xml"/><Relationship Id="rId5" Type="http://schemas.openxmlformats.org/officeDocument/2006/relationships/queryTable" Target="../queryTables/queryTable73.xml"/><Relationship Id="rId15" Type="http://schemas.openxmlformats.org/officeDocument/2006/relationships/queryTable" Target="../queryTables/queryTable83.xml"/><Relationship Id="rId23" Type="http://schemas.openxmlformats.org/officeDocument/2006/relationships/queryTable" Target="../queryTables/queryTable91.xml"/><Relationship Id="rId28" Type="http://schemas.openxmlformats.org/officeDocument/2006/relationships/queryTable" Target="../queryTables/queryTable96.xml"/><Relationship Id="rId36" Type="http://schemas.openxmlformats.org/officeDocument/2006/relationships/queryTable" Target="../queryTables/queryTable104.xml"/><Relationship Id="rId10" Type="http://schemas.openxmlformats.org/officeDocument/2006/relationships/queryTable" Target="../queryTables/queryTable78.xml"/><Relationship Id="rId19" Type="http://schemas.openxmlformats.org/officeDocument/2006/relationships/queryTable" Target="../queryTables/queryTable87.xml"/><Relationship Id="rId31" Type="http://schemas.openxmlformats.org/officeDocument/2006/relationships/queryTable" Target="../queryTables/queryTable99.xml"/><Relationship Id="rId4" Type="http://schemas.openxmlformats.org/officeDocument/2006/relationships/queryTable" Target="../queryTables/queryTable72.xml"/><Relationship Id="rId9" Type="http://schemas.openxmlformats.org/officeDocument/2006/relationships/queryTable" Target="../queryTables/queryTable77.xml"/><Relationship Id="rId14" Type="http://schemas.openxmlformats.org/officeDocument/2006/relationships/queryTable" Target="../queryTables/queryTable82.xml"/><Relationship Id="rId22" Type="http://schemas.openxmlformats.org/officeDocument/2006/relationships/queryTable" Target="../queryTables/queryTable90.xml"/><Relationship Id="rId27" Type="http://schemas.openxmlformats.org/officeDocument/2006/relationships/queryTable" Target="../queryTables/queryTable95.xml"/><Relationship Id="rId30" Type="http://schemas.openxmlformats.org/officeDocument/2006/relationships/queryTable" Target="../queryTables/queryTable98.xml"/><Relationship Id="rId35" Type="http://schemas.openxmlformats.org/officeDocument/2006/relationships/queryTable" Target="../queryTables/queryTable103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88"/>
  <sheetViews>
    <sheetView tabSelected="1" topLeftCell="A67" zoomScale="90" zoomScaleNormal="90" zoomScaleSheetLayoutView="80" workbookViewId="0">
      <selection activeCell="Y7" sqref="Y7:AB7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6.710937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4" width="6.7109375" customWidth="1"/>
    <col min="45" max="45" width="8.28515625" customWidth="1"/>
  </cols>
  <sheetData>
    <row r="1" spans="1:42" ht="21.75" thickBot="1" x14ac:dyDescent="0.4">
      <c r="X1" s="188" t="s">
        <v>84</v>
      </c>
      <c r="Y1" s="189"/>
      <c r="Z1" s="189"/>
      <c r="AA1" s="189"/>
      <c r="AB1" s="184">
        <f>+resultat!E2</f>
        <v>41900</v>
      </c>
      <c r="AC1" s="184"/>
      <c r="AD1" s="184"/>
      <c r="AE1" s="184"/>
      <c r="AF1" s="185"/>
    </row>
    <row r="2" spans="1:42" s="5" customFormat="1" ht="21.75" thickBot="1" x14ac:dyDescent="0.4">
      <c r="A2" s="51" t="s">
        <v>37</v>
      </c>
      <c r="B2" s="51" t="s">
        <v>32</v>
      </c>
      <c r="C2" s="55" t="s">
        <v>8</v>
      </c>
      <c r="D2" s="56" t="s">
        <v>9</v>
      </c>
      <c r="E2" s="55" t="s">
        <v>10</v>
      </c>
      <c r="F2" s="55" t="s">
        <v>11</v>
      </c>
      <c r="G2" s="55" t="s">
        <v>12</v>
      </c>
      <c r="H2" s="55" t="s">
        <v>13</v>
      </c>
      <c r="I2" s="55" t="s">
        <v>14</v>
      </c>
      <c r="J2" s="55" t="s">
        <v>15</v>
      </c>
      <c r="K2" s="55" t="s">
        <v>16</v>
      </c>
      <c r="L2" s="55" t="s">
        <v>17</v>
      </c>
      <c r="M2" s="55" t="s">
        <v>18</v>
      </c>
      <c r="N2" s="55" t="s">
        <v>19</v>
      </c>
      <c r="O2" s="55" t="s">
        <v>20</v>
      </c>
      <c r="P2" s="55" t="s">
        <v>21</v>
      </c>
      <c r="Q2" s="55" t="s">
        <v>22</v>
      </c>
      <c r="R2" s="55" t="s">
        <v>23</v>
      </c>
      <c r="S2" s="55" t="s">
        <v>24</v>
      </c>
      <c r="T2" s="55" t="s">
        <v>25</v>
      </c>
      <c r="U2" s="55" t="s">
        <v>26</v>
      </c>
      <c r="V2" s="55" t="s">
        <v>27</v>
      </c>
      <c r="W2" s="11"/>
      <c r="X2" s="186" t="s">
        <v>39</v>
      </c>
      <c r="Y2" s="186"/>
      <c r="Z2" s="186"/>
      <c r="AA2" s="186"/>
      <c r="AB2" s="187"/>
      <c r="AC2" s="17">
        <v>5</v>
      </c>
      <c r="AD2" s="18"/>
      <c r="AE2" s="19"/>
    </row>
    <row r="3" spans="1:42" s="5" customFormat="1" ht="25.5" customHeight="1" thickBot="1" x14ac:dyDescent="0.5">
      <c r="A3" s="52">
        <v>1</v>
      </c>
      <c r="B3" s="53" t="s">
        <v>2</v>
      </c>
      <c r="C3" s="57">
        <f>+Z12</f>
        <v>4</v>
      </c>
      <c r="D3" s="58">
        <f>+Z13</f>
        <v>14</v>
      </c>
      <c r="E3" s="57">
        <f>+Z14</f>
        <v>6</v>
      </c>
      <c r="F3" s="58">
        <f>+Z15</f>
        <v>5</v>
      </c>
      <c r="G3" s="57">
        <f>+Z16</f>
        <v>15</v>
      </c>
      <c r="H3" s="58">
        <f>+Z17</f>
        <v>8</v>
      </c>
      <c r="I3" s="57">
        <f>+Z18</f>
        <v>1</v>
      </c>
      <c r="J3" s="58">
        <f>+Z19</f>
        <v>11</v>
      </c>
      <c r="K3" s="57">
        <f>+Z20</f>
        <v>13</v>
      </c>
      <c r="L3" s="58">
        <f>+Z21</f>
        <v>7</v>
      </c>
      <c r="M3" s="57">
        <f>Z22</f>
        <v>10</v>
      </c>
      <c r="N3" s="58">
        <f>+Z23</f>
        <v>2</v>
      </c>
      <c r="O3" s="57">
        <f>+Z24</f>
        <v>9</v>
      </c>
      <c r="P3" s="58">
        <f>+Z25</f>
        <v>16</v>
      </c>
      <c r="Q3" s="57">
        <f>Z26</f>
        <v>3</v>
      </c>
      <c r="R3" s="58">
        <f>Z27</f>
        <v>17</v>
      </c>
      <c r="S3" s="57">
        <f>Z28</f>
        <v>12</v>
      </c>
      <c r="T3" s="58">
        <f>Z29</f>
        <v>18</v>
      </c>
      <c r="U3" s="57">
        <f>Z30</f>
        <v>19</v>
      </c>
      <c r="V3" s="57">
        <f>Z31</f>
        <v>20</v>
      </c>
      <c r="W3" s="2"/>
      <c r="X3" s="62" t="s">
        <v>52</v>
      </c>
      <c r="Y3" s="29">
        <f>DAY(AA4)</f>
        <v>18</v>
      </c>
      <c r="Z3" s="25" t="s">
        <v>53</v>
      </c>
      <c r="AA3" s="29">
        <f>MONTH(AA4)</f>
        <v>9</v>
      </c>
      <c r="AB3" s="25" t="s">
        <v>54</v>
      </c>
      <c r="AC3" s="29">
        <f>YEAR(AA4)</f>
        <v>2014</v>
      </c>
      <c r="AD3" s="7"/>
      <c r="AE3" s="95" t="s">
        <v>239</v>
      </c>
      <c r="AF3" s="129">
        <f>AA4-AB1</f>
        <v>0</v>
      </c>
      <c r="AG3"/>
      <c r="AH3" s="102"/>
      <c r="AI3" s="102"/>
      <c r="AJ3" s="101"/>
      <c r="AO3" s="93"/>
      <c r="AP3" s="93"/>
    </row>
    <row r="4" spans="1:42" s="5" customFormat="1" ht="25.5" customHeight="1" thickBot="1" x14ac:dyDescent="0.4">
      <c r="A4" s="52"/>
      <c r="B4" s="53" t="s">
        <v>3</v>
      </c>
      <c r="C4" s="59">
        <f>+AA12</f>
        <v>3</v>
      </c>
      <c r="D4" s="24">
        <f>+AA13</f>
        <v>4</v>
      </c>
      <c r="E4" s="59">
        <f>+AA14</f>
        <v>5</v>
      </c>
      <c r="F4" s="24">
        <f>+AA15</f>
        <v>6</v>
      </c>
      <c r="G4" s="59">
        <f>+AA16</f>
        <v>7</v>
      </c>
      <c r="H4" s="24">
        <f>+AA17</f>
        <v>2</v>
      </c>
      <c r="I4" s="59">
        <f>+AA18</f>
        <v>1</v>
      </c>
      <c r="J4" s="24">
        <f>+AA19</f>
        <v>10</v>
      </c>
      <c r="K4" s="59">
        <f>+AA20</f>
        <v>11</v>
      </c>
      <c r="L4" s="24">
        <f>+AA21</f>
        <v>8</v>
      </c>
      <c r="M4" s="59">
        <f>+AA22</f>
        <v>9</v>
      </c>
      <c r="N4" s="24">
        <f>+AA23</f>
        <v>12</v>
      </c>
      <c r="O4" s="59">
        <f>+AA24</f>
        <v>14</v>
      </c>
      <c r="P4" s="24">
        <f>AA25</f>
        <v>13</v>
      </c>
      <c r="Q4" s="59">
        <f>AA26</f>
        <v>15</v>
      </c>
      <c r="R4" s="24">
        <f>AA27</f>
        <v>16</v>
      </c>
      <c r="S4" s="59">
        <f>+AA28</f>
        <v>17</v>
      </c>
      <c r="T4" s="24">
        <f>+AA29</f>
        <v>18</v>
      </c>
      <c r="U4" s="59">
        <f>+AA30</f>
        <v>19</v>
      </c>
      <c r="V4" s="59">
        <f>+AA31</f>
        <v>20</v>
      </c>
      <c r="W4" s="99"/>
      <c r="X4" s="191" t="s">
        <v>40</v>
      </c>
      <c r="Y4" s="192"/>
      <c r="Z4" s="192"/>
      <c r="AA4" s="196">
        <v>41900</v>
      </c>
      <c r="AB4" s="196"/>
      <c r="AC4" s="196"/>
      <c r="AD4" s="196"/>
      <c r="AE4" s="197"/>
      <c r="AG4" s="24"/>
      <c r="AH4" s="11"/>
      <c r="AI4" s="103"/>
      <c r="AJ4" s="104"/>
      <c r="AO4" s="11"/>
      <c r="AP4" s="11"/>
    </row>
    <row r="5" spans="1:42" s="5" customFormat="1" ht="25.5" customHeight="1" thickBot="1" x14ac:dyDescent="0.4">
      <c r="A5" s="52">
        <v>3</v>
      </c>
      <c r="B5" s="53" t="s">
        <v>4</v>
      </c>
      <c r="C5" s="57">
        <f>+AB12</f>
        <v>5</v>
      </c>
      <c r="D5" s="58">
        <f>+AB13</f>
        <v>4</v>
      </c>
      <c r="E5" s="57">
        <f>+AB14</f>
        <v>3</v>
      </c>
      <c r="F5" s="58">
        <f>+AB15</f>
        <v>6</v>
      </c>
      <c r="G5" s="57">
        <f>+AB16</f>
        <v>9</v>
      </c>
      <c r="H5" s="58">
        <f>+AB17</f>
        <v>8</v>
      </c>
      <c r="I5" s="57">
        <f>+AB18</f>
        <v>14</v>
      </c>
      <c r="J5" s="58">
        <f>+AB19</f>
        <v>1</v>
      </c>
      <c r="K5" s="57">
        <f>+AB20</f>
        <v>2</v>
      </c>
      <c r="L5" s="58">
        <f>+AB21</f>
        <v>7</v>
      </c>
      <c r="M5" s="57">
        <f>+AB22</f>
        <v>11</v>
      </c>
      <c r="N5" s="58">
        <f>+AB23</f>
        <v>10</v>
      </c>
      <c r="O5" s="57">
        <f>+AB24</f>
        <v>13</v>
      </c>
      <c r="P5" s="58">
        <f>+AB25</f>
        <v>12</v>
      </c>
      <c r="Q5" s="57">
        <f>AB26</f>
        <v>15</v>
      </c>
      <c r="R5" s="58">
        <f>AB27</f>
        <v>16</v>
      </c>
      <c r="S5" s="57">
        <f>AB28</f>
        <v>17</v>
      </c>
      <c r="T5" s="58">
        <f>+AB29</f>
        <v>18</v>
      </c>
      <c r="U5" s="57">
        <f>+AB30</f>
        <v>19</v>
      </c>
      <c r="V5" s="57">
        <f>+AB31</f>
        <v>20</v>
      </c>
      <c r="W5" s="99"/>
      <c r="X5" s="188" t="s">
        <v>51</v>
      </c>
      <c r="Y5" s="189"/>
      <c r="Z5" s="190"/>
      <c r="AA5" s="58">
        <f>resultat!F2</f>
        <v>13</v>
      </c>
      <c r="AB5" s="58">
        <f>resultat!G2</f>
        <v>12</v>
      </c>
      <c r="AC5" s="58">
        <f>resultat!H2</f>
        <v>7</v>
      </c>
      <c r="AD5" s="58">
        <f>resultat!I2</f>
        <v>9</v>
      </c>
      <c r="AE5" s="58">
        <f>resultat!J2</f>
        <v>3</v>
      </c>
      <c r="AG5" s="24"/>
      <c r="AH5" s="11"/>
      <c r="AI5" s="103"/>
      <c r="AJ5" s="104"/>
      <c r="AO5" s="11"/>
      <c r="AP5" s="11"/>
    </row>
    <row r="6" spans="1:42" s="5" customFormat="1" ht="25.5" customHeight="1" thickBot="1" x14ac:dyDescent="0.4">
      <c r="A6" s="52">
        <v>4</v>
      </c>
      <c r="B6" s="53" t="s">
        <v>57</v>
      </c>
      <c r="C6" s="59">
        <f>+AC12</f>
        <v>2</v>
      </c>
      <c r="D6" s="24">
        <f>+AC13</f>
        <v>5</v>
      </c>
      <c r="E6" s="59">
        <f>+AC14</f>
        <v>7</v>
      </c>
      <c r="F6" s="24">
        <f>+AC15</f>
        <v>1</v>
      </c>
      <c r="G6" s="59">
        <f>+AC16</f>
        <v>14</v>
      </c>
      <c r="H6" s="24">
        <f>+AC17</f>
        <v>15</v>
      </c>
      <c r="I6" s="59">
        <f>+AC18</f>
        <v>17</v>
      </c>
      <c r="J6" s="24">
        <f>+AC19</f>
        <v>13</v>
      </c>
      <c r="K6" s="59">
        <f>+AC20</f>
        <v>3</v>
      </c>
      <c r="L6" s="24">
        <f>+AC21</f>
        <v>6</v>
      </c>
      <c r="M6" s="59">
        <f>+AC22</f>
        <v>9</v>
      </c>
      <c r="N6" s="24">
        <f>+AC23</f>
        <v>11</v>
      </c>
      <c r="O6" s="59">
        <f>+AC24</f>
        <v>12</v>
      </c>
      <c r="P6" s="24">
        <f>+AC25</f>
        <v>16</v>
      </c>
      <c r="Q6" s="59">
        <f>AC26</f>
        <v>4</v>
      </c>
      <c r="R6" s="24">
        <f>AC27</f>
        <v>18</v>
      </c>
      <c r="S6" s="59">
        <f>AC28</f>
        <v>8</v>
      </c>
      <c r="T6" s="24">
        <f>AC29</f>
        <v>19</v>
      </c>
      <c r="U6" s="59">
        <f>AC30</f>
        <v>10</v>
      </c>
      <c r="V6" s="57">
        <f>AC31</f>
        <v>20</v>
      </c>
      <c r="W6" s="99"/>
      <c r="AO6" s="11"/>
      <c r="AP6" s="11"/>
    </row>
    <row r="7" spans="1:42" s="5" customFormat="1" ht="25.5" customHeight="1" thickBot="1" x14ac:dyDescent="0.4">
      <c r="A7" s="52">
        <v>5</v>
      </c>
      <c r="B7" s="53" t="s">
        <v>56</v>
      </c>
      <c r="C7" s="57">
        <f>AD12</f>
        <v>2</v>
      </c>
      <c r="D7" s="58">
        <f>AD13</f>
        <v>3</v>
      </c>
      <c r="E7" s="57">
        <f>AD14</f>
        <v>1</v>
      </c>
      <c r="F7" s="58">
        <f>AD15</f>
        <v>5</v>
      </c>
      <c r="G7" s="57">
        <f>AD16</f>
        <v>4</v>
      </c>
      <c r="H7" s="58">
        <f>AD17</f>
        <v>6</v>
      </c>
      <c r="I7" s="57">
        <f>AD18</f>
        <v>12</v>
      </c>
      <c r="J7" s="58">
        <f>AD19</f>
        <v>11</v>
      </c>
      <c r="K7" s="57">
        <f>AD20</f>
        <v>8</v>
      </c>
      <c r="L7" s="58">
        <f>AD21</f>
        <v>7</v>
      </c>
      <c r="M7" s="57">
        <f>AD22</f>
        <v>14</v>
      </c>
      <c r="N7" s="58">
        <f>AD23</f>
        <v>15</v>
      </c>
      <c r="O7" s="57">
        <f>AD24</f>
        <v>9</v>
      </c>
      <c r="P7" s="58">
        <f>AD25</f>
        <v>10</v>
      </c>
      <c r="Q7" s="57">
        <f>AD26</f>
        <v>13</v>
      </c>
      <c r="R7" s="58">
        <f>AD27</f>
        <v>16</v>
      </c>
      <c r="S7" s="57">
        <f>AD28</f>
        <v>18</v>
      </c>
      <c r="T7" s="58">
        <f>AD29</f>
        <v>17</v>
      </c>
      <c r="U7" s="57">
        <f>AD30</f>
        <v>19</v>
      </c>
      <c r="V7" s="57">
        <f>AD31</f>
        <v>20</v>
      </c>
      <c r="W7" s="99"/>
      <c r="Y7" s="193" t="s">
        <v>208</v>
      </c>
      <c r="Z7" s="194"/>
      <c r="AA7" s="194"/>
      <c r="AB7" s="195"/>
      <c r="AC7" s="193" t="s">
        <v>209</v>
      </c>
      <c r="AD7" s="194"/>
      <c r="AE7" s="194"/>
      <c r="AF7" s="195"/>
      <c r="AG7" s="118" t="s">
        <v>385</v>
      </c>
      <c r="AH7" s="124" t="s">
        <v>389</v>
      </c>
      <c r="AI7" s="103"/>
      <c r="AJ7" s="104"/>
      <c r="AO7" s="11"/>
      <c r="AP7" s="11"/>
    </row>
    <row r="8" spans="1:42" s="5" customFormat="1" ht="25.5" customHeight="1" thickBot="1" x14ac:dyDescent="0.4">
      <c r="A8" s="52">
        <v>6</v>
      </c>
      <c r="B8" s="53" t="s">
        <v>76</v>
      </c>
      <c r="C8" s="59">
        <f>AE12</f>
        <v>6</v>
      </c>
      <c r="D8" s="24">
        <f>AE13</f>
        <v>4</v>
      </c>
      <c r="E8" s="59">
        <f>AE14</f>
        <v>8</v>
      </c>
      <c r="F8" s="24">
        <f>AE15</f>
        <v>5</v>
      </c>
      <c r="G8" s="59">
        <f>AE16</f>
        <v>13</v>
      </c>
      <c r="H8" s="24">
        <f>AE17</f>
        <v>1</v>
      </c>
      <c r="I8" s="59">
        <f>AE18</f>
        <v>3</v>
      </c>
      <c r="J8" s="24">
        <f>AE19</f>
        <v>2</v>
      </c>
      <c r="K8" s="59">
        <f>AE20</f>
        <v>10</v>
      </c>
      <c r="L8" s="24">
        <f>AE21</f>
        <v>7</v>
      </c>
      <c r="M8" s="59">
        <f>AE22</f>
        <v>12</v>
      </c>
      <c r="N8" s="24">
        <f>AE23</f>
        <v>14</v>
      </c>
      <c r="O8" s="59">
        <f>AE24</f>
        <v>11</v>
      </c>
      <c r="P8" s="24">
        <f>AE25</f>
        <v>9</v>
      </c>
      <c r="Q8" s="59">
        <f>AE26</f>
        <v>15</v>
      </c>
      <c r="R8" s="24">
        <f>AE27</f>
        <v>16</v>
      </c>
      <c r="S8" s="59">
        <f>AE28</f>
        <v>17</v>
      </c>
      <c r="T8" s="24">
        <f>AE29</f>
        <v>18</v>
      </c>
      <c r="U8" s="59">
        <f>AE30</f>
        <v>19</v>
      </c>
      <c r="V8" s="59">
        <f>AE31</f>
        <v>20</v>
      </c>
      <c r="W8" s="99"/>
      <c r="Y8" s="69" t="s">
        <v>178</v>
      </c>
      <c r="Z8" s="71" t="s">
        <v>179</v>
      </c>
      <c r="AA8" s="71" t="s">
        <v>180</v>
      </c>
      <c r="AB8" s="70" t="s">
        <v>181</v>
      </c>
      <c r="AC8" s="69" t="s">
        <v>178</v>
      </c>
      <c r="AD8" s="71" t="s">
        <v>179</v>
      </c>
      <c r="AE8" s="71" t="s">
        <v>180</v>
      </c>
      <c r="AF8" s="70" t="s">
        <v>181</v>
      </c>
      <c r="AG8" s="119" t="s">
        <v>386</v>
      </c>
      <c r="AH8" s="119" t="s">
        <v>390</v>
      </c>
      <c r="AI8" s="103"/>
      <c r="AJ8" s="104"/>
      <c r="AO8" s="11"/>
      <c r="AP8" s="11"/>
    </row>
    <row r="9" spans="1:42" s="5" customFormat="1" ht="25.5" customHeight="1" thickBot="1" x14ac:dyDescent="0.4">
      <c r="A9" s="52">
        <v>7</v>
      </c>
      <c r="B9" s="53" t="s">
        <v>117</v>
      </c>
      <c r="C9" s="57">
        <f>transfo!E2</f>
        <v>7</v>
      </c>
      <c r="D9" s="58">
        <f>transfo!E3</f>
        <v>10</v>
      </c>
      <c r="E9" s="57">
        <f>transfo!E4</f>
        <v>8</v>
      </c>
      <c r="F9" s="58">
        <f>transfo!E5</f>
        <v>1</v>
      </c>
      <c r="G9" s="57">
        <f>transfo!E6</f>
        <v>4</v>
      </c>
      <c r="H9" s="58">
        <f>transfo!E7</f>
        <v>6</v>
      </c>
      <c r="I9" s="57">
        <f>transfo!E8</f>
        <v>2</v>
      </c>
      <c r="J9" s="58">
        <f>transfo!E9</f>
        <v>12</v>
      </c>
      <c r="K9" s="57">
        <f>transfo!E10</f>
        <v>11</v>
      </c>
      <c r="L9" s="58">
        <f>transfo!E11</f>
        <v>3</v>
      </c>
      <c r="M9" s="57">
        <f>transfo!E12</f>
        <v>14</v>
      </c>
      <c r="N9" s="58">
        <f>transfo!E13</f>
        <v>13</v>
      </c>
      <c r="O9" s="57">
        <f>transfo!E14</f>
        <v>5</v>
      </c>
      <c r="P9" s="58">
        <f>transfo!E15</f>
        <v>9</v>
      </c>
      <c r="Q9" s="57">
        <f>transfo!E16</f>
        <v>15</v>
      </c>
      <c r="R9" s="58">
        <f>transfo!E17</f>
        <v>16</v>
      </c>
      <c r="S9" s="57">
        <f>transfo!E18</f>
        <v>20</v>
      </c>
      <c r="T9" s="81">
        <f>transfo!E19</f>
        <v>19</v>
      </c>
      <c r="U9" s="57">
        <f>transfo!E20</f>
        <v>18</v>
      </c>
      <c r="V9" s="82">
        <f>transfo!E21</f>
        <v>0</v>
      </c>
      <c r="W9" s="99"/>
      <c r="Y9" s="73">
        <v>3</v>
      </c>
      <c r="Z9" s="74">
        <v>6</v>
      </c>
      <c r="AA9" s="74">
        <v>3</v>
      </c>
      <c r="AB9" s="72">
        <v>1</v>
      </c>
      <c r="AC9" s="73">
        <v>-1</v>
      </c>
      <c r="AD9" s="74">
        <v>-1</v>
      </c>
      <c r="AE9" s="74">
        <v>-1</v>
      </c>
      <c r="AF9" s="72">
        <v>-1</v>
      </c>
      <c r="AG9" s="117">
        <v>1</v>
      </c>
      <c r="AH9" s="117">
        <v>500</v>
      </c>
      <c r="AI9" s="103"/>
      <c r="AJ9" s="104"/>
      <c r="AK9" s="103"/>
      <c r="AO9" s="11"/>
      <c r="AP9" s="11"/>
    </row>
    <row r="10" spans="1:42" s="5" customFormat="1" ht="25.5" customHeight="1" thickBot="1" x14ac:dyDescent="0.4">
      <c r="A10" s="52">
        <v>8</v>
      </c>
      <c r="B10" s="53" t="s">
        <v>73</v>
      </c>
      <c r="C10" s="59">
        <f>tableauroger!D73</f>
        <v>12</v>
      </c>
      <c r="D10" s="24">
        <f>tableauroger!D74</f>
        <v>5</v>
      </c>
      <c r="E10" s="59">
        <f>tableauroger!D75</f>
        <v>13</v>
      </c>
      <c r="F10" s="24">
        <f>tableauroger!D76</f>
        <v>14</v>
      </c>
      <c r="G10" s="59">
        <f>tableauroger!D77</f>
        <v>10</v>
      </c>
      <c r="H10" s="24">
        <f>tableauroger!D78</f>
        <v>9</v>
      </c>
      <c r="I10" s="59">
        <f>tableauroger!D79</f>
        <v>7</v>
      </c>
      <c r="J10" s="24">
        <f>tableauroger!D80</f>
        <v>8</v>
      </c>
      <c r="K10" s="59">
        <f>tableauroger!D81</f>
        <v>11</v>
      </c>
      <c r="L10" s="24">
        <f>tableauroger!D82</f>
        <v>2</v>
      </c>
      <c r="M10" s="59">
        <f>tableauroger!D83</f>
        <v>6</v>
      </c>
      <c r="N10" s="24">
        <f>tableauroger!D84</f>
        <v>4</v>
      </c>
      <c r="O10" s="59">
        <f>tableauroger!D85</f>
        <v>3</v>
      </c>
      <c r="P10" s="24">
        <f>tableauroger!D86</f>
        <v>15</v>
      </c>
      <c r="Q10" s="59">
        <f>tableauroger!D87</f>
        <v>1</v>
      </c>
      <c r="R10" s="24">
        <f>tableauroger!D88</f>
        <v>16</v>
      </c>
      <c r="S10" s="59">
        <f>tableauroger!D89</f>
        <v>17</v>
      </c>
      <c r="T10" s="24">
        <f>tableauroger!D90</f>
        <v>18</v>
      </c>
      <c r="U10" s="59">
        <f>tableauroger!D91</f>
        <v>19</v>
      </c>
      <c r="V10" s="59">
        <f>tableauroger!D92</f>
        <v>20</v>
      </c>
      <c r="W10" s="99"/>
      <c r="AG10" s="24"/>
      <c r="AH10" s="11"/>
      <c r="AO10" s="11"/>
      <c r="AP10" s="11"/>
    </row>
    <row r="11" spans="1:42" s="5" customFormat="1" ht="33.75" customHeight="1" thickBot="1" x14ac:dyDescent="0.4">
      <c r="A11" s="52">
        <v>9</v>
      </c>
      <c r="B11" s="54" t="s">
        <v>165</v>
      </c>
      <c r="C11" s="57">
        <f>tableauroger!D96</f>
        <v>12</v>
      </c>
      <c r="D11" s="58">
        <f>tableauroger!D97</f>
        <v>8</v>
      </c>
      <c r="E11" s="57">
        <f>tableauroger!D98</f>
        <v>14</v>
      </c>
      <c r="F11" s="58">
        <f>tableauroger!D99</f>
        <v>13</v>
      </c>
      <c r="G11" s="57">
        <f>tableauroger!D100</f>
        <v>5</v>
      </c>
      <c r="H11" s="58">
        <f>tableauroger!D101</f>
        <v>10</v>
      </c>
      <c r="I11" s="57">
        <f>tableauroger!D102</f>
        <v>9</v>
      </c>
      <c r="J11" s="58">
        <f>tableauroger!D103</f>
        <v>7</v>
      </c>
      <c r="K11" s="57">
        <f>tableauroger!D104</f>
        <v>6</v>
      </c>
      <c r="L11" s="58">
        <f>tableauroger!D105</f>
        <v>11</v>
      </c>
      <c r="M11" s="57">
        <f>tableauroger!D106</f>
        <v>15</v>
      </c>
      <c r="N11" s="58">
        <f>tableauroger!D107</f>
        <v>2</v>
      </c>
      <c r="O11" s="57">
        <f>tableauroger!D108</f>
        <v>3</v>
      </c>
      <c r="P11" s="58">
        <f>tableauroger!D109</f>
        <v>4</v>
      </c>
      <c r="Q11" s="57">
        <f>tableauroger!D110</f>
        <v>1</v>
      </c>
      <c r="R11" s="58">
        <f>tableauroger!D111</f>
        <v>16</v>
      </c>
      <c r="S11" s="57">
        <f>tableauroger!D112</f>
        <v>17</v>
      </c>
      <c r="T11" s="58">
        <f>tableauroger!D113</f>
        <v>18</v>
      </c>
      <c r="U11" s="57">
        <f>tableauroger!D114</f>
        <v>19</v>
      </c>
      <c r="V11" s="57">
        <f>tableauroger!D115</f>
        <v>20</v>
      </c>
      <c r="W11" s="99"/>
      <c r="Y11" s="12"/>
      <c r="Z11" s="16" t="s">
        <v>31</v>
      </c>
      <c r="AA11" s="16" t="s">
        <v>34</v>
      </c>
      <c r="AB11" s="16" t="s">
        <v>33</v>
      </c>
      <c r="AC11" s="16" t="s">
        <v>35</v>
      </c>
      <c r="AD11" s="16" t="s">
        <v>55</v>
      </c>
      <c r="AE11" s="16" t="s">
        <v>74</v>
      </c>
      <c r="AG11" s="24"/>
      <c r="AH11" s="11"/>
      <c r="AO11" s="11"/>
      <c r="AP11" s="11"/>
    </row>
    <row r="12" spans="1:42" s="5" customFormat="1" ht="25.5" customHeight="1" thickBot="1" x14ac:dyDescent="0.4">
      <c r="A12" s="52">
        <v>10</v>
      </c>
      <c r="B12" s="41" t="s">
        <v>166</v>
      </c>
      <c r="C12" s="60">
        <f>tableauroger!D119</f>
        <v>14</v>
      </c>
      <c r="D12" s="61">
        <f>tableauroger!D120</f>
        <v>13</v>
      </c>
      <c r="E12" s="60">
        <f>tableauroger!D121</f>
        <v>12</v>
      </c>
      <c r="F12" s="61">
        <f>tableauroger!D122</f>
        <v>11</v>
      </c>
      <c r="G12" s="60">
        <f>tableauroger!D123</f>
        <v>10</v>
      </c>
      <c r="H12" s="61">
        <f>tableauroger!D124</f>
        <v>9</v>
      </c>
      <c r="I12" s="60">
        <f>tableauroger!D125</f>
        <v>8</v>
      </c>
      <c r="J12" s="61">
        <f>tableauroger!D126</f>
        <v>7</v>
      </c>
      <c r="K12" s="60">
        <f>tableauroger!D127</f>
        <v>6</v>
      </c>
      <c r="L12" s="61">
        <f>tableauroger!D128</f>
        <v>5</v>
      </c>
      <c r="M12" s="60">
        <f>tableauroger!D129</f>
        <v>4</v>
      </c>
      <c r="N12" s="61">
        <f>tableauroger!D130</f>
        <v>3</v>
      </c>
      <c r="O12" s="60">
        <f>tableauroger!D131</f>
        <v>2</v>
      </c>
      <c r="P12" s="61">
        <f>tableauroger!D132</f>
        <v>1</v>
      </c>
      <c r="Q12" s="60">
        <f>tableauroger!D133</f>
        <v>15</v>
      </c>
      <c r="R12" s="61">
        <f>tableauroger!D134</f>
        <v>16</v>
      </c>
      <c r="S12" s="60">
        <f>tableauroger!D135</f>
        <v>17</v>
      </c>
      <c r="T12" s="61">
        <f>tableauroger!D136</f>
        <v>18</v>
      </c>
      <c r="U12" s="60">
        <f>tableauroger!D137</f>
        <v>19</v>
      </c>
      <c r="V12" s="60">
        <f>tableauroger!D138</f>
        <v>20</v>
      </c>
      <c r="W12" s="99"/>
      <c r="Y12" s="76">
        <v>1</v>
      </c>
      <c r="Z12" s="22">
        <f>mei_A!D3</f>
        <v>4</v>
      </c>
      <c r="AA12" s="22">
        <f>mei_B!D3</f>
        <v>3</v>
      </c>
      <c r="AB12" s="22">
        <f>mei_C!D3</f>
        <v>5</v>
      </c>
      <c r="AC12" s="22">
        <f>mei_D!D3</f>
        <v>2</v>
      </c>
      <c r="AD12" s="22">
        <f>mei_E!D3</f>
        <v>2</v>
      </c>
      <c r="AE12" s="22">
        <f>stat!D2</f>
        <v>6</v>
      </c>
      <c r="AF12" s="22" t="s">
        <v>188</v>
      </c>
      <c r="AG12" s="24"/>
      <c r="AH12" s="11" t="s">
        <v>395</v>
      </c>
      <c r="AI12" s="22">
        <f>C17</f>
        <v>5</v>
      </c>
      <c r="AJ12" s="22">
        <f>C18</f>
        <v>8</v>
      </c>
      <c r="AK12" s="22">
        <f>C19</f>
        <v>10</v>
      </c>
      <c r="AL12" s="22">
        <f>C21</f>
        <v>14</v>
      </c>
      <c r="AM12" s="22">
        <f>C22</f>
        <v>17</v>
      </c>
      <c r="AN12" s="22">
        <f>C23</f>
        <v>1</v>
      </c>
      <c r="AO12" s="11"/>
      <c r="AP12" s="11"/>
    </row>
    <row r="13" spans="1:42" s="5" customFormat="1" ht="25.5" customHeight="1" thickBot="1" x14ac:dyDescent="0.4">
      <c r="A13" s="52">
        <v>11</v>
      </c>
      <c r="B13" s="41" t="s">
        <v>177</v>
      </c>
      <c r="C13" s="60">
        <f>tableauroger!D141</f>
        <v>12</v>
      </c>
      <c r="D13" s="57">
        <f>tableauroger!D142</f>
        <v>5</v>
      </c>
      <c r="E13" s="57">
        <f>tableauroger!D143</f>
        <v>14</v>
      </c>
      <c r="F13" s="57">
        <f>tableauroger!D144</f>
        <v>13</v>
      </c>
      <c r="G13" s="57">
        <f>tableauroger!D145</f>
        <v>10</v>
      </c>
      <c r="H13" s="57">
        <f>tableauroger!D146</f>
        <v>8</v>
      </c>
      <c r="I13" s="57">
        <f>tableauroger!D147</f>
        <v>9</v>
      </c>
      <c r="J13" s="57">
        <f>tableauroger!D148</f>
        <v>7</v>
      </c>
      <c r="K13" s="57">
        <f>tableauroger!D149</f>
        <v>11</v>
      </c>
      <c r="L13" s="57">
        <f>tableauroger!D150</f>
        <v>6</v>
      </c>
      <c r="M13" s="57">
        <f>tableauroger!D151</f>
        <v>2</v>
      </c>
      <c r="N13" s="57">
        <f>tableauroger!D152</f>
        <v>15</v>
      </c>
      <c r="O13" s="57">
        <f>tableauroger!D153</f>
        <v>3</v>
      </c>
      <c r="P13" s="57">
        <f>tableauroger!D154</f>
        <v>4</v>
      </c>
      <c r="Q13" s="57">
        <f>tableauroger!D155</f>
        <v>1</v>
      </c>
      <c r="R13" s="57">
        <f>tableauroger!D156</f>
        <v>16</v>
      </c>
      <c r="S13" s="57">
        <f>tableauroger!D157</f>
        <v>17</v>
      </c>
      <c r="T13" s="81">
        <f>tableauroger!D158</f>
        <v>18</v>
      </c>
      <c r="U13" s="57">
        <f>tableauroger!D159</f>
        <v>19</v>
      </c>
      <c r="V13" s="57">
        <f>tableauroger!D160</f>
        <v>20</v>
      </c>
      <c r="W13" s="99"/>
      <c r="Y13" s="76">
        <v>2</v>
      </c>
      <c r="Z13" s="22">
        <f>mei_A!D4</f>
        <v>14</v>
      </c>
      <c r="AA13" s="22">
        <f>mei_B!D4</f>
        <v>4</v>
      </c>
      <c r="AB13" s="22">
        <f>mei_C!D4</f>
        <v>4</v>
      </c>
      <c r="AC13" s="22">
        <f>mei_D!D4</f>
        <v>5</v>
      </c>
      <c r="AD13" s="22">
        <f>mei_E!D4</f>
        <v>3</v>
      </c>
      <c r="AE13" s="22">
        <f>stat!D3</f>
        <v>4</v>
      </c>
      <c r="AF13" s="22" t="s">
        <v>189</v>
      </c>
      <c r="AG13" s="24"/>
      <c r="AH13" s="11" t="s">
        <v>396</v>
      </c>
      <c r="AI13" s="22">
        <f>C18</f>
        <v>8</v>
      </c>
      <c r="AJ13" s="22">
        <f>D18</f>
        <v>13</v>
      </c>
      <c r="AK13" s="22">
        <f>D19</f>
        <v>13</v>
      </c>
      <c r="AL13" s="22">
        <f>D21</f>
        <v>1</v>
      </c>
      <c r="AM13" s="22">
        <f>D22</f>
        <v>4</v>
      </c>
      <c r="AN13" s="22">
        <f>D23</f>
        <v>4</v>
      </c>
      <c r="AO13" s="11"/>
      <c r="AP13" s="11"/>
    </row>
    <row r="14" spans="1:42" s="5" customFormat="1" x14ac:dyDescent="0.25">
      <c r="A14" s="75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0"/>
      <c r="Y14" s="76">
        <v>3</v>
      </c>
      <c r="Z14" s="22">
        <f>mei_A!D5</f>
        <v>6</v>
      </c>
      <c r="AA14" s="22">
        <f>mei_B!D5</f>
        <v>5</v>
      </c>
      <c r="AB14" s="22">
        <f>mei_C!D5</f>
        <v>3</v>
      </c>
      <c r="AC14" s="22">
        <f>mei_D!D5</f>
        <v>7</v>
      </c>
      <c r="AD14" s="22">
        <f>mei_E!D5</f>
        <v>1</v>
      </c>
      <c r="AE14" s="22">
        <f>stat!D4</f>
        <v>8</v>
      </c>
      <c r="AF14" s="22" t="s">
        <v>190</v>
      </c>
      <c r="AG14" s="24"/>
      <c r="AH14" s="11" t="s">
        <v>397</v>
      </c>
      <c r="AI14" s="22">
        <f>E17</f>
        <v>12</v>
      </c>
      <c r="AJ14" s="22">
        <f>E18</f>
        <v>12</v>
      </c>
      <c r="AK14" s="22">
        <f>E19</f>
        <v>12</v>
      </c>
      <c r="AL14" s="22">
        <f>E21</f>
        <v>3</v>
      </c>
      <c r="AM14" s="22">
        <f>E22</f>
        <v>3</v>
      </c>
      <c r="AN14" s="22">
        <f>E23</f>
        <v>3</v>
      </c>
      <c r="AO14" s="11"/>
      <c r="AP14" s="11"/>
    </row>
    <row r="15" spans="1:42" s="5" customFormat="1" ht="18.75" customHeight="1" thickBot="1" x14ac:dyDescent="0.3">
      <c r="Y15" s="76">
        <v>4</v>
      </c>
      <c r="Z15" s="22">
        <f>mei_A!D6</f>
        <v>5</v>
      </c>
      <c r="AA15" s="22">
        <f>mei_B!D6</f>
        <v>6</v>
      </c>
      <c r="AB15" s="22">
        <f>mei_C!D6</f>
        <v>6</v>
      </c>
      <c r="AC15" s="22">
        <f>mei_D!D6</f>
        <v>1</v>
      </c>
      <c r="AD15" s="22">
        <f>mei_E!D6</f>
        <v>5</v>
      </c>
      <c r="AE15" s="22">
        <f>stat!D5</f>
        <v>5</v>
      </c>
      <c r="AF15" s="22" t="s">
        <v>191</v>
      </c>
      <c r="AG15" s="24"/>
      <c r="AH15" s="11" t="s">
        <v>398</v>
      </c>
      <c r="AI15" s="22">
        <f>F17</f>
        <v>13</v>
      </c>
      <c r="AJ15" s="22">
        <f>F18</f>
        <v>14</v>
      </c>
      <c r="AK15" s="22">
        <f>F19</f>
        <v>5</v>
      </c>
      <c r="AL15" s="22">
        <f>G21</f>
        <v>18</v>
      </c>
      <c r="AM15" s="22">
        <f>G22</f>
        <v>1</v>
      </c>
      <c r="AN15" s="22">
        <f>G23</f>
        <v>17</v>
      </c>
      <c r="AO15" s="11"/>
      <c r="AP15" s="11"/>
    </row>
    <row r="16" spans="1:42" s="5" customFormat="1" ht="18.75" customHeight="1" thickBot="1" x14ac:dyDescent="0.3">
      <c r="B16" s="44" t="s">
        <v>131</v>
      </c>
      <c r="C16" s="26">
        <f>IF(D16&lt;10,D16+9,D16-9)</f>
        <v>14</v>
      </c>
      <c r="D16" s="26">
        <f>ABS(D17-C17)</f>
        <v>5</v>
      </c>
      <c r="E16" s="32"/>
      <c r="F16" s="32"/>
      <c r="G16" s="33"/>
      <c r="H16" s="35"/>
      <c r="I16" s="65"/>
      <c r="J16" s="65"/>
      <c r="K16" s="65"/>
      <c r="L16" s="33"/>
      <c r="M16" s="35"/>
      <c r="N16" s="32"/>
      <c r="O16" s="32"/>
      <c r="P16" s="32"/>
      <c r="Q16" s="33"/>
      <c r="R16" s="35"/>
      <c r="S16" s="32"/>
      <c r="T16" s="32"/>
      <c r="U16" s="32"/>
      <c r="V16" s="33"/>
      <c r="Y16" s="76">
        <v>5</v>
      </c>
      <c r="Z16" s="22">
        <f>mei_A!D7</f>
        <v>15</v>
      </c>
      <c r="AA16" s="22">
        <f>mei_B!D7</f>
        <v>7</v>
      </c>
      <c r="AB16" s="22">
        <f>mei_C!D7</f>
        <v>9</v>
      </c>
      <c r="AC16" s="22">
        <f>mei_D!D7</f>
        <v>14</v>
      </c>
      <c r="AD16" s="22">
        <f>mei_E!D7</f>
        <v>4</v>
      </c>
      <c r="AE16" s="22">
        <f>stat!D6</f>
        <v>13</v>
      </c>
      <c r="AF16" s="22" t="s">
        <v>192</v>
      </c>
      <c r="AG16" s="121"/>
      <c r="AH16" s="11" t="s">
        <v>399</v>
      </c>
      <c r="AI16" s="22">
        <f>G17</f>
        <v>9</v>
      </c>
      <c r="AJ16" s="22">
        <f>G18</f>
        <v>10</v>
      </c>
      <c r="AK16" s="22">
        <f>G19</f>
        <v>8</v>
      </c>
      <c r="AL16" s="22">
        <f>G21</f>
        <v>18</v>
      </c>
      <c r="AM16" s="22">
        <f>G22</f>
        <v>1</v>
      </c>
      <c r="AN16" s="22">
        <f>G23</f>
        <v>17</v>
      </c>
      <c r="AO16" s="11"/>
      <c r="AP16" s="11"/>
    </row>
    <row r="17" spans="1:42" s="5" customFormat="1" ht="18.75" customHeight="1" thickBot="1" x14ac:dyDescent="0.3">
      <c r="A17" s="14">
        <v>14</v>
      </c>
      <c r="B17" s="41" t="s">
        <v>132</v>
      </c>
      <c r="C17" s="35">
        <f>tableauroger!E3</f>
        <v>5</v>
      </c>
      <c r="D17" s="32">
        <f>tableauroger!E4</f>
        <v>10</v>
      </c>
      <c r="E17" s="32">
        <f>tableauroger!E5</f>
        <v>12</v>
      </c>
      <c r="F17" s="32">
        <f>tableauroger!E6</f>
        <v>13</v>
      </c>
      <c r="G17" s="33">
        <f>tableauroger!E7</f>
        <v>9</v>
      </c>
      <c r="H17" s="34">
        <f>tableauroger!E8</f>
        <v>7</v>
      </c>
      <c r="I17" s="26">
        <f>tableauroger!E9</f>
        <v>8</v>
      </c>
      <c r="J17" s="26">
        <f>tableauroger!E10</f>
        <v>11</v>
      </c>
      <c r="K17" s="26">
        <f>tableauroger!E11</f>
        <v>6</v>
      </c>
      <c r="L17" s="27">
        <f>tableauroger!E12</f>
        <v>2</v>
      </c>
      <c r="M17" s="34">
        <f>tableauroger!E13</f>
        <v>14</v>
      </c>
      <c r="N17" s="26">
        <f>tableauroger!E14</f>
        <v>4</v>
      </c>
      <c r="O17" s="26">
        <f>tableauroger!E15</f>
        <v>3</v>
      </c>
      <c r="P17" s="26">
        <f>tableauroger!E16</f>
        <v>1</v>
      </c>
      <c r="Q17" s="27">
        <f>tableauroger!E17</f>
        <v>20</v>
      </c>
      <c r="R17" s="34">
        <f>tableauroger!E18</f>
        <v>19</v>
      </c>
      <c r="S17" s="26">
        <f>tableauroger!E19</f>
        <v>18</v>
      </c>
      <c r="T17" s="26">
        <f>tableauroger!E20</f>
        <v>17</v>
      </c>
      <c r="U17" s="26">
        <f>tableauroger!E21</f>
        <v>16</v>
      </c>
      <c r="V17" s="27">
        <f>tableauroger!E22</f>
        <v>15</v>
      </c>
      <c r="W17" s="10"/>
      <c r="Y17" s="76">
        <v>6</v>
      </c>
      <c r="Z17" s="22">
        <f>mei_A!D8</f>
        <v>8</v>
      </c>
      <c r="AA17" s="22">
        <f>mei_B!D8</f>
        <v>2</v>
      </c>
      <c r="AB17" s="22">
        <f>mei_C!D8</f>
        <v>8</v>
      </c>
      <c r="AC17" s="22">
        <f>mei_D!D8</f>
        <v>15</v>
      </c>
      <c r="AD17" s="22">
        <f>mei_E!D8</f>
        <v>6</v>
      </c>
      <c r="AE17" s="22">
        <f>stat!D7</f>
        <v>1</v>
      </c>
      <c r="AF17" s="22" t="s">
        <v>193</v>
      </c>
      <c r="AG17" s="24"/>
      <c r="AH17" s="11" t="s">
        <v>400</v>
      </c>
      <c r="AI17" s="22">
        <f>H17</f>
        <v>7</v>
      </c>
      <c r="AJ17" s="22">
        <f>H18</f>
        <v>5</v>
      </c>
      <c r="AK17" s="22">
        <f>H19</f>
        <v>9</v>
      </c>
      <c r="AL17" s="22">
        <f>H21</f>
        <v>16</v>
      </c>
      <c r="AM17" s="22">
        <f>H22</f>
        <v>14</v>
      </c>
      <c r="AN17" s="22">
        <f>H23</f>
        <v>18</v>
      </c>
      <c r="AO17" s="11"/>
      <c r="AP17" s="11"/>
    </row>
    <row r="18" spans="1:42" s="5" customFormat="1" ht="18.75" customHeight="1" thickBot="1" x14ac:dyDescent="0.3">
      <c r="A18" s="14">
        <v>15</v>
      </c>
      <c r="B18" s="41" t="s">
        <v>133</v>
      </c>
      <c r="C18" s="34">
        <f>tableauroger!E27</f>
        <v>8</v>
      </c>
      <c r="D18" s="26">
        <f>tableauroger!E28</f>
        <v>13</v>
      </c>
      <c r="E18" s="26">
        <f>tableauroger!E29</f>
        <v>12</v>
      </c>
      <c r="F18" s="26">
        <f>tableauroger!E30</f>
        <v>14</v>
      </c>
      <c r="G18" s="27">
        <f>tableauroger!E31</f>
        <v>10</v>
      </c>
      <c r="H18" s="34">
        <f>tableauroger!E32</f>
        <v>5</v>
      </c>
      <c r="I18" s="26">
        <f>tableauroger!E33</f>
        <v>9</v>
      </c>
      <c r="J18" s="26">
        <f>tableauroger!E34</f>
        <v>7</v>
      </c>
      <c r="K18" s="26">
        <f>tableauroger!E35</f>
        <v>15</v>
      </c>
      <c r="L18" s="27">
        <f>tableauroger!E36</f>
        <v>11</v>
      </c>
      <c r="M18" s="34">
        <f>tableauroger!E37</f>
        <v>6</v>
      </c>
      <c r="N18" s="26">
        <f>tableauroger!E38</f>
        <v>2</v>
      </c>
      <c r="O18" s="26">
        <f>tableauroger!E39</f>
        <v>3</v>
      </c>
      <c r="P18" s="26">
        <f>tableauroger!E40</f>
        <v>4</v>
      </c>
      <c r="Q18" s="27">
        <f>tableauroger!E41</f>
        <v>1</v>
      </c>
      <c r="R18" s="34">
        <f>tableauroger!E42</f>
        <v>20</v>
      </c>
      <c r="S18" s="26">
        <f>tableauroger!E43</f>
        <v>19</v>
      </c>
      <c r="T18" s="26">
        <f>tableauroger!E44</f>
        <v>18</v>
      </c>
      <c r="U18" s="26">
        <f>tableauroger!E45</f>
        <v>17</v>
      </c>
      <c r="V18" s="27">
        <f>tableauroger!E46</f>
        <v>16</v>
      </c>
      <c r="W18" s="10"/>
      <c r="Y18" s="76">
        <v>7</v>
      </c>
      <c r="Z18" s="22">
        <f>mei_A!D9</f>
        <v>1</v>
      </c>
      <c r="AA18" s="22">
        <f>mei_B!D9</f>
        <v>1</v>
      </c>
      <c r="AB18" s="22">
        <f>mei_C!D9</f>
        <v>14</v>
      </c>
      <c r="AC18" s="22">
        <f>mei_D!D9</f>
        <v>17</v>
      </c>
      <c r="AD18" s="22">
        <f>mei_E!D9</f>
        <v>12</v>
      </c>
      <c r="AE18" s="22">
        <f>stat!D8</f>
        <v>3</v>
      </c>
      <c r="AF18" s="22" t="s">
        <v>194</v>
      </c>
      <c r="AG18" s="24" t="s">
        <v>164</v>
      </c>
      <c r="AH18" s="11" t="s">
        <v>401</v>
      </c>
      <c r="AI18" s="22">
        <f>I17</f>
        <v>8</v>
      </c>
      <c r="AJ18" s="22">
        <f>I18</f>
        <v>9</v>
      </c>
      <c r="AK18" s="22">
        <f>I19</f>
        <v>7</v>
      </c>
      <c r="AL18" s="22">
        <f>I21</f>
        <v>17</v>
      </c>
      <c r="AM18" s="22">
        <f>I22</f>
        <v>18</v>
      </c>
      <c r="AN18" s="22">
        <f>I23</f>
        <v>16</v>
      </c>
      <c r="AO18" s="11"/>
      <c r="AP18" s="11"/>
    </row>
    <row r="19" spans="1:42" s="5" customFormat="1" ht="18.75" customHeight="1" thickBot="1" x14ac:dyDescent="0.3">
      <c r="A19" s="14">
        <v>16</v>
      </c>
      <c r="B19" s="41" t="s">
        <v>134</v>
      </c>
      <c r="C19" s="34">
        <f>tableauroger!E51</f>
        <v>10</v>
      </c>
      <c r="D19" s="26">
        <f>tableauroger!E52</f>
        <v>13</v>
      </c>
      <c r="E19" s="26">
        <f>tableauroger!E53</f>
        <v>12</v>
      </c>
      <c r="F19" s="26">
        <f>tableauroger!E54</f>
        <v>5</v>
      </c>
      <c r="G19" s="27">
        <f>tableauroger!E55</f>
        <v>8</v>
      </c>
      <c r="H19" s="34">
        <f>tableauroger!E56</f>
        <v>9</v>
      </c>
      <c r="I19" s="26">
        <f>tableauroger!E57</f>
        <v>7</v>
      </c>
      <c r="J19" s="26">
        <f>tableauroger!E58</f>
        <v>14</v>
      </c>
      <c r="K19" s="26">
        <f>tableauroger!E59</f>
        <v>11</v>
      </c>
      <c r="L19" s="27">
        <f>tableauroger!E60</f>
        <v>6</v>
      </c>
      <c r="M19" s="34">
        <f>tableauroger!E61</f>
        <v>2</v>
      </c>
      <c r="N19" s="26">
        <f>tableauroger!E62</f>
        <v>3</v>
      </c>
      <c r="O19" s="26">
        <f>tableauroger!E63</f>
        <v>4</v>
      </c>
      <c r="P19" s="26">
        <f>tableauroger!E64</f>
        <v>1</v>
      </c>
      <c r="Q19" s="27">
        <f>tableauroger!E65</f>
        <v>15</v>
      </c>
      <c r="R19" s="34">
        <f>tableauroger!E66</f>
        <v>20</v>
      </c>
      <c r="S19" s="26">
        <f>tableauroger!E67</f>
        <v>19</v>
      </c>
      <c r="T19" s="98">
        <f>tableauroger!E68</f>
        <v>18</v>
      </c>
      <c r="U19" s="26">
        <f>tableauroger!E69</f>
        <v>17</v>
      </c>
      <c r="V19" s="27">
        <f>tableauroger!E70</f>
        <v>16</v>
      </c>
      <c r="W19" s="10"/>
      <c r="Y19" s="76">
        <v>8</v>
      </c>
      <c r="Z19" s="22">
        <f>mei_A!D10</f>
        <v>11</v>
      </c>
      <c r="AA19" s="22">
        <f>mei_B!D10</f>
        <v>10</v>
      </c>
      <c r="AB19" s="22">
        <f>mei_C!D10</f>
        <v>1</v>
      </c>
      <c r="AC19" s="22">
        <f>mei_D!D10</f>
        <v>13</v>
      </c>
      <c r="AD19" s="22">
        <f>mei_E!D10</f>
        <v>11</v>
      </c>
      <c r="AE19" s="22">
        <f>stat!D9</f>
        <v>2</v>
      </c>
      <c r="AF19" s="22" t="s">
        <v>195</v>
      </c>
      <c r="AG19" s="24"/>
      <c r="AH19" s="11" t="s">
        <v>402</v>
      </c>
      <c r="AI19" s="22">
        <f>J17</f>
        <v>11</v>
      </c>
      <c r="AJ19" s="22">
        <f>J18</f>
        <v>7</v>
      </c>
      <c r="AK19" s="22">
        <f>J19</f>
        <v>14</v>
      </c>
      <c r="AL19" s="22">
        <f>J21</f>
        <v>2</v>
      </c>
      <c r="AM19" s="22">
        <f>J22</f>
        <v>16</v>
      </c>
      <c r="AN19" s="22">
        <f>J23</f>
        <v>5</v>
      </c>
      <c r="AO19" s="11"/>
      <c r="AP19" s="11"/>
    </row>
    <row r="20" spans="1:42" s="5" customFormat="1" ht="18.75" customHeight="1" x14ac:dyDescent="0.25">
      <c r="A20" s="14">
        <v>17</v>
      </c>
      <c r="W20" s="10"/>
      <c r="Y20" s="76">
        <v>9</v>
      </c>
      <c r="Z20" s="22">
        <f>mei_A!D11</f>
        <v>13</v>
      </c>
      <c r="AA20" s="22">
        <f>mei_B!D11</f>
        <v>11</v>
      </c>
      <c r="AB20" s="22">
        <f>mei_C!D11</f>
        <v>2</v>
      </c>
      <c r="AC20" s="22">
        <f>mei_D!D11</f>
        <v>3</v>
      </c>
      <c r="AD20" s="22">
        <f>mei_E!D11</f>
        <v>8</v>
      </c>
      <c r="AE20" s="22">
        <f>stat!D10</f>
        <v>10</v>
      </c>
      <c r="AF20" s="22" t="s">
        <v>196</v>
      </c>
      <c r="AG20" s="24"/>
      <c r="AH20" s="11" t="s">
        <v>403</v>
      </c>
      <c r="AI20" s="22">
        <f>K17</f>
        <v>6</v>
      </c>
      <c r="AJ20" s="22">
        <f>K18</f>
        <v>15</v>
      </c>
      <c r="AK20" s="22">
        <f>K19</f>
        <v>11</v>
      </c>
      <c r="AL20" s="22">
        <f>K21</f>
        <v>15</v>
      </c>
      <c r="AM20" s="22">
        <f>K22</f>
        <v>6</v>
      </c>
      <c r="AN20" s="22">
        <f>K23</f>
        <v>2</v>
      </c>
      <c r="AO20" s="11"/>
      <c r="AP20" s="11"/>
    </row>
    <row r="21" spans="1:42" s="5" customFormat="1" ht="18.75" customHeight="1" thickBot="1" x14ac:dyDescent="0.3">
      <c r="A21" s="14">
        <v>18</v>
      </c>
      <c r="B21" s="41" t="s">
        <v>214</v>
      </c>
      <c r="C21" s="34">
        <f>IF(C17&lt;10,C17+9,C17-9)</f>
        <v>14</v>
      </c>
      <c r="D21" s="34">
        <f t="shared" ref="D21:V21" si="0">IF(D17&lt;10,D17+9,D17-9)</f>
        <v>1</v>
      </c>
      <c r="E21" s="34">
        <f t="shared" si="0"/>
        <v>3</v>
      </c>
      <c r="F21" s="34">
        <f t="shared" si="0"/>
        <v>4</v>
      </c>
      <c r="G21" s="34">
        <f t="shared" si="0"/>
        <v>18</v>
      </c>
      <c r="H21" s="34">
        <f t="shared" si="0"/>
        <v>16</v>
      </c>
      <c r="I21" s="34">
        <f t="shared" si="0"/>
        <v>17</v>
      </c>
      <c r="J21" s="34">
        <f t="shared" si="0"/>
        <v>2</v>
      </c>
      <c r="K21" s="34">
        <f t="shared" si="0"/>
        <v>15</v>
      </c>
      <c r="L21" s="34">
        <f t="shared" si="0"/>
        <v>11</v>
      </c>
      <c r="M21" s="34">
        <f t="shared" si="0"/>
        <v>5</v>
      </c>
      <c r="N21" s="34">
        <f t="shared" si="0"/>
        <v>13</v>
      </c>
      <c r="O21" s="34">
        <f t="shared" si="0"/>
        <v>12</v>
      </c>
      <c r="P21" s="34">
        <f t="shared" si="0"/>
        <v>10</v>
      </c>
      <c r="Q21" s="34">
        <f t="shared" si="0"/>
        <v>11</v>
      </c>
      <c r="R21" s="34">
        <f t="shared" si="0"/>
        <v>10</v>
      </c>
      <c r="S21" s="34">
        <f t="shared" si="0"/>
        <v>9</v>
      </c>
      <c r="T21" s="34">
        <f t="shared" si="0"/>
        <v>8</v>
      </c>
      <c r="U21" s="34">
        <f t="shared" si="0"/>
        <v>7</v>
      </c>
      <c r="V21" s="34">
        <f t="shared" si="0"/>
        <v>6</v>
      </c>
      <c r="W21" s="10"/>
      <c r="Y21" s="76">
        <v>10</v>
      </c>
      <c r="Z21" s="22">
        <f>mei_A!D12</f>
        <v>7</v>
      </c>
      <c r="AA21" s="22">
        <f>mei_B!D12</f>
        <v>8</v>
      </c>
      <c r="AB21" s="22">
        <f>mei_C!D12</f>
        <v>7</v>
      </c>
      <c r="AC21" s="22">
        <f>mei_D!D12</f>
        <v>6</v>
      </c>
      <c r="AD21" s="22">
        <f>mei_E!D12</f>
        <v>7</v>
      </c>
      <c r="AE21" s="22">
        <f>stat!D11</f>
        <v>7</v>
      </c>
      <c r="AF21" s="22" t="s">
        <v>197</v>
      </c>
      <c r="AG21" s="24"/>
      <c r="AH21" s="11" t="s">
        <v>404</v>
      </c>
      <c r="AI21" s="22">
        <f>L17</f>
        <v>2</v>
      </c>
      <c r="AJ21" s="22">
        <f>L18</f>
        <v>11</v>
      </c>
      <c r="AK21" s="22">
        <f>L19</f>
        <v>6</v>
      </c>
      <c r="AL21" s="22">
        <f>L21</f>
        <v>11</v>
      </c>
      <c r="AM21" s="22">
        <f>L22</f>
        <v>2</v>
      </c>
      <c r="AN21" s="22">
        <f>L23</f>
        <v>15</v>
      </c>
      <c r="AO21" s="11"/>
      <c r="AP21" s="11"/>
    </row>
    <row r="22" spans="1:42" s="5" customFormat="1" ht="18.75" customHeight="1" thickBot="1" x14ac:dyDescent="0.3">
      <c r="A22" s="14">
        <v>19</v>
      </c>
      <c r="B22" s="41" t="s">
        <v>215</v>
      </c>
      <c r="C22" s="34">
        <f t="shared" ref="C22:V22" si="1">IF(C18&lt;10,C18+9,C18-9)</f>
        <v>17</v>
      </c>
      <c r="D22" s="34">
        <f t="shared" si="1"/>
        <v>4</v>
      </c>
      <c r="E22" s="34">
        <f t="shared" si="1"/>
        <v>3</v>
      </c>
      <c r="F22" s="34">
        <f t="shared" si="1"/>
        <v>5</v>
      </c>
      <c r="G22" s="34">
        <f t="shared" si="1"/>
        <v>1</v>
      </c>
      <c r="H22" s="34">
        <f t="shared" si="1"/>
        <v>14</v>
      </c>
      <c r="I22" s="34">
        <f t="shared" si="1"/>
        <v>18</v>
      </c>
      <c r="J22" s="34">
        <f t="shared" si="1"/>
        <v>16</v>
      </c>
      <c r="K22" s="34">
        <f t="shared" si="1"/>
        <v>6</v>
      </c>
      <c r="L22" s="34">
        <f t="shared" si="1"/>
        <v>2</v>
      </c>
      <c r="M22" s="34">
        <f t="shared" si="1"/>
        <v>15</v>
      </c>
      <c r="N22" s="34">
        <f t="shared" si="1"/>
        <v>11</v>
      </c>
      <c r="O22" s="34">
        <f t="shared" si="1"/>
        <v>12</v>
      </c>
      <c r="P22" s="34">
        <f t="shared" si="1"/>
        <v>13</v>
      </c>
      <c r="Q22" s="34">
        <f t="shared" si="1"/>
        <v>10</v>
      </c>
      <c r="R22" s="34">
        <f t="shared" si="1"/>
        <v>11</v>
      </c>
      <c r="S22" s="34">
        <f t="shared" si="1"/>
        <v>10</v>
      </c>
      <c r="T22" s="34">
        <f t="shared" si="1"/>
        <v>9</v>
      </c>
      <c r="U22" s="34">
        <f t="shared" si="1"/>
        <v>8</v>
      </c>
      <c r="V22" s="34">
        <f t="shared" si="1"/>
        <v>7</v>
      </c>
      <c r="W22" s="10"/>
      <c r="Y22" s="76">
        <v>11</v>
      </c>
      <c r="Z22" s="22">
        <f>mei_A!D13</f>
        <v>10</v>
      </c>
      <c r="AA22" s="22">
        <f>mei_B!D13</f>
        <v>9</v>
      </c>
      <c r="AB22" s="22">
        <f>mei_C!D13</f>
        <v>11</v>
      </c>
      <c r="AC22" s="22">
        <f>mei_D!D13</f>
        <v>9</v>
      </c>
      <c r="AD22" s="22">
        <f>mei_E!D13</f>
        <v>14</v>
      </c>
      <c r="AE22" s="22">
        <f>stat!D12</f>
        <v>12</v>
      </c>
      <c r="AF22" s="22" t="s">
        <v>198</v>
      </c>
      <c r="AG22" s="24"/>
      <c r="AH22" s="11"/>
      <c r="AI22" s="22"/>
      <c r="AJ22" s="22"/>
      <c r="AK22" s="22"/>
      <c r="AL22" s="22"/>
      <c r="AM22" s="22"/>
      <c r="AN22" s="22"/>
      <c r="AO22" s="11"/>
      <c r="AP22" s="11"/>
    </row>
    <row r="23" spans="1:42" s="5" customFormat="1" ht="18.75" customHeight="1" thickBot="1" x14ac:dyDescent="0.3">
      <c r="A23" s="52">
        <v>20</v>
      </c>
      <c r="B23" s="41" t="s">
        <v>216</v>
      </c>
      <c r="C23" s="34">
        <f t="shared" ref="C23:V23" si="2">IF(C19&lt;10,C19+9,C19-9)</f>
        <v>1</v>
      </c>
      <c r="D23" s="34">
        <f t="shared" si="2"/>
        <v>4</v>
      </c>
      <c r="E23" s="34">
        <f t="shared" si="2"/>
        <v>3</v>
      </c>
      <c r="F23" s="34">
        <f t="shared" si="2"/>
        <v>14</v>
      </c>
      <c r="G23" s="34">
        <f t="shared" si="2"/>
        <v>17</v>
      </c>
      <c r="H23" s="34">
        <f t="shared" si="2"/>
        <v>18</v>
      </c>
      <c r="I23" s="34">
        <f t="shared" si="2"/>
        <v>16</v>
      </c>
      <c r="J23" s="34">
        <f t="shared" si="2"/>
        <v>5</v>
      </c>
      <c r="K23" s="34">
        <f t="shared" si="2"/>
        <v>2</v>
      </c>
      <c r="L23" s="34">
        <f t="shared" si="2"/>
        <v>15</v>
      </c>
      <c r="M23" s="34">
        <f t="shared" si="2"/>
        <v>11</v>
      </c>
      <c r="N23" s="34">
        <f t="shared" si="2"/>
        <v>12</v>
      </c>
      <c r="O23" s="34">
        <f t="shared" si="2"/>
        <v>13</v>
      </c>
      <c r="P23" s="34">
        <f t="shared" si="2"/>
        <v>10</v>
      </c>
      <c r="Q23" s="34">
        <f t="shared" si="2"/>
        <v>6</v>
      </c>
      <c r="R23" s="34">
        <f t="shared" si="2"/>
        <v>11</v>
      </c>
      <c r="S23" s="34">
        <f t="shared" si="2"/>
        <v>10</v>
      </c>
      <c r="T23" s="34">
        <f t="shared" si="2"/>
        <v>9</v>
      </c>
      <c r="U23" s="34">
        <f t="shared" si="2"/>
        <v>8</v>
      </c>
      <c r="V23" s="34">
        <f t="shared" si="2"/>
        <v>7</v>
      </c>
      <c r="W23" s="10"/>
      <c r="Y23" s="76">
        <v>12</v>
      </c>
      <c r="Z23" s="22">
        <f>mei_A!D14</f>
        <v>2</v>
      </c>
      <c r="AA23" s="22">
        <f>mei_B!D14</f>
        <v>12</v>
      </c>
      <c r="AB23" s="22">
        <f>mei_C!D14</f>
        <v>10</v>
      </c>
      <c r="AC23" s="22">
        <f>mei_D!D14</f>
        <v>11</v>
      </c>
      <c r="AD23" s="22">
        <f>mei_E!D14</f>
        <v>15</v>
      </c>
      <c r="AE23" s="22">
        <f>stat!D13</f>
        <v>14</v>
      </c>
      <c r="AF23" s="22" t="s">
        <v>199</v>
      </c>
      <c r="AG23" s="24"/>
      <c r="AH23" s="11"/>
      <c r="AI23" s="22">
        <f>M17</f>
        <v>14</v>
      </c>
      <c r="AJ23" s="22">
        <f>M18</f>
        <v>6</v>
      </c>
      <c r="AK23" s="22">
        <f>M19</f>
        <v>2</v>
      </c>
      <c r="AL23" s="22">
        <f>M21</f>
        <v>5</v>
      </c>
      <c r="AM23" s="22">
        <f>M22</f>
        <v>15</v>
      </c>
      <c r="AN23" s="22">
        <f>M23</f>
        <v>11</v>
      </c>
      <c r="AO23" s="11"/>
      <c r="AP23" s="11"/>
    </row>
    <row r="24" spans="1:42" s="5" customFormat="1" ht="18.75" customHeight="1" x14ac:dyDescent="0.25">
      <c r="A24" s="52">
        <v>21</v>
      </c>
      <c r="Y24" s="76">
        <v>13</v>
      </c>
      <c r="Z24" s="22">
        <f>mei_A!D15</f>
        <v>9</v>
      </c>
      <c r="AA24" s="22">
        <f>mei_B!D15</f>
        <v>14</v>
      </c>
      <c r="AB24" s="22">
        <f>mei_C!D15</f>
        <v>13</v>
      </c>
      <c r="AC24" s="22">
        <f>mei_D!D15</f>
        <v>12</v>
      </c>
      <c r="AD24" s="22">
        <f>mei_E!D15</f>
        <v>9</v>
      </c>
      <c r="AE24" s="22">
        <f>stat!D14</f>
        <v>11</v>
      </c>
      <c r="AF24" s="22" t="s">
        <v>200</v>
      </c>
      <c r="AG24" s="24"/>
      <c r="AH24" s="11"/>
      <c r="AI24" s="22">
        <f>N17</f>
        <v>4</v>
      </c>
      <c r="AJ24" s="22">
        <f>N18</f>
        <v>2</v>
      </c>
      <c r="AK24" s="22">
        <f>N19</f>
        <v>3</v>
      </c>
      <c r="AL24" s="22">
        <f>N21</f>
        <v>13</v>
      </c>
      <c r="AM24" s="22">
        <f>N22</f>
        <v>11</v>
      </c>
      <c r="AN24" s="22">
        <f>N23</f>
        <v>12</v>
      </c>
      <c r="AO24" s="11"/>
      <c r="AP24" s="11"/>
    </row>
    <row r="25" spans="1:42" s="5" customFormat="1" ht="18.75" customHeight="1" thickBot="1" x14ac:dyDescent="0.3">
      <c r="Y25" s="76">
        <v>14</v>
      </c>
      <c r="Z25" s="22">
        <f>mei_A!D16</f>
        <v>16</v>
      </c>
      <c r="AA25" s="22">
        <f>mei_B!D16</f>
        <v>13</v>
      </c>
      <c r="AB25" s="22">
        <f>mei_C!D16</f>
        <v>12</v>
      </c>
      <c r="AC25" s="22">
        <f>mei_D!D16</f>
        <v>16</v>
      </c>
      <c r="AD25" s="22">
        <f>mei_E!D16</f>
        <v>10</v>
      </c>
      <c r="AE25" s="22">
        <f>stat!D15</f>
        <v>9</v>
      </c>
      <c r="AF25" s="22" t="s">
        <v>201</v>
      </c>
      <c r="AG25" s="24"/>
      <c r="AH25" s="11"/>
      <c r="AI25" s="22">
        <f>O17</f>
        <v>3</v>
      </c>
      <c r="AJ25" s="22">
        <f>O18</f>
        <v>3</v>
      </c>
      <c r="AK25" s="22">
        <f>O19</f>
        <v>4</v>
      </c>
      <c r="AL25" s="22">
        <f>O21</f>
        <v>12</v>
      </c>
      <c r="AM25" s="22">
        <f>O22</f>
        <v>12</v>
      </c>
      <c r="AN25" s="22">
        <f>O23</f>
        <v>13</v>
      </c>
      <c r="AO25" s="11"/>
      <c r="AP25" s="11"/>
    </row>
    <row r="26" spans="1:42" s="5" customFormat="1" ht="16.149999999999999" customHeight="1" thickBot="1" x14ac:dyDescent="0.3">
      <c r="A26" s="52">
        <v>22</v>
      </c>
      <c r="B26" s="67" t="s">
        <v>1</v>
      </c>
      <c r="C26" s="15">
        <v>13</v>
      </c>
      <c r="D26" s="15">
        <v>12</v>
      </c>
      <c r="E26" s="15">
        <v>14</v>
      </c>
      <c r="F26" s="15">
        <v>10</v>
      </c>
      <c r="G26" s="15">
        <v>11</v>
      </c>
      <c r="H26" s="15">
        <v>8</v>
      </c>
      <c r="I26" s="15">
        <v>5</v>
      </c>
      <c r="J26" s="15">
        <v>9</v>
      </c>
      <c r="K26" s="15">
        <v>7</v>
      </c>
      <c r="L26" s="15">
        <v>15</v>
      </c>
      <c r="M26" s="15">
        <v>4</v>
      </c>
      <c r="N26" s="15">
        <v>3</v>
      </c>
      <c r="O26" s="15">
        <v>2</v>
      </c>
      <c r="P26" s="15">
        <v>1</v>
      </c>
      <c r="Q26" s="15">
        <v>6</v>
      </c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29">
        <f>SUM(C26:V26)</f>
        <v>210</v>
      </c>
      <c r="Y26" s="76">
        <v>15</v>
      </c>
      <c r="Z26" s="22">
        <f>mei_A!D17</f>
        <v>3</v>
      </c>
      <c r="AA26" s="22">
        <f>mei_B!D17</f>
        <v>15</v>
      </c>
      <c r="AB26" s="22">
        <f>mei_C!D17</f>
        <v>15</v>
      </c>
      <c r="AC26" s="22">
        <f>mei_D!D17</f>
        <v>4</v>
      </c>
      <c r="AD26" s="22">
        <f>mei_E!D17</f>
        <v>13</v>
      </c>
      <c r="AE26" s="22">
        <f>stat!D16</f>
        <v>15</v>
      </c>
      <c r="AF26" s="22" t="s">
        <v>202</v>
      </c>
      <c r="AH26" s="11"/>
      <c r="AI26" s="22">
        <f>P17</f>
        <v>1</v>
      </c>
      <c r="AJ26" s="22">
        <f>P18</f>
        <v>4</v>
      </c>
      <c r="AK26" s="22">
        <f>P19</f>
        <v>1</v>
      </c>
      <c r="AL26" s="22">
        <f>P21</f>
        <v>10</v>
      </c>
      <c r="AM26" s="22">
        <f>P22</f>
        <v>13</v>
      </c>
      <c r="AN26" s="22">
        <f>P23</f>
        <v>10</v>
      </c>
      <c r="AO26" s="11"/>
      <c r="AP26" s="11"/>
    </row>
    <row r="27" spans="1:42" s="5" customFormat="1" ht="20.25" customHeight="1" thickBot="1" x14ac:dyDescent="0.3">
      <c r="A27" s="52">
        <v>23</v>
      </c>
      <c r="B27" s="53" t="s">
        <v>29</v>
      </c>
      <c r="C27" s="15">
        <v>15</v>
      </c>
      <c r="D27" s="15">
        <v>14</v>
      </c>
      <c r="E27" s="15">
        <v>7</v>
      </c>
      <c r="F27" s="15">
        <v>9</v>
      </c>
      <c r="G27" s="15">
        <v>12</v>
      </c>
      <c r="H27" s="15">
        <v>5</v>
      </c>
      <c r="I27" s="15">
        <v>13</v>
      </c>
      <c r="J27" s="15">
        <v>10</v>
      </c>
      <c r="K27" s="15">
        <v>4</v>
      </c>
      <c r="L27" s="15">
        <v>2</v>
      </c>
      <c r="M27" s="15">
        <v>3</v>
      </c>
      <c r="N27" s="15">
        <v>1</v>
      </c>
      <c r="O27" s="15">
        <v>6</v>
      </c>
      <c r="P27" s="15">
        <v>8</v>
      </c>
      <c r="Q27" s="15">
        <v>11</v>
      </c>
      <c r="R27" s="15">
        <v>16</v>
      </c>
      <c r="S27" s="15">
        <v>17</v>
      </c>
      <c r="T27" s="15">
        <v>18</v>
      </c>
      <c r="U27" s="15">
        <v>19</v>
      </c>
      <c r="V27" s="15">
        <v>20</v>
      </c>
      <c r="W27" s="90">
        <f>SUM(C27:V27)</f>
        <v>210</v>
      </c>
      <c r="Y27" s="76">
        <v>16</v>
      </c>
      <c r="Z27" s="22">
        <f>mei_A!D18</f>
        <v>17</v>
      </c>
      <c r="AA27" s="22">
        <f>mei_B!D18</f>
        <v>16</v>
      </c>
      <c r="AB27" s="22">
        <f>mei_C!D18</f>
        <v>16</v>
      </c>
      <c r="AC27" s="22">
        <f>mei_D!D18</f>
        <v>18</v>
      </c>
      <c r="AD27" s="22">
        <f>mei_E!D18</f>
        <v>16</v>
      </c>
      <c r="AE27" s="22">
        <f>stat!D17</f>
        <v>16</v>
      </c>
      <c r="AF27" s="22" t="s">
        <v>203</v>
      </c>
      <c r="AH27" s="11"/>
      <c r="AI27" s="22">
        <f>Q17</f>
        <v>20</v>
      </c>
      <c r="AJ27" s="22">
        <f>Q18</f>
        <v>1</v>
      </c>
      <c r="AK27" s="22">
        <f>Q19</f>
        <v>15</v>
      </c>
      <c r="AL27" s="22">
        <f>Q21</f>
        <v>11</v>
      </c>
      <c r="AM27" s="22">
        <f>Q22</f>
        <v>10</v>
      </c>
      <c r="AN27" s="22">
        <f>Q23</f>
        <v>6</v>
      </c>
      <c r="AO27" s="11"/>
      <c r="AP27" s="11"/>
    </row>
    <row r="28" spans="1:42" s="5" customFormat="1" ht="28.5" customHeight="1" thickBot="1" x14ac:dyDescent="0.3">
      <c r="A28" s="52">
        <v>24</v>
      </c>
      <c r="B28" s="53" t="s">
        <v>30</v>
      </c>
      <c r="C28" s="15">
        <v>6</v>
      </c>
      <c r="D28" s="15">
        <v>10</v>
      </c>
      <c r="E28" s="15">
        <v>11</v>
      </c>
      <c r="F28" s="15">
        <v>8</v>
      </c>
      <c r="G28" s="15">
        <v>1</v>
      </c>
      <c r="H28" s="15">
        <v>2</v>
      </c>
      <c r="I28" s="15">
        <v>3</v>
      </c>
      <c r="J28" s="15">
        <v>4</v>
      </c>
      <c r="K28" s="15">
        <v>13</v>
      </c>
      <c r="L28" s="15">
        <v>12</v>
      </c>
      <c r="M28" s="15">
        <v>5</v>
      </c>
      <c r="N28" s="15">
        <v>14</v>
      </c>
      <c r="O28" s="15">
        <v>9</v>
      </c>
      <c r="P28" s="15">
        <v>7</v>
      </c>
      <c r="Q28" s="15">
        <v>15</v>
      </c>
      <c r="R28" s="15">
        <v>16</v>
      </c>
      <c r="S28" s="15">
        <v>17</v>
      </c>
      <c r="T28" s="15">
        <v>18</v>
      </c>
      <c r="U28" s="15">
        <v>19</v>
      </c>
      <c r="V28" s="15">
        <v>20</v>
      </c>
      <c r="W28" s="91">
        <f>SUM(C28:V28)</f>
        <v>210</v>
      </c>
      <c r="Y28" s="76">
        <v>17</v>
      </c>
      <c r="Z28" s="22">
        <f>mei_A!D19</f>
        <v>12</v>
      </c>
      <c r="AA28" s="22">
        <f>mei_B!D19</f>
        <v>17</v>
      </c>
      <c r="AB28" s="22">
        <f>mei_C!D19</f>
        <v>17</v>
      </c>
      <c r="AC28" s="22">
        <f>mei_D!D19</f>
        <v>8</v>
      </c>
      <c r="AD28" s="22">
        <f>mei_E!D19</f>
        <v>18</v>
      </c>
      <c r="AE28" s="22">
        <f>stat!D18</f>
        <v>17</v>
      </c>
      <c r="AF28" s="22" t="s">
        <v>204</v>
      </c>
      <c r="AH28" s="11"/>
      <c r="AI28" s="22">
        <f>R17</f>
        <v>19</v>
      </c>
      <c r="AJ28" s="22">
        <f>R18</f>
        <v>20</v>
      </c>
      <c r="AK28" s="22">
        <f>R19</f>
        <v>20</v>
      </c>
      <c r="AL28" s="22">
        <f>R21</f>
        <v>10</v>
      </c>
      <c r="AM28" s="22">
        <f>R22</f>
        <v>11</v>
      </c>
      <c r="AN28" s="22">
        <f>R23</f>
        <v>11</v>
      </c>
      <c r="AO28" s="11"/>
      <c r="AP28" s="11"/>
    </row>
    <row r="29" spans="1:42" s="5" customFormat="1" ht="26.25" customHeight="1" thickBot="1" x14ac:dyDescent="0.3">
      <c r="A29" s="52">
        <v>25</v>
      </c>
      <c r="B29" s="53" t="s">
        <v>374</v>
      </c>
      <c r="C29" s="15">
        <v>14</v>
      </c>
      <c r="D29" s="15">
        <v>13</v>
      </c>
      <c r="E29" s="15">
        <v>12</v>
      </c>
      <c r="F29" s="15">
        <v>11</v>
      </c>
      <c r="G29" s="15">
        <v>15</v>
      </c>
      <c r="H29" s="15">
        <v>5</v>
      </c>
      <c r="I29" s="15">
        <v>1</v>
      </c>
      <c r="J29" s="15">
        <v>9</v>
      </c>
      <c r="Q29" s="15"/>
      <c r="R29" s="15">
        <v>16</v>
      </c>
      <c r="S29" s="15">
        <v>17</v>
      </c>
      <c r="T29" s="15">
        <v>18</v>
      </c>
      <c r="U29" s="15">
        <v>19</v>
      </c>
      <c r="V29" s="15">
        <v>20</v>
      </c>
      <c r="W29" s="3"/>
      <c r="Y29" s="76">
        <v>18</v>
      </c>
      <c r="Z29" s="22">
        <f>mei_A!D20</f>
        <v>18</v>
      </c>
      <c r="AA29" s="22">
        <f>mei_B!D20</f>
        <v>18</v>
      </c>
      <c r="AB29" s="22">
        <f>mei_C!D20</f>
        <v>18</v>
      </c>
      <c r="AC29" s="22">
        <f>mei_D!D20</f>
        <v>19</v>
      </c>
      <c r="AD29" s="22">
        <f>mei_E!D20</f>
        <v>17</v>
      </c>
      <c r="AE29" s="22">
        <f>stat!D19</f>
        <v>18</v>
      </c>
      <c r="AF29" s="22" t="s">
        <v>205</v>
      </c>
      <c r="AH29" s="11"/>
      <c r="AI29" s="22">
        <f>S17</f>
        <v>18</v>
      </c>
      <c r="AJ29" s="22">
        <f>S18</f>
        <v>19</v>
      </c>
      <c r="AK29" s="22">
        <f>S19</f>
        <v>19</v>
      </c>
      <c r="AL29" s="22">
        <f>S21</f>
        <v>9</v>
      </c>
      <c r="AM29" s="22">
        <f>S22</f>
        <v>10</v>
      </c>
      <c r="AN29" s="22">
        <f>S23</f>
        <v>10</v>
      </c>
      <c r="AO29" s="11"/>
      <c r="AP29" s="11"/>
    </row>
    <row r="30" spans="1:42" s="5" customFormat="1" ht="21.75" customHeight="1" thickBot="1" x14ac:dyDescent="0.3">
      <c r="A30" s="52">
        <v>26</v>
      </c>
      <c r="B30" s="53" t="s">
        <v>71</v>
      </c>
      <c r="C30" s="15">
        <v>4</v>
      </c>
      <c r="D30" s="15">
        <v>12</v>
      </c>
      <c r="E30" s="15">
        <v>9</v>
      </c>
      <c r="F30" s="15">
        <v>15</v>
      </c>
      <c r="G30" s="15">
        <v>3</v>
      </c>
      <c r="H30" s="15">
        <v>6</v>
      </c>
      <c r="I30" s="15">
        <v>5</v>
      </c>
      <c r="J30" s="15">
        <v>11</v>
      </c>
      <c r="K30" s="15">
        <v>7</v>
      </c>
      <c r="L30" s="15">
        <v>8</v>
      </c>
      <c r="M30" s="15">
        <v>14</v>
      </c>
      <c r="N30" s="15">
        <v>10</v>
      </c>
      <c r="O30" s="15">
        <v>13</v>
      </c>
      <c r="P30" s="15">
        <v>1</v>
      </c>
      <c r="Q30" s="15">
        <v>2</v>
      </c>
      <c r="R30" s="15">
        <v>16</v>
      </c>
      <c r="S30" s="15">
        <v>17</v>
      </c>
      <c r="T30" s="15">
        <v>18</v>
      </c>
      <c r="U30" s="15">
        <v>19</v>
      </c>
      <c r="V30" s="15">
        <v>20</v>
      </c>
      <c r="W30" s="29">
        <f>SUM(C30:V30)</f>
        <v>210</v>
      </c>
      <c r="Y30" s="76">
        <v>19</v>
      </c>
      <c r="Z30" s="22">
        <f>mei_A!D21</f>
        <v>19</v>
      </c>
      <c r="AA30" s="22">
        <f>mei_B!D21</f>
        <v>19</v>
      </c>
      <c r="AB30" s="22">
        <f>mei_C!D21</f>
        <v>19</v>
      </c>
      <c r="AC30" s="22">
        <f>mei_D!D21</f>
        <v>10</v>
      </c>
      <c r="AD30" s="22">
        <f>mei_E!D21</f>
        <v>19</v>
      </c>
      <c r="AE30" s="22">
        <f>stat!D20</f>
        <v>19</v>
      </c>
      <c r="AF30" s="22" t="s">
        <v>206</v>
      </c>
      <c r="AH30" s="11"/>
      <c r="AI30" s="22">
        <f>T17</f>
        <v>17</v>
      </c>
      <c r="AJ30" s="22">
        <f>T18</f>
        <v>18</v>
      </c>
      <c r="AK30" s="120">
        <f>T19</f>
        <v>18</v>
      </c>
      <c r="AL30" s="22">
        <f>T21</f>
        <v>8</v>
      </c>
      <c r="AM30" s="22">
        <f>T22</f>
        <v>9</v>
      </c>
      <c r="AN30" s="22">
        <f>T23</f>
        <v>9</v>
      </c>
      <c r="AO30" s="11"/>
      <c r="AP30" s="11"/>
    </row>
    <row r="31" spans="1:42" s="5" customFormat="1" ht="25.5" customHeight="1" thickBot="1" x14ac:dyDescent="0.3">
      <c r="A31" s="52">
        <v>27</v>
      </c>
      <c r="B31" s="53" t="s">
        <v>72</v>
      </c>
      <c r="C31" s="15">
        <v>13</v>
      </c>
      <c r="D31" s="15">
        <v>12</v>
      </c>
      <c r="E31" s="15">
        <v>14</v>
      </c>
      <c r="F31" s="15">
        <v>5</v>
      </c>
      <c r="G31" s="15">
        <v>11</v>
      </c>
      <c r="H31" s="15">
        <v>10</v>
      </c>
      <c r="I31" s="15">
        <v>9</v>
      </c>
      <c r="J31" s="15">
        <v>7</v>
      </c>
      <c r="K31" s="15">
        <v>8</v>
      </c>
      <c r="L31" s="15">
        <v>15</v>
      </c>
      <c r="M31" s="15">
        <v>3</v>
      </c>
      <c r="N31" s="15">
        <v>4</v>
      </c>
      <c r="O31" s="15">
        <v>2</v>
      </c>
      <c r="P31" s="15">
        <v>2</v>
      </c>
      <c r="Q31" s="15">
        <v>5</v>
      </c>
      <c r="R31" s="15">
        <v>16</v>
      </c>
      <c r="S31" s="15">
        <v>17</v>
      </c>
      <c r="T31" s="15">
        <v>18</v>
      </c>
      <c r="U31" s="15">
        <v>19</v>
      </c>
      <c r="V31" s="15">
        <v>20</v>
      </c>
      <c r="W31" s="90">
        <f>SUM(C31:V31)</f>
        <v>210</v>
      </c>
      <c r="Y31" s="77">
        <v>20</v>
      </c>
      <c r="Z31" s="22">
        <f>mei_A!D22</f>
        <v>20</v>
      </c>
      <c r="AA31" s="22">
        <f>mei_B!D22</f>
        <v>20</v>
      </c>
      <c r="AB31" s="22">
        <f>mei_C!D22</f>
        <v>20</v>
      </c>
      <c r="AC31" s="22">
        <f>mei_D!D22</f>
        <v>20</v>
      </c>
      <c r="AD31" s="22">
        <f>mei_E!D22</f>
        <v>20</v>
      </c>
      <c r="AE31" s="22">
        <f>stat!D21</f>
        <v>20</v>
      </c>
      <c r="AF31" s="22" t="s">
        <v>207</v>
      </c>
      <c r="AH31" s="11"/>
      <c r="AI31" s="22">
        <f>U17</f>
        <v>16</v>
      </c>
      <c r="AJ31" s="22">
        <f>U18</f>
        <v>17</v>
      </c>
      <c r="AK31" s="22">
        <f>U19</f>
        <v>17</v>
      </c>
      <c r="AL31" s="22">
        <f>U21</f>
        <v>7</v>
      </c>
      <c r="AM31" s="22">
        <f>U22</f>
        <v>8</v>
      </c>
      <c r="AN31" s="22">
        <f>U23</f>
        <v>8</v>
      </c>
      <c r="AO31" s="11"/>
      <c r="AP31" s="11"/>
    </row>
    <row r="32" spans="1:42" s="5" customFormat="1" ht="21" customHeight="1" thickBot="1" x14ac:dyDescent="0.3">
      <c r="A32" s="52">
        <v>28</v>
      </c>
      <c r="B32" s="41" t="s">
        <v>69</v>
      </c>
      <c r="C32" s="15">
        <v>12</v>
      </c>
      <c r="D32" s="15">
        <v>14</v>
      </c>
      <c r="E32" s="15">
        <v>13</v>
      </c>
      <c r="F32" s="15">
        <v>9</v>
      </c>
      <c r="G32" s="15">
        <v>15</v>
      </c>
      <c r="H32" s="15">
        <v>11</v>
      </c>
      <c r="I32" s="15">
        <v>10</v>
      </c>
      <c r="J32" s="15">
        <v>8</v>
      </c>
      <c r="K32" s="15">
        <v>4</v>
      </c>
      <c r="L32" s="15">
        <v>7</v>
      </c>
      <c r="M32" s="15">
        <v>3</v>
      </c>
      <c r="N32" s="15">
        <v>2</v>
      </c>
      <c r="O32" s="15">
        <v>6</v>
      </c>
      <c r="P32" s="15">
        <v>1</v>
      </c>
      <c r="Q32" s="15">
        <v>5</v>
      </c>
      <c r="R32" s="15">
        <v>16</v>
      </c>
      <c r="S32" s="15">
        <v>17</v>
      </c>
      <c r="T32" s="15">
        <v>18</v>
      </c>
      <c r="U32" s="15">
        <v>19</v>
      </c>
      <c r="V32" s="15">
        <v>20</v>
      </c>
      <c r="W32" s="91">
        <f>SUM(C32:V32)</f>
        <v>210</v>
      </c>
      <c r="Y32" s="7"/>
      <c r="Z32" s="78" t="s">
        <v>58</v>
      </c>
      <c r="AA32" s="79" t="s">
        <v>59</v>
      </c>
      <c r="AB32" s="79" t="s">
        <v>60</v>
      </c>
      <c r="AC32" s="79" t="s">
        <v>61</v>
      </c>
      <c r="AD32" s="80" t="s">
        <v>62</v>
      </c>
      <c r="AE32" s="79" t="s">
        <v>61</v>
      </c>
      <c r="AF32" s="22"/>
      <c r="AH32" s="11"/>
      <c r="AI32" s="22">
        <f>V17</f>
        <v>15</v>
      </c>
      <c r="AJ32" s="22">
        <f>V18</f>
        <v>16</v>
      </c>
      <c r="AK32" s="22">
        <f>V19</f>
        <v>16</v>
      </c>
      <c r="AL32" s="22">
        <f>V21</f>
        <v>6</v>
      </c>
      <c r="AM32" s="22">
        <f>V22</f>
        <v>7</v>
      </c>
      <c r="AN32" s="22">
        <f>V23</f>
        <v>7</v>
      </c>
      <c r="AO32" s="11"/>
      <c r="AP32" s="11"/>
    </row>
    <row r="33" spans="1:42" s="5" customFormat="1" ht="26.25" customHeight="1" thickBot="1" x14ac:dyDescent="0.3">
      <c r="A33" s="52">
        <v>29</v>
      </c>
      <c r="B33" s="41" t="s">
        <v>186</v>
      </c>
      <c r="C33" s="113">
        <v>12</v>
      </c>
      <c r="D33" s="113">
        <v>5</v>
      </c>
      <c r="E33" s="113">
        <v>13</v>
      </c>
      <c r="F33" s="113">
        <v>14</v>
      </c>
      <c r="G33" s="113">
        <v>10</v>
      </c>
      <c r="H33" s="113">
        <v>9</v>
      </c>
      <c r="I33" s="113">
        <v>7</v>
      </c>
      <c r="J33" s="113">
        <v>8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42" s="5" customFormat="1" ht="16.149999999999999" customHeight="1" thickBot="1" x14ac:dyDescent="0.4">
      <c r="A34" s="52">
        <v>30</v>
      </c>
      <c r="B34" s="41" t="s">
        <v>187</v>
      </c>
      <c r="C34" s="113">
        <v>12</v>
      </c>
      <c r="D34" s="113">
        <v>8</v>
      </c>
      <c r="E34" s="113">
        <v>14</v>
      </c>
      <c r="F34" s="113">
        <v>13</v>
      </c>
      <c r="G34" s="113">
        <v>5</v>
      </c>
      <c r="H34" s="113">
        <v>10</v>
      </c>
      <c r="I34" s="113">
        <v>9</v>
      </c>
      <c r="J34" s="113">
        <v>7</v>
      </c>
      <c r="Y34" s="182" t="s">
        <v>272</v>
      </c>
      <c r="Z34" s="183"/>
      <c r="AA34" s="15">
        <v>5</v>
      </c>
      <c r="AC34" s="31" t="s">
        <v>273</v>
      </c>
      <c r="AD34" s="15">
        <v>2</v>
      </c>
      <c r="AF34" s="198" t="s">
        <v>406</v>
      </c>
      <c r="AG34" s="198"/>
      <c r="AH34" s="198"/>
      <c r="AI34" s="198"/>
      <c r="AJ34" s="198"/>
      <c r="AK34" s="198"/>
      <c r="AL34" s="198"/>
      <c r="AM34" s="198"/>
      <c r="AN34" s="198"/>
      <c r="AO34" s="198"/>
    </row>
    <row r="35" spans="1:42" ht="15" customHeight="1" x14ac:dyDescent="0.35">
      <c r="A35" s="52">
        <v>31</v>
      </c>
      <c r="AF35" s="199" t="s">
        <v>407</v>
      </c>
      <c r="AG35" s="199"/>
      <c r="AH35" s="199"/>
      <c r="AI35" s="199"/>
      <c r="AJ35" s="199"/>
      <c r="AK35" s="199"/>
      <c r="AL35" s="199"/>
      <c r="AM35" s="199"/>
      <c r="AN35" s="199"/>
      <c r="AO35" s="199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</row>
    <row r="37" spans="1:42" ht="15" customHeight="1" thickBot="1" x14ac:dyDescent="0.4"/>
    <row r="38" spans="1:42" s="5" customFormat="1" ht="16.5" customHeight="1" thickBot="1" x14ac:dyDescent="0.3">
      <c r="A38" s="14">
        <v>1</v>
      </c>
      <c r="B38" s="13" t="s">
        <v>85</v>
      </c>
      <c r="C38" s="15">
        <v>8</v>
      </c>
      <c r="D38" s="15">
        <v>12</v>
      </c>
      <c r="E38" s="15">
        <v>10</v>
      </c>
      <c r="F38" s="15">
        <v>13</v>
      </c>
      <c r="G38" s="15">
        <v>14</v>
      </c>
      <c r="H38" s="15">
        <v>5</v>
      </c>
      <c r="I38" s="15">
        <v>7</v>
      </c>
      <c r="J38" s="15">
        <v>11</v>
      </c>
      <c r="K38" s="112"/>
      <c r="L38" s="21"/>
      <c r="N38" s="63" t="s">
        <v>166</v>
      </c>
      <c r="O38" s="63" t="s">
        <v>121</v>
      </c>
      <c r="P38" s="63" t="s">
        <v>122</v>
      </c>
      <c r="Q38" s="179" t="s">
        <v>28</v>
      </c>
      <c r="R38" s="180"/>
      <c r="S38" s="180"/>
      <c r="T38" s="180"/>
      <c r="U38" s="181"/>
      <c r="V38" s="30" t="s">
        <v>121</v>
      </c>
      <c r="W38" s="30" t="s">
        <v>122</v>
      </c>
      <c r="X38" s="31" t="s">
        <v>167</v>
      </c>
      <c r="Y38" s="31" t="s">
        <v>126</v>
      </c>
      <c r="Z38" s="114" t="s">
        <v>123</v>
      </c>
      <c r="AA38" s="30" t="s">
        <v>124</v>
      </c>
      <c r="AB38" s="30" t="s">
        <v>125</v>
      </c>
      <c r="AC38" s="31" t="s">
        <v>138</v>
      </c>
      <c r="AD38" s="31" t="s">
        <v>139</v>
      </c>
      <c r="AE38" s="31" t="s">
        <v>140</v>
      </c>
      <c r="AF38" s="31" t="s">
        <v>141</v>
      </c>
      <c r="AG38" s="31" t="s">
        <v>142</v>
      </c>
      <c r="AH38" s="31" t="s">
        <v>143</v>
      </c>
      <c r="AI38" s="31" t="s">
        <v>54</v>
      </c>
      <c r="AJ38" s="31" t="s">
        <v>170</v>
      </c>
    </row>
    <row r="39" spans="1:42" s="5" customFormat="1" ht="20.25" customHeight="1" thickBot="1" x14ac:dyDescent="0.3">
      <c r="A39" s="14">
        <v>2</v>
      </c>
      <c r="B39" s="13" t="s">
        <v>86</v>
      </c>
      <c r="C39" s="15">
        <v>14</v>
      </c>
      <c r="D39" s="15">
        <v>13</v>
      </c>
      <c r="E39" s="15">
        <v>9</v>
      </c>
      <c r="F39" s="15">
        <v>12</v>
      </c>
      <c r="G39" s="15">
        <v>10</v>
      </c>
      <c r="H39" s="15">
        <v>15</v>
      </c>
      <c r="I39" s="15">
        <v>5</v>
      </c>
      <c r="J39" s="15">
        <v>1</v>
      </c>
      <c r="K39" s="112"/>
      <c r="L39" s="21"/>
      <c r="M39" s="63" t="s">
        <v>144</v>
      </c>
      <c r="N39" s="15">
        <v>52.92</v>
      </c>
      <c r="O39" s="15">
        <v>74</v>
      </c>
      <c r="P39" s="15">
        <v>68</v>
      </c>
      <c r="Q39" s="68"/>
      <c r="R39" s="68"/>
      <c r="S39" s="68"/>
      <c r="T39" s="68"/>
      <c r="U39" s="68">
        <v>1</v>
      </c>
      <c r="V39" s="31">
        <f t="shared" ref="V39:V58" si="3">IF(O39&lt;&gt;"",O39,999)</f>
        <v>74</v>
      </c>
      <c r="W39" s="31">
        <f>IF(P39&lt;&gt;"",P39,999)</f>
        <v>68</v>
      </c>
      <c r="X39" s="31">
        <f>SUM(Q39:U39)</f>
        <v>1</v>
      </c>
      <c r="Y39" s="31">
        <f>IF(X39=0,-999,X39)</f>
        <v>1</v>
      </c>
      <c r="Z39" s="31">
        <f t="shared" ref="Z39:Z49" si="4">O39-Y39</f>
        <v>73</v>
      </c>
      <c r="AA39" s="31">
        <f>P39-Y39</f>
        <v>67</v>
      </c>
      <c r="AB39" s="31">
        <f>Z39+AA39</f>
        <v>140</v>
      </c>
      <c r="AC39" s="31" t="str">
        <f>IF(Z39&gt;=0,"POSITIF","NEGATIF")</f>
        <v>POSITIF</v>
      </c>
      <c r="AD39" s="31" t="str">
        <f>IF(AA39&gt;=0,"POSITIF","NEGATIF")</f>
        <v>POSITIF</v>
      </c>
      <c r="AE39" s="31" t="str">
        <f>IF(AB39&gt;=0,"POSITIF","NEGATIF")</f>
        <v>POSITIF</v>
      </c>
      <c r="AF39" s="31">
        <f t="shared" ref="AF39:AF58" si="5">ABS(Z39)</f>
        <v>73</v>
      </c>
      <c r="AG39" s="31">
        <f t="shared" ref="AG39:AG58" si="6">ABS(AA39)</f>
        <v>67</v>
      </c>
      <c r="AH39" s="31">
        <f t="shared" ref="AH39:AH58" si="7">ABS(AB39)</f>
        <v>140</v>
      </c>
      <c r="AI39" s="31">
        <f>V39-W39</f>
        <v>6</v>
      </c>
      <c r="AJ39" s="31" t="str">
        <f>IF(AI39&gt;=0,"POSITIF","NEGATIF")</f>
        <v>POSITIF</v>
      </c>
    </row>
    <row r="40" spans="1:42" s="5" customFormat="1" ht="16.149999999999999" customHeight="1" thickBot="1" x14ac:dyDescent="0.3">
      <c r="A40" s="14">
        <v>3</v>
      </c>
      <c r="B40" s="13" t="s">
        <v>87</v>
      </c>
      <c r="C40" s="15">
        <v>13</v>
      </c>
      <c r="D40" s="15">
        <v>12</v>
      </c>
      <c r="E40" s="15">
        <v>14</v>
      </c>
      <c r="F40" s="15">
        <v>7</v>
      </c>
      <c r="G40" s="15">
        <v>8</v>
      </c>
      <c r="H40" s="15">
        <v>9</v>
      </c>
      <c r="I40" s="15">
        <v>10</v>
      </c>
      <c r="J40" s="15">
        <v>5</v>
      </c>
      <c r="K40" s="112"/>
      <c r="L40" s="21"/>
      <c r="M40" s="63" t="s">
        <v>145</v>
      </c>
      <c r="N40" s="15">
        <v>57.28</v>
      </c>
      <c r="O40" s="15">
        <v>23</v>
      </c>
      <c r="P40" s="15">
        <v>29</v>
      </c>
      <c r="Q40" s="15"/>
      <c r="R40" s="15"/>
      <c r="S40" s="15"/>
      <c r="T40" s="15"/>
      <c r="U40" s="15">
        <v>2</v>
      </c>
      <c r="V40" s="31">
        <f t="shared" si="3"/>
        <v>23</v>
      </c>
      <c r="W40" s="31">
        <f>IF(P40&lt;&gt;"",P40,999)</f>
        <v>29</v>
      </c>
      <c r="X40" s="31">
        <f t="shared" ref="X40:X57" si="8">SUM(Q40:U40)</f>
        <v>2</v>
      </c>
      <c r="Y40" s="31">
        <f t="shared" ref="Y40:Y58" si="9">IF(X40=0,-999,X40)</f>
        <v>2</v>
      </c>
      <c r="Z40" s="31">
        <f t="shared" si="4"/>
        <v>21</v>
      </c>
      <c r="AA40" s="31">
        <f>P40-Y40</f>
        <v>27</v>
      </c>
      <c r="AB40" s="31">
        <f t="shared" ref="AB40:AB58" si="10">Z40+AA40</f>
        <v>48</v>
      </c>
      <c r="AC40" s="31" t="str">
        <f t="shared" ref="AC40:AE58" si="11">IF(Z40&gt;=0,"POSITIF","NEGATIF")</f>
        <v>POSITIF</v>
      </c>
      <c r="AD40" s="31" t="str">
        <f t="shared" si="11"/>
        <v>POSITIF</v>
      </c>
      <c r="AE40" s="31" t="str">
        <f t="shared" si="11"/>
        <v>POSITIF</v>
      </c>
      <c r="AF40" s="31">
        <f t="shared" si="5"/>
        <v>21</v>
      </c>
      <c r="AG40" s="31">
        <f t="shared" si="6"/>
        <v>27</v>
      </c>
      <c r="AH40" s="31">
        <f t="shared" si="7"/>
        <v>48</v>
      </c>
      <c r="AI40" s="31">
        <f t="shared" ref="AI40:AI58" si="12">V40-W40</f>
        <v>-6</v>
      </c>
      <c r="AJ40" s="31" t="str">
        <f t="shared" ref="AJ40:AJ58" si="13">IF(AI40&gt;=0,"POSITIF","NEGATIF")</f>
        <v>NEGATIF</v>
      </c>
    </row>
    <row r="41" spans="1:42" s="5" customFormat="1" ht="16.149999999999999" customHeight="1" thickBot="1" x14ac:dyDescent="0.3">
      <c r="A41" s="14">
        <v>4</v>
      </c>
      <c r="B41" s="13" t="s">
        <v>88</v>
      </c>
      <c r="C41" s="15">
        <v>8</v>
      </c>
      <c r="D41" s="15">
        <v>12</v>
      </c>
      <c r="E41" s="15">
        <v>10</v>
      </c>
      <c r="F41" s="15">
        <v>13</v>
      </c>
      <c r="G41" s="15">
        <v>14</v>
      </c>
      <c r="H41" s="15">
        <v>5</v>
      </c>
      <c r="I41" s="15">
        <v>7</v>
      </c>
      <c r="J41" s="15">
        <v>11</v>
      </c>
      <c r="K41" s="112"/>
      <c r="L41" s="21"/>
      <c r="M41" s="63" t="s">
        <v>146</v>
      </c>
      <c r="N41" s="15">
        <v>57.84</v>
      </c>
      <c r="O41" s="15">
        <v>34</v>
      </c>
      <c r="P41" s="15">
        <v>32</v>
      </c>
      <c r="Q41" s="15"/>
      <c r="R41" s="15"/>
      <c r="S41" s="15"/>
      <c r="T41" s="15"/>
      <c r="U41" s="68">
        <v>3</v>
      </c>
      <c r="V41" s="31">
        <f t="shared" si="3"/>
        <v>34</v>
      </c>
      <c r="W41" s="31">
        <f>IF(P41&lt;&gt;"",P41,999)</f>
        <v>32</v>
      </c>
      <c r="X41" s="31">
        <f t="shared" si="8"/>
        <v>3</v>
      </c>
      <c r="Y41" s="31">
        <f t="shared" si="9"/>
        <v>3</v>
      </c>
      <c r="Z41" s="31">
        <f t="shared" si="4"/>
        <v>31</v>
      </c>
      <c r="AA41" s="31">
        <f>P41-Y41</f>
        <v>29</v>
      </c>
      <c r="AB41" s="31">
        <f t="shared" si="10"/>
        <v>60</v>
      </c>
      <c r="AC41" s="31" t="str">
        <f t="shared" si="11"/>
        <v>POSITIF</v>
      </c>
      <c r="AD41" s="31" t="str">
        <f t="shared" si="11"/>
        <v>POSITIF</v>
      </c>
      <c r="AE41" s="31" t="str">
        <f t="shared" si="11"/>
        <v>POSITIF</v>
      </c>
      <c r="AF41" s="31">
        <f t="shared" si="5"/>
        <v>31</v>
      </c>
      <c r="AG41" s="31">
        <f t="shared" si="6"/>
        <v>29</v>
      </c>
      <c r="AH41" s="31">
        <f t="shared" si="7"/>
        <v>60</v>
      </c>
      <c r="AI41" s="31">
        <f t="shared" si="12"/>
        <v>2</v>
      </c>
      <c r="AJ41" s="31" t="str">
        <f t="shared" si="13"/>
        <v>POSITIF</v>
      </c>
    </row>
    <row r="42" spans="1:42" s="5" customFormat="1" ht="16.149999999999999" customHeight="1" thickBot="1" x14ac:dyDescent="0.3">
      <c r="A42" s="14">
        <v>5</v>
      </c>
      <c r="B42" s="13" t="s">
        <v>89</v>
      </c>
      <c r="C42" s="15">
        <v>12</v>
      </c>
      <c r="D42" s="15">
        <v>13</v>
      </c>
      <c r="E42" s="15">
        <v>8</v>
      </c>
      <c r="F42" s="15">
        <v>11</v>
      </c>
      <c r="G42" s="15">
        <v>3</v>
      </c>
      <c r="H42" s="15">
        <v>14</v>
      </c>
      <c r="I42" s="15">
        <v>7</v>
      </c>
      <c r="J42" s="15">
        <v>9</v>
      </c>
      <c r="K42" s="112"/>
      <c r="L42" s="21"/>
      <c r="M42" s="63" t="s">
        <v>147</v>
      </c>
      <c r="N42" s="15">
        <v>58.02</v>
      </c>
      <c r="O42" s="15">
        <v>28</v>
      </c>
      <c r="P42" s="15">
        <v>55</v>
      </c>
      <c r="Q42" s="15"/>
      <c r="R42" s="15"/>
      <c r="S42" s="15"/>
      <c r="T42" s="15"/>
      <c r="U42" s="15">
        <v>4</v>
      </c>
      <c r="V42" s="31">
        <f t="shared" si="3"/>
        <v>28</v>
      </c>
      <c r="W42" s="31">
        <f>IF(P42&lt;&gt;"",P42,999)</f>
        <v>55</v>
      </c>
      <c r="X42" s="31">
        <f t="shared" si="8"/>
        <v>4</v>
      </c>
      <c r="Y42" s="31">
        <f t="shared" si="9"/>
        <v>4</v>
      </c>
      <c r="Z42" s="31">
        <f t="shared" si="4"/>
        <v>24</v>
      </c>
      <c r="AA42" s="31">
        <f>P42-Y42</f>
        <v>51</v>
      </c>
      <c r="AB42" s="31">
        <f t="shared" si="10"/>
        <v>75</v>
      </c>
      <c r="AC42" s="31" t="str">
        <f t="shared" si="11"/>
        <v>POSITIF</v>
      </c>
      <c r="AD42" s="31" t="str">
        <f t="shared" si="11"/>
        <v>POSITIF</v>
      </c>
      <c r="AE42" s="31" t="str">
        <f t="shared" si="11"/>
        <v>POSITIF</v>
      </c>
      <c r="AF42" s="31">
        <f t="shared" si="5"/>
        <v>24</v>
      </c>
      <c r="AG42" s="31">
        <f t="shared" si="6"/>
        <v>51</v>
      </c>
      <c r="AH42" s="31">
        <f t="shared" si="7"/>
        <v>75</v>
      </c>
      <c r="AI42" s="31">
        <f t="shared" si="12"/>
        <v>-27</v>
      </c>
      <c r="AJ42" s="31" t="str">
        <f t="shared" si="13"/>
        <v>NEGATIF</v>
      </c>
    </row>
    <row r="43" spans="1:42" s="5" customFormat="1" ht="16.149999999999999" customHeight="1" thickBot="1" x14ac:dyDescent="0.3">
      <c r="A43" s="14">
        <v>6</v>
      </c>
      <c r="B43" s="13" t="s">
        <v>90</v>
      </c>
      <c r="C43" s="15">
        <v>14</v>
      </c>
      <c r="D43" s="15">
        <v>13</v>
      </c>
      <c r="E43" s="15">
        <v>5</v>
      </c>
      <c r="F43" s="15">
        <v>9</v>
      </c>
      <c r="G43" s="15">
        <v>11</v>
      </c>
      <c r="H43" s="15">
        <v>12</v>
      </c>
      <c r="I43" s="15">
        <v>15</v>
      </c>
      <c r="J43" s="15">
        <v>7</v>
      </c>
      <c r="K43" s="112"/>
      <c r="L43" s="21"/>
      <c r="M43" s="63" t="s">
        <v>148</v>
      </c>
      <c r="N43" s="15">
        <v>60.14</v>
      </c>
      <c r="O43" s="15">
        <v>4</v>
      </c>
      <c r="P43" s="15">
        <v>8</v>
      </c>
      <c r="Q43" s="15"/>
      <c r="R43" s="15"/>
      <c r="S43" s="15"/>
      <c r="T43" s="15"/>
      <c r="U43" s="68">
        <v>5</v>
      </c>
      <c r="V43" s="31">
        <f t="shared" si="3"/>
        <v>4</v>
      </c>
      <c r="W43" s="31">
        <f t="shared" ref="W43:W53" si="14">IF(P43&lt;&gt;"",P43,999)</f>
        <v>8</v>
      </c>
      <c r="X43" s="31">
        <f t="shared" si="8"/>
        <v>5</v>
      </c>
      <c r="Y43" s="31">
        <f t="shared" si="9"/>
        <v>5</v>
      </c>
      <c r="Z43" s="31">
        <f t="shared" si="4"/>
        <v>-1</v>
      </c>
      <c r="AA43" s="31">
        <f t="shared" ref="AA43:AA53" si="15">P43-Y43</f>
        <v>3</v>
      </c>
      <c r="AB43" s="31">
        <f t="shared" si="10"/>
        <v>2</v>
      </c>
      <c r="AC43" s="31" t="str">
        <f t="shared" si="11"/>
        <v>NEGATIF</v>
      </c>
      <c r="AD43" s="31" t="str">
        <f t="shared" si="11"/>
        <v>POSITIF</v>
      </c>
      <c r="AE43" s="31" t="str">
        <f t="shared" si="11"/>
        <v>POSITIF</v>
      </c>
      <c r="AF43" s="31">
        <f t="shared" si="5"/>
        <v>1</v>
      </c>
      <c r="AG43" s="31">
        <f t="shared" si="6"/>
        <v>3</v>
      </c>
      <c r="AH43" s="31">
        <f t="shared" si="7"/>
        <v>2</v>
      </c>
      <c r="AI43" s="31">
        <f t="shared" si="12"/>
        <v>-4</v>
      </c>
      <c r="AJ43" s="31" t="str">
        <f t="shared" si="13"/>
        <v>NEGATIF</v>
      </c>
    </row>
    <row r="44" spans="1:42" s="5" customFormat="1" ht="16.149999999999999" customHeight="1" thickBot="1" x14ac:dyDescent="0.3">
      <c r="A44" s="14">
        <v>7</v>
      </c>
      <c r="B44" s="13" t="s">
        <v>91</v>
      </c>
      <c r="C44" s="15">
        <v>13</v>
      </c>
      <c r="D44" s="15">
        <v>10</v>
      </c>
      <c r="E44" s="15">
        <v>12</v>
      </c>
      <c r="F44" s="15">
        <v>4</v>
      </c>
      <c r="G44" s="15">
        <v>14</v>
      </c>
      <c r="H44" s="15">
        <v>11</v>
      </c>
      <c r="I44" s="15">
        <v>9</v>
      </c>
      <c r="J44" s="15">
        <v>5</v>
      </c>
      <c r="K44" s="112"/>
      <c r="L44" s="21"/>
      <c r="M44" s="63" t="s">
        <v>149</v>
      </c>
      <c r="N44" s="15">
        <v>62.32</v>
      </c>
      <c r="O44" s="15">
        <v>25</v>
      </c>
      <c r="P44" s="15">
        <v>20</v>
      </c>
      <c r="Q44" s="15"/>
      <c r="R44" s="15"/>
      <c r="S44" s="15"/>
      <c r="T44" s="15"/>
      <c r="U44" s="15">
        <v>6</v>
      </c>
      <c r="V44" s="31">
        <f t="shared" si="3"/>
        <v>25</v>
      </c>
      <c r="W44" s="31">
        <f t="shared" si="14"/>
        <v>20</v>
      </c>
      <c r="X44" s="31">
        <f t="shared" si="8"/>
        <v>6</v>
      </c>
      <c r="Y44" s="31">
        <f t="shared" si="9"/>
        <v>6</v>
      </c>
      <c r="Z44" s="31">
        <f t="shared" si="4"/>
        <v>19</v>
      </c>
      <c r="AA44" s="31">
        <f t="shared" si="15"/>
        <v>14</v>
      </c>
      <c r="AB44" s="31">
        <f t="shared" si="10"/>
        <v>33</v>
      </c>
      <c r="AC44" s="31" t="str">
        <f t="shared" si="11"/>
        <v>POSITIF</v>
      </c>
      <c r="AD44" s="31" t="str">
        <f t="shared" si="11"/>
        <v>POSITIF</v>
      </c>
      <c r="AE44" s="31" t="str">
        <f t="shared" si="11"/>
        <v>POSITIF</v>
      </c>
      <c r="AF44" s="31">
        <f t="shared" si="5"/>
        <v>19</v>
      </c>
      <c r="AG44" s="31">
        <f t="shared" si="6"/>
        <v>14</v>
      </c>
      <c r="AH44" s="31">
        <f t="shared" si="7"/>
        <v>33</v>
      </c>
      <c r="AI44" s="31">
        <f t="shared" si="12"/>
        <v>5</v>
      </c>
      <c r="AJ44" s="31" t="str">
        <f t="shared" si="13"/>
        <v>POSITIF</v>
      </c>
    </row>
    <row r="45" spans="1:42" s="5" customFormat="1" ht="16.149999999999999" customHeight="1" thickBot="1" x14ac:dyDescent="0.3">
      <c r="A45" s="14">
        <v>8</v>
      </c>
      <c r="B45" s="13" t="s">
        <v>92</v>
      </c>
      <c r="C45" s="15">
        <v>12</v>
      </c>
      <c r="D45" s="15">
        <v>14</v>
      </c>
      <c r="E45" s="15">
        <v>11</v>
      </c>
      <c r="F45" s="15">
        <v>5</v>
      </c>
      <c r="G45" s="15">
        <v>10</v>
      </c>
      <c r="H45" s="15">
        <v>13</v>
      </c>
      <c r="I45" s="15">
        <v>2</v>
      </c>
      <c r="J45" s="15">
        <v>9</v>
      </c>
      <c r="K45" s="112"/>
      <c r="L45" s="21"/>
      <c r="M45" s="63" t="s">
        <v>150</v>
      </c>
      <c r="N45" s="15">
        <v>64.900000000000006</v>
      </c>
      <c r="O45" s="15">
        <v>12</v>
      </c>
      <c r="P45" s="15">
        <v>15</v>
      </c>
      <c r="Q45" s="15"/>
      <c r="R45" s="15"/>
      <c r="S45" s="15"/>
      <c r="T45" s="15"/>
      <c r="U45" s="68">
        <v>7</v>
      </c>
      <c r="V45" s="31">
        <f t="shared" si="3"/>
        <v>12</v>
      </c>
      <c r="W45" s="31">
        <f t="shared" si="14"/>
        <v>15</v>
      </c>
      <c r="X45" s="31">
        <f t="shared" si="8"/>
        <v>7</v>
      </c>
      <c r="Y45" s="31">
        <f t="shared" si="9"/>
        <v>7</v>
      </c>
      <c r="Z45" s="31">
        <f t="shared" si="4"/>
        <v>5</v>
      </c>
      <c r="AA45" s="31">
        <f t="shared" si="15"/>
        <v>8</v>
      </c>
      <c r="AB45" s="31">
        <f t="shared" si="10"/>
        <v>13</v>
      </c>
      <c r="AC45" s="31" t="str">
        <f t="shared" si="11"/>
        <v>POSITIF</v>
      </c>
      <c r="AD45" s="31" t="str">
        <f t="shared" si="11"/>
        <v>POSITIF</v>
      </c>
      <c r="AE45" s="31" t="str">
        <f t="shared" si="11"/>
        <v>POSITIF</v>
      </c>
      <c r="AF45" s="31">
        <f t="shared" si="5"/>
        <v>5</v>
      </c>
      <c r="AG45" s="31">
        <f t="shared" si="6"/>
        <v>8</v>
      </c>
      <c r="AH45" s="31">
        <f t="shared" si="7"/>
        <v>13</v>
      </c>
      <c r="AI45" s="31">
        <f t="shared" si="12"/>
        <v>-3</v>
      </c>
      <c r="AJ45" s="31" t="str">
        <f t="shared" si="13"/>
        <v>NEGATIF</v>
      </c>
    </row>
    <row r="46" spans="1:42" s="5" customFormat="1" ht="16.149999999999999" customHeight="1" thickBot="1" x14ac:dyDescent="0.3">
      <c r="A46" s="14">
        <v>9</v>
      </c>
      <c r="B46" s="13" t="s">
        <v>93</v>
      </c>
      <c r="C46" s="15">
        <v>12</v>
      </c>
      <c r="D46" s="15">
        <v>8</v>
      </c>
      <c r="E46" s="15">
        <v>13</v>
      </c>
      <c r="F46" s="15">
        <v>10</v>
      </c>
      <c r="G46" s="15">
        <v>14</v>
      </c>
      <c r="H46" s="15">
        <v>7</v>
      </c>
      <c r="I46" s="15">
        <v>5</v>
      </c>
      <c r="J46" s="15">
        <v>4</v>
      </c>
      <c r="K46" s="112"/>
      <c r="M46" s="63" t="s">
        <v>151</v>
      </c>
      <c r="N46" s="15">
        <v>66.290000000000006</v>
      </c>
      <c r="O46" s="15">
        <v>13</v>
      </c>
      <c r="P46" s="15">
        <v>5</v>
      </c>
      <c r="Q46" s="15"/>
      <c r="R46" s="15"/>
      <c r="S46" s="15"/>
      <c r="T46" s="15"/>
      <c r="U46" s="15">
        <v>8</v>
      </c>
      <c r="V46" s="31">
        <f t="shared" si="3"/>
        <v>13</v>
      </c>
      <c r="W46" s="31">
        <f t="shared" si="14"/>
        <v>5</v>
      </c>
      <c r="X46" s="31">
        <f t="shared" si="8"/>
        <v>8</v>
      </c>
      <c r="Y46" s="31">
        <f t="shared" si="9"/>
        <v>8</v>
      </c>
      <c r="Z46" s="31">
        <f t="shared" si="4"/>
        <v>5</v>
      </c>
      <c r="AA46" s="31">
        <f t="shared" si="15"/>
        <v>-3</v>
      </c>
      <c r="AB46" s="31">
        <f t="shared" si="10"/>
        <v>2</v>
      </c>
      <c r="AC46" s="31" t="str">
        <f t="shared" si="11"/>
        <v>POSITIF</v>
      </c>
      <c r="AD46" s="31" t="str">
        <f t="shared" si="11"/>
        <v>NEGATIF</v>
      </c>
      <c r="AE46" s="31" t="str">
        <f t="shared" si="11"/>
        <v>POSITIF</v>
      </c>
      <c r="AF46" s="31">
        <f t="shared" si="5"/>
        <v>5</v>
      </c>
      <c r="AG46" s="31">
        <f t="shared" si="6"/>
        <v>3</v>
      </c>
      <c r="AH46" s="31">
        <f t="shared" si="7"/>
        <v>2</v>
      </c>
      <c r="AI46" s="31">
        <f t="shared" si="12"/>
        <v>8</v>
      </c>
      <c r="AJ46" s="31" t="str">
        <f t="shared" si="13"/>
        <v>POSITIF</v>
      </c>
    </row>
    <row r="47" spans="1:42" s="5" customFormat="1" ht="16.149999999999999" customHeight="1" thickBot="1" x14ac:dyDescent="0.3">
      <c r="A47" s="14">
        <v>10</v>
      </c>
      <c r="B47" s="13" t="s">
        <v>94</v>
      </c>
      <c r="C47" s="15">
        <v>14</v>
      </c>
      <c r="D47" s="15">
        <v>13</v>
      </c>
      <c r="E47" s="15">
        <v>12</v>
      </c>
      <c r="F47" s="15">
        <v>10</v>
      </c>
      <c r="G47" s="15">
        <v>11</v>
      </c>
      <c r="H47" s="15">
        <v>5</v>
      </c>
      <c r="I47" s="15">
        <v>9</v>
      </c>
      <c r="J47" s="15">
        <v>3</v>
      </c>
      <c r="K47" s="112"/>
      <c r="M47" s="63" t="s">
        <v>152</v>
      </c>
      <c r="N47" s="15">
        <v>70.34</v>
      </c>
      <c r="O47" s="15">
        <v>10</v>
      </c>
      <c r="P47" s="15">
        <v>12</v>
      </c>
      <c r="Q47" s="15"/>
      <c r="R47" s="15"/>
      <c r="S47" s="15"/>
      <c r="T47" s="15"/>
      <c r="U47" s="68">
        <v>9</v>
      </c>
      <c r="V47" s="31">
        <f t="shared" si="3"/>
        <v>10</v>
      </c>
      <c r="W47" s="31">
        <f t="shared" si="14"/>
        <v>12</v>
      </c>
      <c r="X47" s="31">
        <f t="shared" si="8"/>
        <v>9</v>
      </c>
      <c r="Y47" s="31">
        <f t="shared" si="9"/>
        <v>9</v>
      </c>
      <c r="Z47" s="31">
        <f t="shared" si="4"/>
        <v>1</v>
      </c>
      <c r="AA47" s="31">
        <f t="shared" si="15"/>
        <v>3</v>
      </c>
      <c r="AB47" s="31">
        <f t="shared" si="10"/>
        <v>4</v>
      </c>
      <c r="AC47" s="31" t="str">
        <f t="shared" si="11"/>
        <v>POSITIF</v>
      </c>
      <c r="AD47" s="31" t="str">
        <f t="shared" si="11"/>
        <v>POSITIF</v>
      </c>
      <c r="AE47" s="31" t="str">
        <f t="shared" si="11"/>
        <v>POSITIF</v>
      </c>
      <c r="AF47" s="31">
        <f t="shared" si="5"/>
        <v>1</v>
      </c>
      <c r="AG47" s="31">
        <f t="shared" si="6"/>
        <v>3</v>
      </c>
      <c r="AH47" s="31">
        <f t="shared" si="7"/>
        <v>4</v>
      </c>
      <c r="AI47" s="31">
        <f t="shared" si="12"/>
        <v>-2</v>
      </c>
      <c r="AJ47" s="31" t="str">
        <f t="shared" si="13"/>
        <v>NEGATIF</v>
      </c>
    </row>
    <row r="48" spans="1:42" s="5" customFormat="1" ht="16.149999999999999" customHeight="1" thickBot="1" x14ac:dyDescent="0.3">
      <c r="A48" s="14">
        <v>11</v>
      </c>
      <c r="B48" s="13" t="s">
        <v>95</v>
      </c>
      <c r="C48" s="15">
        <v>13</v>
      </c>
      <c r="D48" s="15">
        <v>11</v>
      </c>
      <c r="E48" s="15">
        <v>12</v>
      </c>
      <c r="F48" s="15">
        <v>10</v>
      </c>
      <c r="G48" s="15">
        <v>14</v>
      </c>
      <c r="H48" s="15">
        <v>9</v>
      </c>
      <c r="I48" s="15">
        <v>7</v>
      </c>
      <c r="J48" s="15">
        <v>5</v>
      </c>
      <c r="K48" s="112"/>
      <c r="M48" s="63" t="s">
        <v>153</v>
      </c>
      <c r="N48" s="15">
        <v>70.53</v>
      </c>
      <c r="O48" s="15">
        <v>8</v>
      </c>
      <c r="P48" s="15">
        <v>10</v>
      </c>
      <c r="Q48" s="15"/>
      <c r="R48" s="15"/>
      <c r="S48" s="15"/>
      <c r="T48" s="15"/>
      <c r="U48" s="15">
        <v>10</v>
      </c>
      <c r="V48" s="31">
        <f t="shared" si="3"/>
        <v>8</v>
      </c>
      <c r="W48" s="31">
        <f t="shared" si="14"/>
        <v>10</v>
      </c>
      <c r="X48" s="31">
        <f t="shared" si="8"/>
        <v>10</v>
      </c>
      <c r="Y48" s="31">
        <f t="shared" si="9"/>
        <v>10</v>
      </c>
      <c r="Z48" s="31">
        <f t="shared" si="4"/>
        <v>-2</v>
      </c>
      <c r="AA48" s="31">
        <f t="shared" si="15"/>
        <v>0</v>
      </c>
      <c r="AB48" s="31">
        <f t="shared" si="10"/>
        <v>-2</v>
      </c>
      <c r="AC48" s="31" t="str">
        <f t="shared" si="11"/>
        <v>NEGATIF</v>
      </c>
      <c r="AD48" s="31" t="str">
        <f t="shared" si="11"/>
        <v>POSITIF</v>
      </c>
      <c r="AE48" s="31" t="str">
        <f t="shared" si="11"/>
        <v>NEGATIF</v>
      </c>
      <c r="AF48" s="31">
        <f t="shared" si="5"/>
        <v>2</v>
      </c>
      <c r="AG48" s="31">
        <f t="shared" si="6"/>
        <v>0</v>
      </c>
      <c r="AH48" s="31">
        <f t="shared" si="7"/>
        <v>2</v>
      </c>
      <c r="AI48" s="31">
        <f t="shared" si="12"/>
        <v>-2</v>
      </c>
      <c r="AJ48" s="31" t="str">
        <f t="shared" si="13"/>
        <v>NEGATIF</v>
      </c>
    </row>
    <row r="49" spans="1:42" s="5" customFormat="1" ht="16.149999999999999" customHeight="1" thickBot="1" x14ac:dyDescent="0.3">
      <c r="A49" s="14">
        <v>12</v>
      </c>
      <c r="B49" s="13" t="s">
        <v>96</v>
      </c>
      <c r="C49" s="15">
        <v>12</v>
      </c>
      <c r="D49" s="15">
        <v>14</v>
      </c>
      <c r="E49" s="15">
        <v>13</v>
      </c>
      <c r="F49" s="15">
        <v>9</v>
      </c>
      <c r="G49" s="15">
        <v>4</v>
      </c>
      <c r="H49" s="15">
        <v>15</v>
      </c>
      <c r="I49" s="15">
        <v>5</v>
      </c>
      <c r="J49" s="15">
        <v>11</v>
      </c>
      <c r="K49" s="112"/>
      <c r="M49" s="63" t="s">
        <v>154</v>
      </c>
      <c r="N49" s="15">
        <v>71.64</v>
      </c>
      <c r="O49" s="15">
        <v>21</v>
      </c>
      <c r="P49" s="15">
        <v>22</v>
      </c>
      <c r="Q49" s="15"/>
      <c r="R49" s="15"/>
      <c r="S49" s="15"/>
      <c r="T49" s="15"/>
      <c r="U49" s="68">
        <v>11</v>
      </c>
      <c r="V49" s="31">
        <f t="shared" si="3"/>
        <v>21</v>
      </c>
      <c r="W49" s="31">
        <f t="shared" si="14"/>
        <v>22</v>
      </c>
      <c r="X49" s="31">
        <f t="shared" si="8"/>
        <v>11</v>
      </c>
      <c r="Y49" s="31">
        <f t="shared" si="9"/>
        <v>11</v>
      </c>
      <c r="Z49" s="31">
        <f t="shared" si="4"/>
        <v>10</v>
      </c>
      <c r="AA49" s="31">
        <f t="shared" si="15"/>
        <v>11</v>
      </c>
      <c r="AB49" s="31">
        <f t="shared" si="10"/>
        <v>21</v>
      </c>
      <c r="AC49" s="31" t="str">
        <f t="shared" si="11"/>
        <v>POSITIF</v>
      </c>
      <c r="AD49" s="31" t="str">
        <f t="shared" si="11"/>
        <v>POSITIF</v>
      </c>
      <c r="AE49" s="31" t="str">
        <f t="shared" si="11"/>
        <v>POSITIF</v>
      </c>
      <c r="AF49" s="31">
        <f t="shared" si="5"/>
        <v>10</v>
      </c>
      <c r="AG49" s="31">
        <f t="shared" si="6"/>
        <v>11</v>
      </c>
      <c r="AH49" s="31">
        <f t="shared" si="7"/>
        <v>21</v>
      </c>
      <c r="AI49" s="31">
        <f t="shared" si="12"/>
        <v>-1</v>
      </c>
      <c r="AJ49" s="31" t="str">
        <f t="shared" si="13"/>
        <v>NEGATIF</v>
      </c>
    </row>
    <row r="50" spans="1:42" s="5" customFormat="1" ht="16.149999999999999" customHeight="1" thickBot="1" x14ac:dyDescent="0.3">
      <c r="A50" s="14">
        <v>13</v>
      </c>
      <c r="B50" s="13" t="s">
        <v>97</v>
      </c>
      <c r="C50" s="15">
        <v>13</v>
      </c>
      <c r="D50" s="15">
        <v>12</v>
      </c>
      <c r="E50" s="15">
        <v>10</v>
      </c>
      <c r="F50" s="15">
        <v>9</v>
      </c>
      <c r="G50" s="15">
        <v>8</v>
      </c>
      <c r="H50" s="15">
        <v>14</v>
      </c>
      <c r="I50" s="15">
        <v>5</v>
      </c>
      <c r="J50" s="15">
        <v>11</v>
      </c>
      <c r="K50" s="112"/>
      <c r="M50" s="63" t="s">
        <v>155</v>
      </c>
      <c r="N50" s="15">
        <v>76.569999999999993</v>
      </c>
      <c r="O50" s="15">
        <v>3</v>
      </c>
      <c r="P50" s="15">
        <v>4</v>
      </c>
      <c r="Q50" s="15"/>
      <c r="R50" s="15"/>
      <c r="S50" s="15"/>
      <c r="T50" s="15"/>
      <c r="U50" s="15">
        <v>12</v>
      </c>
      <c r="V50" s="31">
        <f t="shared" si="3"/>
        <v>3</v>
      </c>
      <c r="W50" s="31">
        <f t="shared" si="14"/>
        <v>4</v>
      </c>
      <c r="X50" s="31">
        <f t="shared" si="8"/>
        <v>12</v>
      </c>
      <c r="Y50" s="31">
        <f t="shared" si="9"/>
        <v>12</v>
      </c>
      <c r="Z50" s="31">
        <f t="shared" ref="Z50:Z56" si="16">O51-Y50</f>
        <v>-6</v>
      </c>
      <c r="AA50" s="31">
        <f t="shared" si="15"/>
        <v>-8</v>
      </c>
      <c r="AB50" s="31">
        <f t="shared" si="10"/>
        <v>-14</v>
      </c>
      <c r="AC50" s="31" t="str">
        <f t="shared" si="11"/>
        <v>NEGATIF</v>
      </c>
      <c r="AD50" s="31" t="str">
        <f t="shared" si="11"/>
        <v>NEGATIF</v>
      </c>
      <c r="AE50" s="31" t="str">
        <f t="shared" si="11"/>
        <v>NEGATIF</v>
      </c>
      <c r="AF50" s="31">
        <f t="shared" si="5"/>
        <v>6</v>
      </c>
      <c r="AG50" s="31">
        <f t="shared" si="6"/>
        <v>8</v>
      </c>
      <c r="AH50" s="31">
        <f t="shared" si="7"/>
        <v>14</v>
      </c>
      <c r="AI50" s="31">
        <f t="shared" si="12"/>
        <v>-1</v>
      </c>
      <c r="AJ50" s="31" t="str">
        <f t="shared" si="13"/>
        <v>NEGATIF</v>
      </c>
    </row>
    <row r="51" spans="1:42" s="5" customFormat="1" ht="16.149999999999999" customHeight="1" thickBot="1" x14ac:dyDescent="0.3">
      <c r="A51" s="14">
        <v>14</v>
      </c>
      <c r="B51" s="13" t="s">
        <v>98</v>
      </c>
      <c r="C51" s="15">
        <v>12</v>
      </c>
      <c r="D51" s="15">
        <v>14</v>
      </c>
      <c r="E51" s="15">
        <v>9</v>
      </c>
      <c r="F51" s="15">
        <v>13</v>
      </c>
      <c r="G51" s="15">
        <v>5</v>
      </c>
      <c r="H51" s="15">
        <v>15</v>
      </c>
      <c r="I51" s="15">
        <v>10</v>
      </c>
      <c r="J51" s="15">
        <v>8</v>
      </c>
      <c r="K51" s="112"/>
      <c r="M51" s="63" t="s">
        <v>156</v>
      </c>
      <c r="N51" s="15">
        <v>77.5</v>
      </c>
      <c r="O51" s="15">
        <v>6</v>
      </c>
      <c r="P51" s="15">
        <v>7</v>
      </c>
      <c r="Q51" s="15"/>
      <c r="R51" s="15"/>
      <c r="S51" s="15"/>
      <c r="T51" s="15"/>
      <c r="U51" s="68">
        <v>13</v>
      </c>
      <c r="V51" s="31">
        <f t="shared" si="3"/>
        <v>6</v>
      </c>
      <c r="W51" s="31">
        <f t="shared" si="14"/>
        <v>7</v>
      </c>
      <c r="X51" s="31">
        <f t="shared" si="8"/>
        <v>13</v>
      </c>
      <c r="Y51" s="31">
        <f t="shared" si="9"/>
        <v>13</v>
      </c>
      <c r="Z51" s="31">
        <f t="shared" si="16"/>
        <v>-6</v>
      </c>
      <c r="AA51" s="31">
        <f t="shared" si="15"/>
        <v>-6</v>
      </c>
      <c r="AB51" s="31">
        <f t="shared" si="10"/>
        <v>-12</v>
      </c>
      <c r="AC51" s="31" t="str">
        <f t="shared" si="11"/>
        <v>NEGATIF</v>
      </c>
      <c r="AD51" s="31" t="str">
        <f t="shared" si="11"/>
        <v>NEGATIF</v>
      </c>
      <c r="AE51" s="31" t="str">
        <f t="shared" si="11"/>
        <v>NEGATIF</v>
      </c>
      <c r="AF51" s="31">
        <f t="shared" si="5"/>
        <v>6</v>
      </c>
      <c r="AG51" s="31">
        <f t="shared" si="6"/>
        <v>6</v>
      </c>
      <c r="AH51" s="31">
        <f t="shared" si="7"/>
        <v>12</v>
      </c>
      <c r="AI51" s="31">
        <f t="shared" si="12"/>
        <v>-1</v>
      </c>
      <c r="AJ51" s="31" t="str">
        <f t="shared" si="13"/>
        <v>NEGATIF</v>
      </c>
    </row>
    <row r="52" spans="1:42" s="5" customFormat="1" ht="16.149999999999999" customHeight="1" thickBot="1" x14ac:dyDescent="0.3">
      <c r="A52" s="14">
        <v>15</v>
      </c>
      <c r="B52" s="13" t="s">
        <v>99</v>
      </c>
      <c r="C52" s="15">
        <v>13</v>
      </c>
      <c r="D52" s="15">
        <v>12</v>
      </c>
      <c r="E52" s="15">
        <v>14</v>
      </c>
      <c r="F52" s="15">
        <v>11</v>
      </c>
      <c r="G52" s="15">
        <v>10</v>
      </c>
      <c r="H52" s="15">
        <v>7</v>
      </c>
      <c r="I52" s="15">
        <v>9</v>
      </c>
      <c r="J52" s="15">
        <v>5</v>
      </c>
      <c r="K52" s="112"/>
      <c r="M52" s="63" t="s">
        <v>157</v>
      </c>
      <c r="N52" s="15">
        <v>81.56</v>
      </c>
      <c r="O52" s="15">
        <v>7</v>
      </c>
      <c r="P52" s="15">
        <v>6</v>
      </c>
      <c r="Q52" s="15"/>
      <c r="R52" s="15"/>
      <c r="S52" s="15"/>
      <c r="T52" s="15"/>
      <c r="U52" s="15">
        <v>14</v>
      </c>
      <c r="V52" s="31">
        <f t="shared" si="3"/>
        <v>7</v>
      </c>
      <c r="W52" s="31">
        <f t="shared" si="14"/>
        <v>6</v>
      </c>
      <c r="X52" s="31">
        <f t="shared" si="8"/>
        <v>14</v>
      </c>
      <c r="Y52" s="31">
        <f t="shared" si="9"/>
        <v>14</v>
      </c>
      <c r="Z52" s="31">
        <f t="shared" si="16"/>
        <v>21</v>
      </c>
      <c r="AA52" s="31">
        <f t="shared" si="15"/>
        <v>-8</v>
      </c>
      <c r="AB52" s="31">
        <f t="shared" si="10"/>
        <v>13</v>
      </c>
      <c r="AC52" s="31" t="str">
        <f t="shared" si="11"/>
        <v>POSITIF</v>
      </c>
      <c r="AD52" s="31" t="str">
        <f t="shared" si="11"/>
        <v>NEGATIF</v>
      </c>
      <c r="AE52" s="31" t="str">
        <f t="shared" si="11"/>
        <v>POSITIF</v>
      </c>
      <c r="AF52" s="31">
        <f t="shared" si="5"/>
        <v>21</v>
      </c>
      <c r="AG52" s="31">
        <f t="shared" si="6"/>
        <v>8</v>
      </c>
      <c r="AH52" s="31">
        <f t="shared" si="7"/>
        <v>13</v>
      </c>
      <c r="AI52" s="31">
        <f t="shared" si="12"/>
        <v>1</v>
      </c>
      <c r="AJ52" s="31" t="str">
        <f t="shared" si="13"/>
        <v>POSITIF</v>
      </c>
    </row>
    <row r="53" spans="1:42" s="5" customFormat="1" ht="16.149999999999999" customHeight="1" thickBot="1" x14ac:dyDescent="0.3">
      <c r="A53" s="14">
        <v>16</v>
      </c>
      <c r="B53" s="13" t="s">
        <v>100</v>
      </c>
      <c r="C53" s="15">
        <v>13</v>
      </c>
      <c r="D53" s="15">
        <v>11</v>
      </c>
      <c r="E53" s="15">
        <v>12</v>
      </c>
      <c r="F53" s="15">
        <v>14</v>
      </c>
      <c r="G53" s="15">
        <v>10</v>
      </c>
      <c r="H53" s="15">
        <v>7</v>
      </c>
      <c r="I53" s="15">
        <v>9</v>
      </c>
      <c r="J53" s="15">
        <v>5</v>
      </c>
      <c r="K53" s="112"/>
      <c r="M53" s="63" t="s">
        <v>158</v>
      </c>
      <c r="N53" s="15">
        <v>84.78</v>
      </c>
      <c r="O53" s="15">
        <v>35</v>
      </c>
      <c r="P53" s="15">
        <v>24</v>
      </c>
      <c r="Q53" s="15"/>
      <c r="R53" s="15"/>
      <c r="S53" s="15"/>
      <c r="T53" s="15"/>
      <c r="U53" s="68">
        <v>15</v>
      </c>
      <c r="V53" s="31">
        <f t="shared" si="3"/>
        <v>35</v>
      </c>
      <c r="W53" s="31">
        <f t="shared" si="14"/>
        <v>24</v>
      </c>
      <c r="X53" s="31">
        <f t="shared" si="8"/>
        <v>15</v>
      </c>
      <c r="Y53" s="31">
        <f t="shared" si="9"/>
        <v>15</v>
      </c>
      <c r="Z53" s="31">
        <f t="shared" si="16"/>
        <v>984</v>
      </c>
      <c r="AA53" s="31">
        <f t="shared" si="15"/>
        <v>9</v>
      </c>
      <c r="AB53" s="31">
        <f t="shared" si="10"/>
        <v>993</v>
      </c>
      <c r="AC53" s="31" t="str">
        <f t="shared" si="11"/>
        <v>POSITIF</v>
      </c>
      <c r="AD53" s="31" t="str">
        <f t="shared" si="11"/>
        <v>POSITIF</v>
      </c>
      <c r="AE53" s="31" t="str">
        <f t="shared" si="11"/>
        <v>POSITIF</v>
      </c>
      <c r="AF53" s="31">
        <f t="shared" si="5"/>
        <v>984</v>
      </c>
      <c r="AG53" s="31">
        <f t="shared" si="6"/>
        <v>9</v>
      </c>
      <c r="AH53" s="31">
        <f t="shared" si="7"/>
        <v>993</v>
      </c>
      <c r="AI53" s="31">
        <f t="shared" si="12"/>
        <v>11</v>
      </c>
      <c r="AJ53" s="31" t="str">
        <f t="shared" si="13"/>
        <v>POSITIF</v>
      </c>
    </row>
    <row r="54" spans="1:42" s="5" customFormat="1" ht="16.149999999999999" customHeight="1" thickBot="1" x14ac:dyDescent="0.3">
      <c r="A54" s="14">
        <v>17</v>
      </c>
      <c r="B54" s="13" t="s">
        <v>101</v>
      </c>
      <c r="C54" s="15">
        <v>12</v>
      </c>
      <c r="D54" s="15">
        <v>14</v>
      </c>
      <c r="E54" s="15">
        <v>13</v>
      </c>
      <c r="F54" s="15">
        <v>10</v>
      </c>
      <c r="G54" s="15">
        <v>8</v>
      </c>
      <c r="H54" s="15">
        <v>11</v>
      </c>
      <c r="I54" s="15">
        <v>4</v>
      </c>
      <c r="J54" s="15">
        <v>5</v>
      </c>
      <c r="K54" s="112"/>
      <c r="M54" s="63" t="s">
        <v>159</v>
      </c>
      <c r="N54" s="15">
        <v>0</v>
      </c>
      <c r="O54" s="15">
        <v>999</v>
      </c>
      <c r="P54" s="15">
        <v>999</v>
      </c>
      <c r="Q54" s="15"/>
      <c r="R54" s="15"/>
      <c r="S54" s="15"/>
      <c r="T54" s="15"/>
      <c r="U54" s="68">
        <v>16</v>
      </c>
      <c r="V54" s="31">
        <f t="shared" si="3"/>
        <v>999</v>
      </c>
      <c r="W54" s="31">
        <f>IF(P54&lt;&gt;"",P54,999)</f>
        <v>999</v>
      </c>
      <c r="X54" s="31">
        <f t="shared" si="8"/>
        <v>16</v>
      </c>
      <c r="Y54" s="31">
        <f t="shared" si="9"/>
        <v>16</v>
      </c>
      <c r="Z54" s="31">
        <f t="shared" si="16"/>
        <v>983</v>
      </c>
      <c r="AA54" s="31">
        <f>P54-Y54</f>
        <v>983</v>
      </c>
      <c r="AB54" s="31">
        <f t="shared" si="10"/>
        <v>1966</v>
      </c>
      <c r="AC54" s="31" t="str">
        <f t="shared" si="11"/>
        <v>POSITIF</v>
      </c>
      <c r="AD54" s="31" t="str">
        <f t="shared" si="11"/>
        <v>POSITIF</v>
      </c>
      <c r="AE54" s="31" t="str">
        <f t="shared" si="11"/>
        <v>POSITIF</v>
      </c>
      <c r="AF54" s="31">
        <f t="shared" si="5"/>
        <v>983</v>
      </c>
      <c r="AG54" s="31">
        <f t="shared" si="6"/>
        <v>983</v>
      </c>
      <c r="AH54" s="31">
        <f t="shared" si="7"/>
        <v>1966</v>
      </c>
      <c r="AI54" s="31">
        <f t="shared" si="12"/>
        <v>0</v>
      </c>
      <c r="AJ54" s="31" t="str">
        <f t="shared" si="13"/>
        <v>POSITIF</v>
      </c>
    </row>
    <row r="55" spans="1:42" s="5" customFormat="1" ht="16.149999999999999" customHeight="1" thickBot="1" x14ac:dyDescent="0.3">
      <c r="A55" s="14">
        <v>18</v>
      </c>
      <c r="B55" s="13" t="s">
        <v>102</v>
      </c>
      <c r="C55" s="15">
        <v>13</v>
      </c>
      <c r="D55" s="15">
        <v>10</v>
      </c>
      <c r="E55" s="15">
        <v>11</v>
      </c>
      <c r="F55" s="15">
        <v>7</v>
      </c>
      <c r="G55" s="15">
        <v>5</v>
      </c>
      <c r="H55" s="15">
        <v>14</v>
      </c>
      <c r="I55" s="15">
        <v>12</v>
      </c>
      <c r="J55" s="15">
        <v>2</v>
      </c>
      <c r="K55" s="112"/>
      <c r="M55" s="63" t="s">
        <v>160</v>
      </c>
      <c r="N55" s="15">
        <v>0</v>
      </c>
      <c r="O55" s="15">
        <v>999</v>
      </c>
      <c r="P55" s="15">
        <v>999</v>
      </c>
      <c r="Q55" s="15"/>
      <c r="R55" s="15"/>
      <c r="S55" s="15"/>
      <c r="T55" s="15"/>
      <c r="U55" s="68">
        <v>17</v>
      </c>
      <c r="V55" s="31">
        <f t="shared" si="3"/>
        <v>999</v>
      </c>
      <c r="W55" s="31">
        <f>IF(P55&lt;&gt;"",P55,999)</f>
        <v>999</v>
      </c>
      <c r="X55" s="31">
        <f t="shared" si="8"/>
        <v>17</v>
      </c>
      <c r="Y55" s="31">
        <f t="shared" si="9"/>
        <v>17</v>
      </c>
      <c r="Z55" s="31">
        <f t="shared" si="16"/>
        <v>982</v>
      </c>
      <c r="AA55" s="31">
        <f>P55-Y55</f>
        <v>982</v>
      </c>
      <c r="AB55" s="31">
        <f t="shared" si="10"/>
        <v>1964</v>
      </c>
      <c r="AC55" s="31" t="str">
        <f t="shared" si="11"/>
        <v>POSITIF</v>
      </c>
      <c r="AD55" s="31" t="str">
        <f t="shared" si="11"/>
        <v>POSITIF</v>
      </c>
      <c r="AE55" s="31" t="str">
        <f t="shared" si="11"/>
        <v>POSITIF</v>
      </c>
      <c r="AF55" s="31">
        <f t="shared" si="5"/>
        <v>982</v>
      </c>
      <c r="AG55" s="31">
        <f t="shared" si="6"/>
        <v>982</v>
      </c>
      <c r="AH55" s="31">
        <f t="shared" si="7"/>
        <v>1964</v>
      </c>
      <c r="AI55" s="31">
        <f t="shared" si="12"/>
        <v>0</v>
      </c>
      <c r="AJ55" s="31" t="str">
        <f t="shared" si="13"/>
        <v>POSITIF</v>
      </c>
    </row>
    <row r="56" spans="1:42" s="5" customFormat="1" ht="16.149999999999999" customHeight="1" thickBot="1" x14ac:dyDescent="0.3">
      <c r="A56" s="14">
        <v>19</v>
      </c>
      <c r="B56" s="13" t="s">
        <v>103</v>
      </c>
      <c r="C56" s="15">
        <v>13</v>
      </c>
      <c r="D56" s="15">
        <v>12</v>
      </c>
      <c r="E56" s="15">
        <v>14</v>
      </c>
      <c r="F56" s="15">
        <v>9</v>
      </c>
      <c r="G56" s="15">
        <v>8</v>
      </c>
      <c r="H56" s="15">
        <v>5</v>
      </c>
      <c r="I56" s="15">
        <v>11</v>
      </c>
      <c r="J56" s="15">
        <v>7</v>
      </c>
      <c r="K56" s="112"/>
      <c r="M56" s="63" t="s">
        <v>161</v>
      </c>
      <c r="N56" s="15">
        <v>0</v>
      </c>
      <c r="O56" s="15">
        <v>999</v>
      </c>
      <c r="P56" s="15">
        <v>999</v>
      </c>
      <c r="Q56" s="15"/>
      <c r="R56" s="15"/>
      <c r="S56" s="15"/>
      <c r="T56" s="15"/>
      <c r="U56" s="68">
        <v>18</v>
      </c>
      <c r="V56" s="31">
        <f t="shared" si="3"/>
        <v>999</v>
      </c>
      <c r="W56" s="31">
        <f>IF(P56&lt;&gt;"",P56,999)</f>
        <v>999</v>
      </c>
      <c r="X56" s="31">
        <f t="shared" si="8"/>
        <v>18</v>
      </c>
      <c r="Y56" s="31">
        <f t="shared" si="9"/>
        <v>18</v>
      </c>
      <c r="Z56" s="31">
        <f t="shared" si="16"/>
        <v>981</v>
      </c>
      <c r="AA56" s="31">
        <f>P56-Y56</f>
        <v>981</v>
      </c>
      <c r="AB56" s="31">
        <f t="shared" si="10"/>
        <v>1962</v>
      </c>
      <c r="AC56" s="31" t="str">
        <f t="shared" si="11"/>
        <v>POSITIF</v>
      </c>
      <c r="AD56" s="31" t="str">
        <f t="shared" si="11"/>
        <v>POSITIF</v>
      </c>
      <c r="AE56" s="31" t="str">
        <f t="shared" si="11"/>
        <v>POSITIF</v>
      </c>
      <c r="AF56" s="31">
        <f t="shared" si="5"/>
        <v>981</v>
      </c>
      <c r="AG56" s="31">
        <f t="shared" si="6"/>
        <v>981</v>
      </c>
      <c r="AH56" s="31">
        <f t="shared" si="7"/>
        <v>1962</v>
      </c>
      <c r="AI56" s="31">
        <f t="shared" si="12"/>
        <v>0</v>
      </c>
      <c r="AJ56" s="31" t="str">
        <f t="shared" si="13"/>
        <v>POSITIF</v>
      </c>
    </row>
    <row r="57" spans="1:42" s="5" customFormat="1" ht="16.149999999999999" customHeight="1" thickBot="1" x14ac:dyDescent="0.3">
      <c r="A57" s="14">
        <v>20</v>
      </c>
      <c r="B57" s="13" t="s">
        <v>104</v>
      </c>
      <c r="C57" s="15">
        <v>12</v>
      </c>
      <c r="D57" s="15">
        <v>9</v>
      </c>
      <c r="E57" s="15">
        <v>14</v>
      </c>
      <c r="F57" s="15">
        <v>13</v>
      </c>
      <c r="G57" s="15">
        <v>5</v>
      </c>
      <c r="H57" s="15">
        <v>15</v>
      </c>
      <c r="I57" s="15">
        <v>11</v>
      </c>
      <c r="J57" s="15">
        <v>10</v>
      </c>
      <c r="K57" s="112"/>
      <c r="M57" s="63" t="s">
        <v>162</v>
      </c>
      <c r="N57" s="15">
        <v>0</v>
      </c>
      <c r="O57" s="15">
        <v>999</v>
      </c>
      <c r="P57" s="15">
        <v>999</v>
      </c>
      <c r="Q57" s="42"/>
      <c r="R57" s="43"/>
      <c r="S57" s="43"/>
      <c r="T57" s="43"/>
      <c r="U57" s="68">
        <v>19</v>
      </c>
      <c r="V57" s="31">
        <f t="shared" si="3"/>
        <v>999</v>
      </c>
      <c r="W57" s="31">
        <f>IF(P57&lt;&gt;"",P57,999)</f>
        <v>999</v>
      </c>
      <c r="X57" s="31">
        <f t="shared" si="8"/>
        <v>19</v>
      </c>
      <c r="Y57" s="31">
        <f t="shared" si="9"/>
        <v>19</v>
      </c>
      <c r="Z57" s="31">
        <f>O57-Y57</f>
        <v>980</v>
      </c>
      <c r="AA57" s="31">
        <f>P57-Y57</f>
        <v>980</v>
      </c>
      <c r="AB57" s="31">
        <f t="shared" si="10"/>
        <v>1960</v>
      </c>
      <c r="AC57" s="31" t="str">
        <f t="shared" si="11"/>
        <v>POSITIF</v>
      </c>
      <c r="AD57" s="31" t="str">
        <f t="shared" si="11"/>
        <v>POSITIF</v>
      </c>
      <c r="AE57" s="31" t="str">
        <f t="shared" si="11"/>
        <v>POSITIF</v>
      </c>
      <c r="AF57" s="31">
        <f t="shared" si="5"/>
        <v>980</v>
      </c>
      <c r="AG57" s="31">
        <f t="shared" si="6"/>
        <v>980</v>
      </c>
      <c r="AH57" s="31">
        <f t="shared" si="7"/>
        <v>1960</v>
      </c>
      <c r="AI57" s="31">
        <f t="shared" si="12"/>
        <v>0</v>
      </c>
      <c r="AJ57" s="31" t="str">
        <f t="shared" si="13"/>
        <v>POSITIF</v>
      </c>
    </row>
    <row r="58" spans="1:42" ht="15" customHeight="1" thickBot="1" x14ac:dyDescent="0.3">
      <c r="A58" s="14">
        <v>21</v>
      </c>
      <c r="B58" s="13" t="s">
        <v>105</v>
      </c>
      <c r="C58" s="15">
        <v>13</v>
      </c>
      <c r="D58" s="15">
        <v>10</v>
      </c>
      <c r="E58" s="15">
        <v>11</v>
      </c>
      <c r="F58" s="15">
        <v>12</v>
      </c>
      <c r="G58" s="15">
        <v>14</v>
      </c>
      <c r="H58" s="15">
        <v>5</v>
      </c>
      <c r="I58" s="15">
        <v>9</v>
      </c>
      <c r="J58" s="15">
        <v>7</v>
      </c>
      <c r="K58" s="112"/>
      <c r="L58" s="5"/>
      <c r="M58" s="66" t="s">
        <v>163</v>
      </c>
      <c r="N58" s="15">
        <v>0</v>
      </c>
      <c r="O58" s="15">
        <v>999</v>
      </c>
      <c r="P58" s="15">
        <v>999</v>
      </c>
      <c r="Q58" s="42"/>
      <c r="R58" s="43"/>
      <c r="S58" s="43"/>
      <c r="T58" s="43"/>
      <c r="U58" s="15">
        <v>20</v>
      </c>
      <c r="V58" s="31">
        <f t="shared" si="3"/>
        <v>999</v>
      </c>
      <c r="W58" s="31">
        <f>IF(P58&lt;&gt;"",P58,999)</f>
        <v>999</v>
      </c>
      <c r="X58" s="31">
        <f>SUM(Q58:U58)</f>
        <v>20</v>
      </c>
      <c r="Y58" s="31">
        <f t="shared" si="9"/>
        <v>20</v>
      </c>
      <c r="Z58" s="31">
        <f>O58-Y58</f>
        <v>979</v>
      </c>
      <c r="AA58" s="31">
        <f>P58-Y58</f>
        <v>979</v>
      </c>
      <c r="AB58" s="31">
        <f t="shared" si="10"/>
        <v>1958</v>
      </c>
      <c r="AC58" s="31" t="str">
        <f t="shared" si="11"/>
        <v>POSITIF</v>
      </c>
      <c r="AD58" s="31" t="str">
        <f t="shared" si="11"/>
        <v>POSITIF</v>
      </c>
      <c r="AE58" s="31" t="str">
        <f t="shared" si="11"/>
        <v>POSITIF</v>
      </c>
      <c r="AF58" s="31">
        <f t="shared" si="5"/>
        <v>979</v>
      </c>
      <c r="AG58" s="31">
        <f t="shared" si="6"/>
        <v>979</v>
      </c>
      <c r="AH58" s="31">
        <f t="shared" si="7"/>
        <v>1958</v>
      </c>
      <c r="AI58" s="31">
        <f t="shared" si="12"/>
        <v>0</v>
      </c>
      <c r="AJ58" s="31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4">
        <v>22</v>
      </c>
      <c r="B59" s="13" t="s">
        <v>106</v>
      </c>
      <c r="C59" s="15">
        <v>13</v>
      </c>
      <c r="D59" s="15">
        <v>14</v>
      </c>
      <c r="E59" s="15">
        <v>12</v>
      </c>
      <c r="F59" s="15">
        <v>11</v>
      </c>
      <c r="G59" s="15">
        <v>5</v>
      </c>
      <c r="H59" s="15">
        <v>9</v>
      </c>
      <c r="I59" s="15">
        <v>8</v>
      </c>
      <c r="J59" s="15">
        <v>3</v>
      </c>
      <c r="K59" s="112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/>
      <c r="AH59" s="11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4">
        <v>23</v>
      </c>
      <c r="B60" s="13" t="s">
        <v>107</v>
      </c>
      <c r="C60" s="15">
        <v>13</v>
      </c>
      <c r="D60" s="15">
        <v>9</v>
      </c>
      <c r="E60" s="15">
        <v>5</v>
      </c>
      <c r="F60" s="15">
        <v>12</v>
      </c>
      <c r="G60" s="15">
        <v>15</v>
      </c>
      <c r="H60" s="15">
        <v>14</v>
      </c>
      <c r="I60" s="15">
        <v>11</v>
      </c>
      <c r="J60" s="15">
        <v>10</v>
      </c>
      <c r="K60" s="112"/>
      <c r="L60" s="21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4">
        <v>24</v>
      </c>
      <c r="B61" s="13" t="s">
        <v>108</v>
      </c>
      <c r="C61" s="15">
        <v>14</v>
      </c>
      <c r="D61" s="15">
        <v>12</v>
      </c>
      <c r="E61" s="15">
        <v>15</v>
      </c>
      <c r="F61" s="15">
        <v>13</v>
      </c>
      <c r="G61" s="15">
        <v>5</v>
      </c>
      <c r="H61" s="15">
        <v>10</v>
      </c>
      <c r="I61" s="15">
        <v>9</v>
      </c>
      <c r="J61" s="15">
        <v>7</v>
      </c>
      <c r="K61" s="112"/>
      <c r="L61" s="21"/>
      <c r="P61" s="4" t="s">
        <v>43</v>
      </c>
      <c r="Q61" s="28" t="s">
        <v>50</v>
      </c>
      <c r="R61" s="28" t="s">
        <v>50</v>
      </c>
      <c r="S61" s="28"/>
      <c r="V61" s="85"/>
      <c r="W61" s="86" t="s">
        <v>113</v>
      </c>
      <c r="X61" s="86"/>
      <c r="Y61" s="86"/>
      <c r="Z61" s="81">
        <f>resultat!F5</f>
        <v>12</v>
      </c>
      <c r="AA61" s="58">
        <f>resultat!G5</f>
        <v>1</v>
      </c>
      <c r="AB61" s="58">
        <f>resultat!H5</f>
        <v>4</v>
      </c>
      <c r="AC61" s="58">
        <f>resultat!I5</f>
        <v>3</v>
      </c>
      <c r="AD61" s="82">
        <f>resultat!J5</f>
        <v>10</v>
      </c>
      <c r="AL61" s="5"/>
      <c r="AM61" s="7"/>
      <c r="AN61" s="7"/>
      <c r="AO61" s="7"/>
      <c r="AP61" s="7"/>
    </row>
    <row r="62" spans="1:42" ht="15" customHeight="1" thickBot="1" x14ac:dyDescent="0.4">
      <c r="A62" s="14">
        <v>25</v>
      </c>
      <c r="B62" s="13" t="s">
        <v>109</v>
      </c>
      <c r="C62" s="15">
        <v>13</v>
      </c>
      <c r="D62" s="15">
        <v>12</v>
      </c>
      <c r="E62" s="15">
        <v>14</v>
      </c>
      <c r="F62" s="15">
        <v>10</v>
      </c>
      <c r="G62" s="15">
        <v>11</v>
      </c>
      <c r="H62" s="15">
        <v>8</v>
      </c>
      <c r="I62" s="15">
        <v>5</v>
      </c>
      <c r="J62" s="15">
        <v>7</v>
      </c>
      <c r="K62" s="112"/>
      <c r="L62" s="21"/>
      <c r="P62" s="4" t="s">
        <v>44</v>
      </c>
      <c r="Q62" s="28" t="s">
        <v>50</v>
      </c>
      <c r="R62" s="28" t="s">
        <v>50</v>
      </c>
      <c r="S62" s="28" t="s">
        <v>50</v>
      </c>
      <c r="V62" s="87"/>
      <c r="W62" s="64" t="s">
        <v>5</v>
      </c>
      <c r="X62" s="64"/>
      <c r="Y62" s="64"/>
      <c r="Z62" s="83">
        <f>resultat!F8</f>
        <v>12</v>
      </c>
      <c r="AA62" s="61">
        <f>resultat!G8</f>
        <v>4</v>
      </c>
      <c r="AB62" s="61">
        <f>resultat!H8</f>
        <v>9</v>
      </c>
      <c r="AC62" s="61">
        <f>resultat!I8</f>
        <v>6</v>
      </c>
      <c r="AD62" s="84">
        <f>resultat!J8</f>
        <v>5</v>
      </c>
      <c r="AL62" s="5"/>
      <c r="AM62" s="7"/>
      <c r="AN62" s="7"/>
      <c r="AO62" s="7"/>
      <c r="AP62" s="7"/>
    </row>
    <row r="63" spans="1:42" ht="15" customHeight="1" thickBot="1" x14ac:dyDescent="0.4">
      <c r="A63" s="14">
        <v>26</v>
      </c>
      <c r="B63" s="13" t="s">
        <v>110</v>
      </c>
      <c r="C63" s="15">
        <v>13</v>
      </c>
      <c r="D63" s="15">
        <v>10</v>
      </c>
      <c r="E63" s="15">
        <v>12</v>
      </c>
      <c r="F63" s="15">
        <v>11</v>
      </c>
      <c r="G63" s="15">
        <v>15</v>
      </c>
      <c r="H63" s="15">
        <v>5</v>
      </c>
      <c r="I63" s="15">
        <v>14</v>
      </c>
      <c r="J63" s="15">
        <v>9</v>
      </c>
      <c r="K63" s="112"/>
      <c r="L63" s="21"/>
      <c r="P63" s="4" t="s">
        <v>45</v>
      </c>
      <c r="Q63" s="28" t="s">
        <v>50</v>
      </c>
      <c r="R63" s="28" t="s">
        <v>50</v>
      </c>
      <c r="S63" s="28" t="s">
        <v>50</v>
      </c>
      <c r="V63" s="87"/>
      <c r="W63" s="64" t="s">
        <v>70</v>
      </c>
      <c r="X63" s="64"/>
      <c r="Y63" s="64"/>
      <c r="Z63" s="83">
        <f>IF(Z61&lt;10,Z61+9,Z61-9)</f>
        <v>3</v>
      </c>
      <c r="AA63" s="61">
        <f t="shared" ref="AA63:AD64" si="17">IF(AA61&lt;10,AA61+9,AA61-9)</f>
        <v>10</v>
      </c>
      <c r="AB63" s="61">
        <f t="shared" si="17"/>
        <v>13</v>
      </c>
      <c r="AC63" s="61">
        <f t="shared" si="17"/>
        <v>12</v>
      </c>
      <c r="AD63" s="84">
        <f t="shared" si="17"/>
        <v>1</v>
      </c>
      <c r="AL63" s="7"/>
      <c r="AM63" s="7"/>
      <c r="AN63" s="7"/>
      <c r="AO63" s="7"/>
      <c r="AP63" s="7"/>
    </row>
    <row r="64" spans="1:42" ht="15" customHeight="1" thickBot="1" x14ac:dyDescent="0.4">
      <c r="A64" s="14">
        <v>27</v>
      </c>
      <c r="B64" s="13" t="s">
        <v>111</v>
      </c>
      <c r="C64" s="15">
        <v>12</v>
      </c>
      <c r="D64" s="15">
        <v>14</v>
      </c>
      <c r="E64" s="15">
        <v>5</v>
      </c>
      <c r="F64" s="15">
        <v>13</v>
      </c>
      <c r="G64" s="15">
        <v>15</v>
      </c>
      <c r="H64" s="15">
        <v>9</v>
      </c>
      <c r="I64" s="15">
        <v>7</v>
      </c>
      <c r="J64" s="15">
        <v>11</v>
      </c>
      <c r="K64" s="112"/>
      <c r="L64" s="21"/>
      <c r="M64" s="5"/>
      <c r="N64" s="5"/>
      <c r="O64" s="5"/>
      <c r="P64" s="4" t="s">
        <v>46</v>
      </c>
      <c r="Q64" s="28" t="s">
        <v>50</v>
      </c>
      <c r="R64" s="28" t="s">
        <v>50</v>
      </c>
      <c r="S64" s="28" t="s">
        <v>50</v>
      </c>
      <c r="T64" s="5"/>
      <c r="V64" s="88"/>
      <c r="W64" s="89" t="s">
        <v>6</v>
      </c>
      <c r="X64" s="89"/>
      <c r="Y64" s="89"/>
      <c r="Z64" s="83">
        <f>IF(Z62&lt;10,Z62+9,Z62-9)</f>
        <v>3</v>
      </c>
      <c r="AA64" s="61">
        <f t="shared" si="17"/>
        <v>13</v>
      </c>
      <c r="AB64" s="61">
        <f t="shared" si="17"/>
        <v>18</v>
      </c>
      <c r="AC64" s="61">
        <f t="shared" si="17"/>
        <v>15</v>
      </c>
      <c r="AD64" s="84">
        <f t="shared" si="17"/>
        <v>14</v>
      </c>
      <c r="AL64" s="7"/>
      <c r="AM64" s="7"/>
      <c r="AN64" s="7"/>
      <c r="AO64" s="7"/>
      <c r="AP64" s="7"/>
    </row>
    <row r="65" spans="1:56" ht="15" customHeight="1" thickBot="1" x14ac:dyDescent="0.4">
      <c r="A65" s="14">
        <v>28</v>
      </c>
      <c r="B65" s="13" t="s">
        <v>112</v>
      </c>
      <c r="C65" s="15">
        <v>10</v>
      </c>
      <c r="D65" s="15">
        <v>11</v>
      </c>
      <c r="E65" s="15">
        <v>12</v>
      </c>
      <c r="F65" s="15">
        <v>13</v>
      </c>
      <c r="G65" s="15">
        <v>14</v>
      </c>
      <c r="H65" s="15">
        <v>5</v>
      </c>
      <c r="I65" s="15">
        <v>9</v>
      </c>
      <c r="J65" s="15">
        <v>7</v>
      </c>
      <c r="K65" s="112"/>
      <c r="L65" s="21"/>
      <c r="P65" s="4" t="s">
        <v>47</v>
      </c>
      <c r="Q65" s="28" t="s">
        <v>50</v>
      </c>
      <c r="R65" s="28" t="s">
        <v>50</v>
      </c>
      <c r="S65" s="28"/>
      <c r="V65" s="9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4">
        <v>29</v>
      </c>
      <c r="B66" s="20"/>
      <c r="C66" s="21"/>
      <c r="D66" s="21"/>
      <c r="E66" s="21"/>
      <c r="F66" s="21"/>
      <c r="G66" s="21"/>
      <c r="H66" s="21"/>
      <c r="I66" s="21"/>
      <c r="J66" s="21"/>
      <c r="K66" s="111"/>
      <c r="L66" s="21"/>
      <c r="P66" s="4" t="s">
        <v>48</v>
      </c>
      <c r="Q66" s="28" t="s">
        <v>50</v>
      </c>
      <c r="R66" s="28" t="s">
        <v>50</v>
      </c>
      <c r="S66" s="28" t="s">
        <v>50</v>
      </c>
      <c r="W66" s="3"/>
      <c r="X66" s="3"/>
      <c r="Y66" s="13" t="s">
        <v>394</v>
      </c>
      <c r="Z66" s="15"/>
      <c r="AA66" s="15"/>
      <c r="AB66" s="15"/>
      <c r="AC66" s="15"/>
      <c r="AD66" s="15"/>
      <c r="AL66" s="7"/>
      <c r="AM66" s="7"/>
      <c r="AN66" s="7"/>
      <c r="AO66" s="7"/>
      <c r="AP66" s="7"/>
    </row>
    <row r="67" spans="1:56" ht="16.5" customHeight="1" x14ac:dyDescent="0.35">
      <c r="A67" s="14">
        <v>30</v>
      </c>
      <c r="B67" s="13" t="s">
        <v>392</v>
      </c>
      <c r="C67" s="15"/>
      <c r="D67" s="15"/>
      <c r="E67" s="15"/>
      <c r="F67" s="15"/>
      <c r="G67" s="15"/>
      <c r="H67" s="15"/>
      <c r="I67" s="15"/>
      <c r="J67" s="15"/>
      <c r="K67" s="3"/>
      <c r="L67" s="3"/>
      <c r="M67" s="3"/>
      <c r="N67" s="3"/>
      <c r="O67" s="3"/>
      <c r="P67" s="28" t="s">
        <v>49</v>
      </c>
      <c r="Q67" s="28"/>
      <c r="R67" s="28"/>
      <c r="S67" s="28" t="s">
        <v>50</v>
      </c>
      <c r="T67" s="3"/>
      <c r="U67" s="3"/>
      <c r="V67" s="3"/>
    </row>
    <row r="68" spans="1:56" s="7" customFormat="1" ht="15" customHeight="1" thickBot="1" x14ac:dyDescent="0.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68">
        <v>1</v>
      </c>
      <c r="D69" s="68">
        <v>2</v>
      </c>
      <c r="E69" s="68">
        <v>3</v>
      </c>
      <c r="F69" s="68">
        <v>4</v>
      </c>
      <c r="G69" s="68">
        <v>5</v>
      </c>
      <c r="H69" s="68">
        <v>6</v>
      </c>
      <c r="I69" s="68">
        <v>7</v>
      </c>
      <c r="J69" s="68">
        <v>8</v>
      </c>
      <c r="K69" s="68">
        <v>9</v>
      </c>
      <c r="L69" s="68">
        <v>10</v>
      </c>
      <c r="M69" s="68">
        <v>11</v>
      </c>
      <c r="N69" s="68">
        <v>12</v>
      </c>
      <c r="O69" s="68">
        <v>13</v>
      </c>
      <c r="P69" s="68">
        <v>14</v>
      </c>
      <c r="Q69" s="68">
        <v>15</v>
      </c>
      <c r="R69" s="68">
        <v>16</v>
      </c>
      <c r="S69" s="68">
        <v>17</v>
      </c>
      <c r="T69" s="68">
        <v>18</v>
      </c>
      <c r="U69" s="68">
        <v>19</v>
      </c>
      <c r="V69" s="68">
        <v>20</v>
      </c>
      <c r="Z69" s="15" t="s">
        <v>218</v>
      </c>
      <c r="AA69" s="15" t="s">
        <v>219</v>
      </c>
      <c r="AB69" s="15" t="s">
        <v>220</v>
      </c>
      <c r="AC69" s="15" t="s">
        <v>221</v>
      </c>
      <c r="AD69" s="15" t="s">
        <v>222</v>
      </c>
      <c r="AE69" s="15" t="s">
        <v>223</v>
      </c>
      <c r="AF69" s="15" t="s">
        <v>224</v>
      </c>
      <c r="AG69" s="15" t="s">
        <v>225</v>
      </c>
      <c r="AH69" s="15" t="s">
        <v>226</v>
      </c>
      <c r="AI69" s="15" t="s">
        <v>227</v>
      </c>
      <c r="AJ69" s="15" t="s">
        <v>228</v>
      </c>
      <c r="AK69" s="15" t="s">
        <v>229</v>
      </c>
      <c r="AL69" s="15" t="s">
        <v>230</v>
      </c>
      <c r="AM69" s="15" t="s">
        <v>231</v>
      </c>
      <c r="AN69" s="15" t="s">
        <v>232</v>
      </c>
      <c r="AO69" s="15" t="s">
        <v>233</v>
      </c>
      <c r="AP69" s="15" t="s">
        <v>234</v>
      </c>
      <c r="AQ69" s="15" t="s">
        <v>235</v>
      </c>
      <c r="AR69" s="15" t="s">
        <v>236</v>
      </c>
      <c r="AS69" s="15" t="s">
        <v>237</v>
      </c>
      <c r="AV69" s="24"/>
      <c r="AW69" s="24"/>
      <c r="AX69" s="24"/>
      <c r="AY69" s="24"/>
      <c r="AZ69" s="24"/>
      <c r="BA69" s="24"/>
      <c r="BB69" s="24"/>
      <c r="BC69" s="24"/>
      <c r="BD69" s="93"/>
    </row>
    <row r="70" spans="1:56" ht="18" customHeight="1" thickBot="1" x14ac:dyDescent="0.35">
      <c r="A70" s="108">
        <v>1</v>
      </c>
      <c r="B70" s="125" t="str">
        <f>B3</f>
        <v>Astro</v>
      </c>
      <c r="C70" s="96">
        <f t="shared" ref="C70:U80" si="18">C3</f>
        <v>4</v>
      </c>
      <c r="D70" s="96">
        <f t="shared" si="18"/>
        <v>14</v>
      </c>
      <c r="E70" s="96">
        <f t="shared" si="18"/>
        <v>6</v>
      </c>
      <c r="F70" s="96">
        <f t="shared" si="18"/>
        <v>5</v>
      </c>
      <c r="G70" s="96">
        <f t="shared" si="18"/>
        <v>15</v>
      </c>
      <c r="H70" s="96">
        <f t="shared" si="18"/>
        <v>8</v>
      </c>
      <c r="I70" s="96">
        <f t="shared" si="18"/>
        <v>1</v>
      </c>
      <c r="J70" s="96">
        <f t="shared" si="18"/>
        <v>11</v>
      </c>
      <c r="K70" s="96">
        <f t="shared" si="18"/>
        <v>13</v>
      </c>
      <c r="L70" s="96">
        <f t="shared" si="18"/>
        <v>7</v>
      </c>
      <c r="M70" s="96">
        <f t="shared" ref="M70:V70" si="19">M3</f>
        <v>10</v>
      </c>
      <c r="N70" s="96">
        <f t="shared" si="19"/>
        <v>2</v>
      </c>
      <c r="O70" s="96">
        <f t="shared" si="19"/>
        <v>9</v>
      </c>
      <c r="P70" s="96">
        <f t="shared" si="19"/>
        <v>16</v>
      </c>
      <c r="Q70" s="96">
        <f t="shared" si="19"/>
        <v>3</v>
      </c>
      <c r="R70" s="96">
        <f t="shared" si="19"/>
        <v>17</v>
      </c>
      <c r="S70" s="96">
        <f t="shared" si="19"/>
        <v>12</v>
      </c>
      <c r="T70" s="96">
        <f t="shared" si="19"/>
        <v>18</v>
      </c>
      <c r="U70" s="96">
        <f t="shared" si="19"/>
        <v>19</v>
      </c>
      <c r="V70" s="96">
        <f t="shared" si="19"/>
        <v>20</v>
      </c>
      <c r="W70" s="122">
        <f t="shared" ref="W70:W119" si="20">SUM(C70:V70)</f>
        <v>210</v>
      </c>
      <c r="X70">
        <v>1</v>
      </c>
      <c r="Y70" s="92" t="s">
        <v>217</v>
      </c>
      <c r="Z70" s="96">
        <f t="shared" ref="Z70:AO85" si="21">IF(C70&lt;10,C70+9,C70-9)</f>
        <v>13</v>
      </c>
      <c r="AA70" s="96">
        <f t="shared" si="21"/>
        <v>5</v>
      </c>
      <c r="AB70" s="96">
        <f t="shared" si="21"/>
        <v>15</v>
      </c>
      <c r="AC70" s="96">
        <f t="shared" si="21"/>
        <v>14</v>
      </c>
      <c r="AD70" s="96">
        <f t="shared" si="21"/>
        <v>6</v>
      </c>
      <c r="AE70" s="96">
        <f t="shared" si="21"/>
        <v>17</v>
      </c>
      <c r="AF70" s="96">
        <f t="shared" si="21"/>
        <v>10</v>
      </c>
      <c r="AG70" s="96">
        <f t="shared" si="21"/>
        <v>2</v>
      </c>
      <c r="AH70" s="96">
        <f t="shared" si="21"/>
        <v>4</v>
      </c>
      <c r="AI70" s="96">
        <f t="shared" si="21"/>
        <v>16</v>
      </c>
      <c r="AJ70" s="96">
        <f t="shared" si="21"/>
        <v>1</v>
      </c>
      <c r="AK70" s="96">
        <f t="shared" si="21"/>
        <v>11</v>
      </c>
      <c r="AL70" s="96">
        <f t="shared" si="21"/>
        <v>18</v>
      </c>
      <c r="AM70" s="96">
        <f t="shared" si="21"/>
        <v>7</v>
      </c>
      <c r="AN70" s="96">
        <f t="shared" si="21"/>
        <v>12</v>
      </c>
      <c r="AO70" s="96">
        <f t="shared" si="21"/>
        <v>8</v>
      </c>
      <c r="AP70" s="96">
        <f t="shared" ref="AP70:AS89" si="22">IF(S70&lt;10,S70+9,S70-9)</f>
        <v>3</v>
      </c>
      <c r="AQ70" s="96">
        <f t="shared" si="22"/>
        <v>9</v>
      </c>
      <c r="AR70" s="96">
        <f t="shared" si="22"/>
        <v>10</v>
      </c>
      <c r="AS70" s="96">
        <f t="shared" si="22"/>
        <v>11</v>
      </c>
      <c r="AT70" s="94"/>
      <c r="AU70" s="96">
        <f>C70</f>
        <v>4</v>
      </c>
      <c r="AV70" s="96">
        <f>C71</f>
        <v>3</v>
      </c>
      <c r="AW70" s="96">
        <f>C72</f>
        <v>5</v>
      </c>
      <c r="AX70" s="96">
        <f>C73</f>
        <v>2</v>
      </c>
      <c r="AY70" s="96">
        <f>C74</f>
        <v>2</v>
      </c>
      <c r="AZ70" s="96">
        <f>C75</f>
        <v>6</v>
      </c>
      <c r="BA70" s="24"/>
      <c r="BB70" s="24"/>
      <c r="BC70" s="24"/>
      <c r="BD70" s="93"/>
    </row>
    <row r="71" spans="1:56" ht="18" customHeight="1" thickBot="1" x14ac:dyDescent="0.35">
      <c r="A71" s="109">
        <v>2</v>
      </c>
      <c r="B71" s="92" t="str">
        <f t="shared" ref="B71:B80" si="23">B4</f>
        <v>meilleur semaine</v>
      </c>
      <c r="C71" s="96">
        <f t="shared" si="18"/>
        <v>3</v>
      </c>
      <c r="D71" s="96">
        <f t="shared" si="18"/>
        <v>4</v>
      </c>
      <c r="E71" s="96">
        <f t="shared" si="18"/>
        <v>5</v>
      </c>
      <c r="F71" s="96">
        <f t="shared" si="18"/>
        <v>6</v>
      </c>
      <c r="G71" s="96">
        <f t="shared" si="18"/>
        <v>7</v>
      </c>
      <c r="H71" s="96">
        <f t="shared" si="18"/>
        <v>2</v>
      </c>
      <c r="I71" s="96">
        <f t="shared" si="18"/>
        <v>1</v>
      </c>
      <c r="J71" s="96">
        <f t="shared" si="18"/>
        <v>10</v>
      </c>
      <c r="K71" s="96">
        <f t="shared" si="18"/>
        <v>11</v>
      </c>
      <c r="L71" s="96">
        <f t="shared" si="18"/>
        <v>8</v>
      </c>
      <c r="M71" s="96">
        <f t="shared" ref="M71:V71" si="24">M4</f>
        <v>9</v>
      </c>
      <c r="N71" s="96">
        <f t="shared" si="24"/>
        <v>12</v>
      </c>
      <c r="O71" s="96">
        <f t="shared" si="24"/>
        <v>14</v>
      </c>
      <c r="P71" s="96">
        <f t="shared" si="24"/>
        <v>13</v>
      </c>
      <c r="Q71" s="96">
        <f t="shared" si="24"/>
        <v>15</v>
      </c>
      <c r="R71" s="96">
        <f t="shared" si="24"/>
        <v>16</v>
      </c>
      <c r="S71" s="96">
        <f t="shared" si="24"/>
        <v>17</v>
      </c>
      <c r="T71" s="96">
        <f t="shared" si="24"/>
        <v>18</v>
      </c>
      <c r="U71" s="96">
        <f t="shared" si="24"/>
        <v>19</v>
      </c>
      <c r="V71" s="96">
        <f t="shared" si="24"/>
        <v>20</v>
      </c>
      <c r="W71" s="100">
        <f t="shared" si="20"/>
        <v>210</v>
      </c>
      <c r="X71">
        <v>2</v>
      </c>
      <c r="Y71" s="92" t="s">
        <v>217</v>
      </c>
      <c r="Z71" s="96">
        <f t="shared" si="21"/>
        <v>12</v>
      </c>
      <c r="AA71" s="96">
        <f t="shared" si="21"/>
        <v>13</v>
      </c>
      <c r="AB71" s="96">
        <f t="shared" si="21"/>
        <v>14</v>
      </c>
      <c r="AC71" s="96">
        <f t="shared" si="21"/>
        <v>15</v>
      </c>
      <c r="AD71" s="96">
        <f t="shared" si="21"/>
        <v>16</v>
      </c>
      <c r="AE71" s="96">
        <f t="shared" si="21"/>
        <v>11</v>
      </c>
      <c r="AF71" s="96">
        <f t="shared" si="21"/>
        <v>10</v>
      </c>
      <c r="AG71" s="96">
        <f t="shared" si="21"/>
        <v>1</v>
      </c>
      <c r="AH71" s="96">
        <f t="shared" si="21"/>
        <v>2</v>
      </c>
      <c r="AI71" s="96">
        <f t="shared" si="21"/>
        <v>17</v>
      </c>
      <c r="AJ71" s="96">
        <f t="shared" si="21"/>
        <v>18</v>
      </c>
      <c r="AK71" s="96">
        <f t="shared" si="21"/>
        <v>3</v>
      </c>
      <c r="AL71" s="96">
        <f t="shared" si="21"/>
        <v>5</v>
      </c>
      <c r="AM71" s="96">
        <f t="shared" si="21"/>
        <v>4</v>
      </c>
      <c r="AN71" s="96">
        <f t="shared" si="21"/>
        <v>6</v>
      </c>
      <c r="AO71" s="96">
        <f t="shared" si="21"/>
        <v>7</v>
      </c>
      <c r="AP71" s="96">
        <f t="shared" si="22"/>
        <v>8</v>
      </c>
      <c r="AQ71" s="96">
        <f t="shared" si="22"/>
        <v>9</v>
      </c>
      <c r="AR71" s="96">
        <f t="shared" si="22"/>
        <v>10</v>
      </c>
      <c r="AS71" s="96">
        <f t="shared" si="22"/>
        <v>11</v>
      </c>
      <c r="AT71" s="94"/>
      <c r="AU71" s="96">
        <f>D70</f>
        <v>14</v>
      </c>
      <c r="AV71" s="96">
        <f>D71</f>
        <v>4</v>
      </c>
      <c r="AW71" s="96">
        <f>D72</f>
        <v>4</v>
      </c>
      <c r="AX71" s="96">
        <f>D73</f>
        <v>5</v>
      </c>
      <c r="AY71" s="96">
        <f>D74</f>
        <v>3</v>
      </c>
      <c r="AZ71" s="96">
        <f>D75</f>
        <v>4</v>
      </c>
      <c r="BA71" s="24"/>
      <c r="BB71" s="24"/>
      <c r="BC71" s="24"/>
      <c r="BD71" s="93"/>
    </row>
    <row r="72" spans="1:56" ht="18" customHeight="1" thickBot="1" x14ac:dyDescent="0.35">
      <c r="A72" s="109">
        <v>3</v>
      </c>
      <c r="B72" s="92" t="str">
        <f t="shared" si="23"/>
        <v>meilleur J-10</v>
      </c>
      <c r="C72" s="96">
        <f t="shared" si="18"/>
        <v>5</v>
      </c>
      <c r="D72" s="96">
        <f t="shared" si="18"/>
        <v>4</v>
      </c>
      <c r="E72" s="96">
        <f t="shared" si="18"/>
        <v>3</v>
      </c>
      <c r="F72" s="96">
        <f t="shared" si="18"/>
        <v>6</v>
      </c>
      <c r="G72" s="96">
        <f t="shared" si="18"/>
        <v>9</v>
      </c>
      <c r="H72" s="96">
        <f t="shared" si="18"/>
        <v>8</v>
      </c>
      <c r="I72" s="96">
        <f t="shared" si="18"/>
        <v>14</v>
      </c>
      <c r="J72" s="96">
        <f t="shared" si="18"/>
        <v>1</v>
      </c>
      <c r="K72" s="96">
        <f t="shared" si="18"/>
        <v>2</v>
      </c>
      <c r="L72" s="96">
        <f t="shared" si="18"/>
        <v>7</v>
      </c>
      <c r="M72" s="96">
        <f t="shared" ref="M72:V72" si="25">M5</f>
        <v>11</v>
      </c>
      <c r="N72" s="96">
        <f t="shared" si="25"/>
        <v>10</v>
      </c>
      <c r="O72" s="96">
        <f t="shared" si="25"/>
        <v>13</v>
      </c>
      <c r="P72" s="96">
        <f t="shared" si="25"/>
        <v>12</v>
      </c>
      <c r="Q72" s="96">
        <f t="shared" si="25"/>
        <v>15</v>
      </c>
      <c r="R72" s="96">
        <f t="shared" si="25"/>
        <v>16</v>
      </c>
      <c r="S72" s="96">
        <f t="shared" si="25"/>
        <v>17</v>
      </c>
      <c r="T72" s="96">
        <f t="shared" si="25"/>
        <v>18</v>
      </c>
      <c r="U72" s="96">
        <f t="shared" si="25"/>
        <v>19</v>
      </c>
      <c r="V72" s="96">
        <f t="shared" si="25"/>
        <v>20</v>
      </c>
      <c r="W72" s="100">
        <f t="shared" si="20"/>
        <v>210</v>
      </c>
      <c r="X72" s="7">
        <v>3</v>
      </c>
      <c r="Y72" s="92" t="s">
        <v>217</v>
      </c>
      <c r="Z72" s="96">
        <f t="shared" si="21"/>
        <v>14</v>
      </c>
      <c r="AA72" s="96">
        <f t="shared" si="21"/>
        <v>13</v>
      </c>
      <c r="AB72" s="96">
        <f t="shared" si="21"/>
        <v>12</v>
      </c>
      <c r="AC72" s="96">
        <f t="shared" si="21"/>
        <v>15</v>
      </c>
      <c r="AD72" s="96">
        <f t="shared" si="21"/>
        <v>18</v>
      </c>
      <c r="AE72" s="96">
        <f t="shared" si="21"/>
        <v>17</v>
      </c>
      <c r="AF72" s="96">
        <f t="shared" si="21"/>
        <v>5</v>
      </c>
      <c r="AG72" s="96">
        <f t="shared" si="21"/>
        <v>10</v>
      </c>
      <c r="AH72" s="96">
        <f t="shared" si="21"/>
        <v>11</v>
      </c>
      <c r="AI72" s="96">
        <f t="shared" si="21"/>
        <v>16</v>
      </c>
      <c r="AJ72" s="96">
        <f t="shared" si="21"/>
        <v>2</v>
      </c>
      <c r="AK72" s="96">
        <f t="shared" si="21"/>
        <v>1</v>
      </c>
      <c r="AL72" s="96">
        <f t="shared" si="21"/>
        <v>4</v>
      </c>
      <c r="AM72" s="96">
        <f t="shared" si="21"/>
        <v>3</v>
      </c>
      <c r="AN72" s="96">
        <f t="shared" si="21"/>
        <v>6</v>
      </c>
      <c r="AO72" s="96">
        <f t="shared" si="21"/>
        <v>7</v>
      </c>
      <c r="AP72" s="96">
        <f t="shared" si="22"/>
        <v>8</v>
      </c>
      <c r="AQ72" s="96">
        <f t="shared" si="22"/>
        <v>9</v>
      </c>
      <c r="AR72" s="96">
        <f t="shared" si="22"/>
        <v>10</v>
      </c>
      <c r="AS72" s="96">
        <f t="shared" si="22"/>
        <v>11</v>
      </c>
      <c r="AT72" s="94"/>
      <c r="AU72" s="96">
        <f>E70</f>
        <v>6</v>
      </c>
      <c r="AV72" s="96">
        <f>E71</f>
        <v>5</v>
      </c>
      <c r="AW72" s="96">
        <f>E72</f>
        <v>3</v>
      </c>
      <c r="AX72" s="96">
        <f>E73</f>
        <v>7</v>
      </c>
      <c r="AY72" s="96">
        <f>E74</f>
        <v>1</v>
      </c>
      <c r="AZ72" s="96">
        <f>E75</f>
        <v>8</v>
      </c>
      <c r="BA72" s="24"/>
      <c r="BB72" s="24"/>
      <c r="BC72" s="24"/>
      <c r="BD72" s="93"/>
    </row>
    <row r="73" spans="1:56" ht="18" customHeight="1" thickBot="1" x14ac:dyDescent="0.35">
      <c r="A73" s="109">
        <v>4</v>
      </c>
      <c r="B73" s="92" t="str">
        <f t="shared" si="23"/>
        <v>meilleur date de mois</v>
      </c>
      <c r="C73" s="96">
        <f t="shared" si="18"/>
        <v>2</v>
      </c>
      <c r="D73" s="96">
        <f t="shared" si="18"/>
        <v>5</v>
      </c>
      <c r="E73" s="96">
        <f t="shared" si="18"/>
        <v>7</v>
      </c>
      <c r="F73" s="96">
        <f t="shared" si="18"/>
        <v>1</v>
      </c>
      <c r="G73" s="96">
        <f t="shared" si="18"/>
        <v>14</v>
      </c>
      <c r="H73" s="96">
        <f t="shared" si="18"/>
        <v>15</v>
      </c>
      <c r="I73" s="96">
        <f t="shared" si="18"/>
        <v>17</v>
      </c>
      <c r="J73" s="96">
        <f t="shared" si="18"/>
        <v>13</v>
      </c>
      <c r="K73" s="96">
        <f t="shared" si="18"/>
        <v>3</v>
      </c>
      <c r="L73" s="96">
        <f t="shared" si="18"/>
        <v>6</v>
      </c>
      <c r="M73" s="96">
        <f t="shared" ref="M73:V73" si="26">M6</f>
        <v>9</v>
      </c>
      <c r="N73" s="96">
        <f t="shared" si="26"/>
        <v>11</v>
      </c>
      <c r="O73" s="96">
        <f t="shared" si="26"/>
        <v>12</v>
      </c>
      <c r="P73" s="96">
        <f t="shared" si="26"/>
        <v>16</v>
      </c>
      <c r="Q73" s="96">
        <f t="shared" si="26"/>
        <v>4</v>
      </c>
      <c r="R73" s="96">
        <f t="shared" si="26"/>
        <v>18</v>
      </c>
      <c r="S73" s="96">
        <f t="shared" si="26"/>
        <v>8</v>
      </c>
      <c r="T73" s="96">
        <f t="shared" si="26"/>
        <v>19</v>
      </c>
      <c r="U73" s="96">
        <f t="shared" si="26"/>
        <v>10</v>
      </c>
      <c r="V73" s="96">
        <f t="shared" si="26"/>
        <v>20</v>
      </c>
      <c r="W73" s="100">
        <f t="shared" si="20"/>
        <v>210</v>
      </c>
      <c r="X73" s="7">
        <v>4</v>
      </c>
      <c r="Y73" s="92" t="s">
        <v>217</v>
      </c>
      <c r="Z73" s="96">
        <f t="shared" si="21"/>
        <v>11</v>
      </c>
      <c r="AA73" s="96">
        <f t="shared" si="21"/>
        <v>14</v>
      </c>
      <c r="AB73" s="96">
        <f t="shared" si="21"/>
        <v>16</v>
      </c>
      <c r="AC73" s="96">
        <f t="shared" si="21"/>
        <v>10</v>
      </c>
      <c r="AD73" s="96">
        <f t="shared" si="21"/>
        <v>5</v>
      </c>
      <c r="AE73" s="96">
        <f t="shared" si="21"/>
        <v>6</v>
      </c>
      <c r="AF73" s="96">
        <f t="shared" si="21"/>
        <v>8</v>
      </c>
      <c r="AG73" s="96">
        <f t="shared" si="21"/>
        <v>4</v>
      </c>
      <c r="AH73" s="96">
        <f t="shared" si="21"/>
        <v>12</v>
      </c>
      <c r="AI73" s="96">
        <f t="shared" si="21"/>
        <v>15</v>
      </c>
      <c r="AJ73" s="96">
        <f t="shared" si="21"/>
        <v>18</v>
      </c>
      <c r="AK73" s="96">
        <f t="shared" si="21"/>
        <v>2</v>
      </c>
      <c r="AL73" s="96">
        <f t="shared" si="21"/>
        <v>3</v>
      </c>
      <c r="AM73" s="96">
        <f t="shared" si="21"/>
        <v>7</v>
      </c>
      <c r="AN73" s="96">
        <f t="shared" si="21"/>
        <v>13</v>
      </c>
      <c r="AO73" s="96">
        <f t="shared" si="21"/>
        <v>9</v>
      </c>
      <c r="AP73" s="96">
        <f t="shared" si="22"/>
        <v>17</v>
      </c>
      <c r="AQ73" s="96">
        <f t="shared" si="22"/>
        <v>10</v>
      </c>
      <c r="AR73" s="96">
        <f t="shared" si="22"/>
        <v>1</v>
      </c>
      <c r="AS73" s="96">
        <f t="shared" si="22"/>
        <v>11</v>
      </c>
      <c r="AT73" s="94"/>
      <c r="AU73" s="96">
        <f>F70</f>
        <v>5</v>
      </c>
      <c r="AV73" s="96">
        <f>F71</f>
        <v>6</v>
      </c>
      <c r="AW73" s="96">
        <f>F72</f>
        <v>6</v>
      </c>
      <c r="AX73" s="96">
        <f>F73</f>
        <v>1</v>
      </c>
      <c r="AY73" s="96">
        <f>F74</f>
        <v>5</v>
      </c>
      <c r="AZ73" s="96">
        <f>F75</f>
        <v>5</v>
      </c>
      <c r="BA73" s="24"/>
      <c r="BB73" s="24"/>
      <c r="BC73" s="24"/>
      <c r="BD73" s="93"/>
    </row>
    <row r="74" spans="1:56" ht="18" customHeight="1" thickBot="1" x14ac:dyDescent="0.35">
      <c r="A74" s="109">
        <v>5</v>
      </c>
      <c r="B74" s="92" t="str">
        <f t="shared" si="23"/>
        <v>meilleur du mois</v>
      </c>
      <c r="C74" s="96">
        <f t="shared" si="18"/>
        <v>2</v>
      </c>
      <c r="D74" s="96">
        <f t="shared" si="18"/>
        <v>3</v>
      </c>
      <c r="E74" s="96">
        <f t="shared" si="18"/>
        <v>1</v>
      </c>
      <c r="F74" s="96">
        <f t="shared" si="18"/>
        <v>5</v>
      </c>
      <c r="G74" s="96">
        <f t="shared" si="18"/>
        <v>4</v>
      </c>
      <c r="H74" s="96">
        <f t="shared" si="18"/>
        <v>6</v>
      </c>
      <c r="I74" s="96">
        <f t="shared" si="18"/>
        <v>12</v>
      </c>
      <c r="J74" s="96">
        <f t="shared" si="18"/>
        <v>11</v>
      </c>
      <c r="K74" s="96">
        <f t="shared" si="18"/>
        <v>8</v>
      </c>
      <c r="L74" s="96">
        <f t="shared" si="18"/>
        <v>7</v>
      </c>
      <c r="M74" s="96">
        <f t="shared" ref="M74:V74" si="27">M7</f>
        <v>14</v>
      </c>
      <c r="N74" s="96">
        <f t="shared" si="27"/>
        <v>15</v>
      </c>
      <c r="O74" s="96">
        <f t="shared" si="27"/>
        <v>9</v>
      </c>
      <c r="P74" s="96">
        <f t="shared" si="27"/>
        <v>10</v>
      </c>
      <c r="Q74" s="96">
        <f t="shared" si="27"/>
        <v>13</v>
      </c>
      <c r="R74" s="96">
        <f t="shared" si="27"/>
        <v>16</v>
      </c>
      <c r="S74" s="96">
        <f t="shared" si="27"/>
        <v>18</v>
      </c>
      <c r="T74" s="96">
        <f t="shared" si="27"/>
        <v>17</v>
      </c>
      <c r="U74" s="96">
        <f t="shared" si="27"/>
        <v>19</v>
      </c>
      <c r="V74" s="96">
        <f t="shared" si="27"/>
        <v>20</v>
      </c>
      <c r="W74" s="100">
        <f t="shared" si="20"/>
        <v>210</v>
      </c>
      <c r="X74" s="7">
        <v>5</v>
      </c>
      <c r="Y74" s="92" t="s">
        <v>217</v>
      </c>
      <c r="Z74" s="96">
        <f t="shared" si="21"/>
        <v>11</v>
      </c>
      <c r="AA74" s="96">
        <f t="shared" si="21"/>
        <v>12</v>
      </c>
      <c r="AB74" s="96">
        <f t="shared" si="21"/>
        <v>10</v>
      </c>
      <c r="AC74" s="96">
        <f t="shared" si="21"/>
        <v>14</v>
      </c>
      <c r="AD74" s="96">
        <f t="shared" si="21"/>
        <v>13</v>
      </c>
      <c r="AE74" s="96">
        <f t="shared" si="21"/>
        <v>15</v>
      </c>
      <c r="AF74" s="96">
        <f t="shared" si="21"/>
        <v>3</v>
      </c>
      <c r="AG74" s="96">
        <f t="shared" si="21"/>
        <v>2</v>
      </c>
      <c r="AH74" s="96">
        <f t="shared" si="21"/>
        <v>17</v>
      </c>
      <c r="AI74" s="96">
        <f t="shared" si="21"/>
        <v>16</v>
      </c>
      <c r="AJ74" s="96">
        <f t="shared" si="21"/>
        <v>5</v>
      </c>
      <c r="AK74" s="96">
        <f t="shared" si="21"/>
        <v>6</v>
      </c>
      <c r="AL74" s="96">
        <f t="shared" si="21"/>
        <v>18</v>
      </c>
      <c r="AM74" s="96">
        <f t="shared" si="21"/>
        <v>1</v>
      </c>
      <c r="AN74" s="96">
        <f t="shared" si="21"/>
        <v>4</v>
      </c>
      <c r="AO74" s="96">
        <f t="shared" si="21"/>
        <v>7</v>
      </c>
      <c r="AP74" s="96">
        <f t="shared" si="22"/>
        <v>9</v>
      </c>
      <c r="AQ74" s="96">
        <f t="shared" si="22"/>
        <v>8</v>
      </c>
      <c r="AR74" s="96">
        <f t="shared" si="22"/>
        <v>10</v>
      </c>
      <c r="AS74" s="96">
        <f t="shared" si="22"/>
        <v>11</v>
      </c>
      <c r="AT74" s="94"/>
      <c r="AU74" s="96">
        <f>G70</f>
        <v>15</v>
      </c>
      <c r="AV74" s="96">
        <f>G71</f>
        <v>7</v>
      </c>
      <c r="AW74" s="96">
        <f>G72</f>
        <v>9</v>
      </c>
      <c r="AX74" s="96">
        <f>G73</f>
        <v>14</v>
      </c>
      <c r="AY74" s="96">
        <f>G74</f>
        <v>4</v>
      </c>
      <c r="AZ74" s="96">
        <f>G75</f>
        <v>13</v>
      </c>
      <c r="BA74" s="24"/>
      <c r="BB74" s="24"/>
      <c r="BC74" s="24"/>
      <c r="BD74" s="93"/>
    </row>
    <row r="75" spans="1:56" ht="18" customHeight="1" thickBot="1" x14ac:dyDescent="0.35">
      <c r="A75" s="109">
        <v>6</v>
      </c>
      <c r="B75" s="92" t="str">
        <f t="shared" si="23"/>
        <v>statistique</v>
      </c>
      <c r="C75" s="96">
        <f t="shared" si="18"/>
        <v>6</v>
      </c>
      <c r="D75" s="96">
        <f t="shared" si="18"/>
        <v>4</v>
      </c>
      <c r="E75" s="96">
        <f t="shared" si="18"/>
        <v>8</v>
      </c>
      <c r="F75" s="96">
        <f t="shared" si="18"/>
        <v>5</v>
      </c>
      <c r="G75" s="96">
        <f t="shared" si="18"/>
        <v>13</v>
      </c>
      <c r="H75" s="96">
        <f t="shared" si="18"/>
        <v>1</v>
      </c>
      <c r="I75" s="96">
        <f t="shared" si="18"/>
        <v>3</v>
      </c>
      <c r="J75" s="96">
        <f t="shared" si="18"/>
        <v>2</v>
      </c>
      <c r="K75" s="96">
        <f t="shared" si="18"/>
        <v>10</v>
      </c>
      <c r="L75" s="96">
        <f t="shared" si="18"/>
        <v>7</v>
      </c>
      <c r="M75" s="96">
        <f t="shared" ref="M75:V75" si="28">M8</f>
        <v>12</v>
      </c>
      <c r="N75" s="96">
        <f t="shared" si="28"/>
        <v>14</v>
      </c>
      <c r="O75" s="96">
        <f t="shared" si="28"/>
        <v>11</v>
      </c>
      <c r="P75" s="96">
        <f t="shared" si="28"/>
        <v>9</v>
      </c>
      <c r="Q75" s="96">
        <f t="shared" si="28"/>
        <v>15</v>
      </c>
      <c r="R75" s="96">
        <f t="shared" si="28"/>
        <v>16</v>
      </c>
      <c r="S75" s="96">
        <f t="shared" si="28"/>
        <v>17</v>
      </c>
      <c r="T75" s="96">
        <f t="shared" si="28"/>
        <v>18</v>
      </c>
      <c r="U75" s="96">
        <f t="shared" si="28"/>
        <v>19</v>
      </c>
      <c r="V75" s="96">
        <f t="shared" si="28"/>
        <v>20</v>
      </c>
      <c r="W75" s="100">
        <f t="shared" si="20"/>
        <v>210</v>
      </c>
      <c r="X75" s="7">
        <v>6</v>
      </c>
      <c r="Y75" s="92" t="s">
        <v>217</v>
      </c>
      <c r="Z75" s="96">
        <f t="shared" si="21"/>
        <v>15</v>
      </c>
      <c r="AA75" s="96">
        <f t="shared" si="21"/>
        <v>13</v>
      </c>
      <c r="AB75" s="96">
        <f t="shared" si="21"/>
        <v>17</v>
      </c>
      <c r="AC75" s="96">
        <f t="shared" si="21"/>
        <v>14</v>
      </c>
      <c r="AD75" s="96">
        <f t="shared" si="21"/>
        <v>4</v>
      </c>
      <c r="AE75" s="96">
        <f t="shared" si="21"/>
        <v>10</v>
      </c>
      <c r="AF75" s="96">
        <f t="shared" si="21"/>
        <v>12</v>
      </c>
      <c r="AG75" s="96">
        <f t="shared" si="21"/>
        <v>11</v>
      </c>
      <c r="AH75" s="96">
        <f t="shared" si="21"/>
        <v>1</v>
      </c>
      <c r="AI75" s="96">
        <f t="shared" si="21"/>
        <v>16</v>
      </c>
      <c r="AJ75" s="96">
        <f t="shared" si="21"/>
        <v>3</v>
      </c>
      <c r="AK75" s="96">
        <f t="shared" si="21"/>
        <v>5</v>
      </c>
      <c r="AL75" s="96">
        <f t="shared" si="21"/>
        <v>2</v>
      </c>
      <c r="AM75" s="96">
        <f t="shared" si="21"/>
        <v>18</v>
      </c>
      <c r="AN75" s="96">
        <f t="shared" si="21"/>
        <v>6</v>
      </c>
      <c r="AO75" s="96">
        <f t="shared" si="21"/>
        <v>7</v>
      </c>
      <c r="AP75" s="96">
        <f t="shared" si="22"/>
        <v>8</v>
      </c>
      <c r="AQ75" s="96">
        <f t="shared" si="22"/>
        <v>9</v>
      </c>
      <c r="AR75" s="96">
        <f t="shared" si="22"/>
        <v>10</v>
      </c>
      <c r="AS75" s="96">
        <f t="shared" si="22"/>
        <v>11</v>
      </c>
      <c r="AT75" s="94"/>
      <c r="AU75" s="96">
        <f>H70</f>
        <v>8</v>
      </c>
      <c r="AV75" s="96">
        <f>H71</f>
        <v>2</v>
      </c>
      <c r="AW75" s="96">
        <f>H72</f>
        <v>8</v>
      </c>
      <c r="AX75" s="96">
        <f>H73</f>
        <v>15</v>
      </c>
      <c r="AY75" s="96">
        <f>H74</f>
        <v>6</v>
      </c>
      <c r="AZ75" s="96">
        <f>H75</f>
        <v>1</v>
      </c>
      <c r="BA75" s="24"/>
      <c r="BB75" s="24"/>
      <c r="BC75" s="24"/>
      <c r="BD75" s="93"/>
    </row>
    <row r="76" spans="1:56" ht="18" customHeight="1" thickBot="1" x14ac:dyDescent="0.35">
      <c r="A76" s="109">
        <v>7</v>
      </c>
      <c r="B76" s="106" t="str">
        <f t="shared" si="23"/>
        <v>transformation</v>
      </c>
      <c r="C76" s="96">
        <f t="shared" si="18"/>
        <v>7</v>
      </c>
      <c r="D76" s="96">
        <f t="shared" si="18"/>
        <v>10</v>
      </c>
      <c r="E76" s="96">
        <f t="shared" si="18"/>
        <v>8</v>
      </c>
      <c r="F76" s="96">
        <f t="shared" si="18"/>
        <v>1</v>
      </c>
      <c r="G76" s="96">
        <f t="shared" si="18"/>
        <v>4</v>
      </c>
      <c r="H76" s="96">
        <f t="shared" si="18"/>
        <v>6</v>
      </c>
      <c r="I76" s="96">
        <f t="shared" si="18"/>
        <v>2</v>
      </c>
      <c r="J76" s="96">
        <f t="shared" si="18"/>
        <v>12</v>
      </c>
      <c r="K76" s="96">
        <f t="shared" si="18"/>
        <v>11</v>
      </c>
      <c r="L76" s="96">
        <f t="shared" si="18"/>
        <v>3</v>
      </c>
      <c r="M76" s="96">
        <f t="shared" si="18"/>
        <v>14</v>
      </c>
      <c r="N76" s="96">
        <f t="shared" ref="N76:V76" si="29">N9</f>
        <v>13</v>
      </c>
      <c r="O76" s="96">
        <f t="shared" si="29"/>
        <v>5</v>
      </c>
      <c r="P76" s="96">
        <f t="shared" si="29"/>
        <v>9</v>
      </c>
      <c r="Q76" s="96">
        <f t="shared" si="29"/>
        <v>15</v>
      </c>
      <c r="R76" s="96">
        <f t="shared" si="29"/>
        <v>16</v>
      </c>
      <c r="S76" s="96">
        <f t="shared" si="29"/>
        <v>20</v>
      </c>
      <c r="T76" s="96">
        <f t="shared" si="29"/>
        <v>19</v>
      </c>
      <c r="U76" s="96">
        <f t="shared" si="29"/>
        <v>18</v>
      </c>
      <c r="V76" s="96">
        <f t="shared" si="29"/>
        <v>0</v>
      </c>
      <c r="W76" s="100">
        <f t="shared" si="20"/>
        <v>193</v>
      </c>
      <c r="X76" s="7">
        <v>7</v>
      </c>
      <c r="Y76" s="92" t="s">
        <v>217</v>
      </c>
      <c r="Z76" s="96">
        <f t="shared" si="21"/>
        <v>16</v>
      </c>
      <c r="AA76" s="96">
        <f t="shared" si="21"/>
        <v>1</v>
      </c>
      <c r="AB76" s="96">
        <f t="shared" si="21"/>
        <v>17</v>
      </c>
      <c r="AC76" s="96">
        <f t="shared" si="21"/>
        <v>10</v>
      </c>
      <c r="AD76" s="96">
        <f t="shared" si="21"/>
        <v>13</v>
      </c>
      <c r="AE76" s="96">
        <f t="shared" si="21"/>
        <v>15</v>
      </c>
      <c r="AF76" s="96">
        <f t="shared" si="21"/>
        <v>11</v>
      </c>
      <c r="AG76" s="96">
        <f t="shared" si="21"/>
        <v>3</v>
      </c>
      <c r="AH76" s="96">
        <f t="shared" si="21"/>
        <v>2</v>
      </c>
      <c r="AI76" s="96">
        <f t="shared" si="21"/>
        <v>12</v>
      </c>
      <c r="AJ76" s="96">
        <f t="shared" si="21"/>
        <v>5</v>
      </c>
      <c r="AK76" s="96">
        <f t="shared" si="21"/>
        <v>4</v>
      </c>
      <c r="AL76" s="96">
        <f t="shared" si="21"/>
        <v>14</v>
      </c>
      <c r="AM76" s="96">
        <f t="shared" si="21"/>
        <v>18</v>
      </c>
      <c r="AN76" s="96">
        <f t="shared" si="21"/>
        <v>6</v>
      </c>
      <c r="AO76" s="96">
        <f t="shared" si="21"/>
        <v>7</v>
      </c>
      <c r="AP76" s="96">
        <f t="shared" si="22"/>
        <v>11</v>
      </c>
      <c r="AQ76" s="96">
        <f t="shared" si="22"/>
        <v>10</v>
      </c>
      <c r="AR76" s="96">
        <f t="shared" si="22"/>
        <v>9</v>
      </c>
      <c r="AS76" s="96">
        <f t="shared" si="22"/>
        <v>9</v>
      </c>
      <c r="AT76" s="94"/>
      <c r="AU76" s="96">
        <f>I70</f>
        <v>1</v>
      </c>
      <c r="AV76" s="96">
        <f>I71</f>
        <v>1</v>
      </c>
      <c r="AW76" s="96">
        <f>I72</f>
        <v>14</v>
      </c>
      <c r="AX76" s="96">
        <f>I73</f>
        <v>17</v>
      </c>
      <c r="AY76" s="96">
        <f>I74</f>
        <v>12</v>
      </c>
      <c r="AZ76" s="96">
        <f>I75</f>
        <v>3</v>
      </c>
      <c r="BA76" s="24"/>
      <c r="BB76" s="24"/>
      <c r="BC76" s="24"/>
      <c r="BD76" s="93"/>
    </row>
    <row r="77" spans="1:56" ht="18" customHeight="1" thickBot="1" x14ac:dyDescent="0.35">
      <c r="A77" s="109">
        <v>8</v>
      </c>
      <c r="B77" s="92" t="str">
        <f t="shared" si="23"/>
        <v>Programme officiel PMU</v>
      </c>
      <c r="C77" s="96">
        <f t="shared" si="18"/>
        <v>12</v>
      </c>
      <c r="D77" s="96">
        <f t="shared" si="18"/>
        <v>5</v>
      </c>
      <c r="E77" s="96">
        <f t="shared" si="18"/>
        <v>13</v>
      </c>
      <c r="F77" s="96">
        <f t="shared" si="18"/>
        <v>14</v>
      </c>
      <c r="G77" s="96">
        <f t="shared" si="18"/>
        <v>10</v>
      </c>
      <c r="H77" s="96">
        <f t="shared" si="18"/>
        <v>9</v>
      </c>
      <c r="I77" s="96">
        <f t="shared" si="18"/>
        <v>7</v>
      </c>
      <c r="J77" s="96">
        <f t="shared" si="18"/>
        <v>8</v>
      </c>
      <c r="K77" s="96">
        <f t="shared" si="18"/>
        <v>11</v>
      </c>
      <c r="L77" s="96">
        <f t="shared" si="18"/>
        <v>2</v>
      </c>
      <c r="M77" s="96">
        <f t="shared" si="18"/>
        <v>6</v>
      </c>
      <c r="N77" s="96">
        <f t="shared" si="18"/>
        <v>4</v>
      </c>
      <c r="O77" s="96">
        <f t="shared" si="18"/>
        <v>3</v>
      </c>
      <c r="P77" s="96">
        <f t="shared" si="18"/>
        <v>15</v>
      </c>
      <c r="Q77" s="96">
        <f t="shared" si="18"/>
        <v>1</v>
      </c>
      <c r="R77" s="96">
        <f t="shared" si="18"/>
        <v>16</v>
      </c>
      <c r="S77" s="96">
        <f t="shared" si="18"/>
        <v>17</v>
      </c>
      <c r="T77" s="96">
        <f t="shared" si="18"/>
        <v>18</v>
      </c>
      <c r="U77" s="96">
        <f t="shared" si="18"/>
        <v>19</v>
      </c>
      <c r="V77" s="96">
        <f t="shared" ref="V77" si="30">V10</f>
        <v>20</v>
      </c>
      <c r="W77" s="100">
        <f t="shared" si="20"/>
        <v>210</v>
      </c>
      <c r="X77" s="7">
        <v>8</v>
      </c>
      <c r="Y77" s="92" t="s">
        <v>217</v>
      </c>
      <c r="Z77" s="96">
        <f t="shared" si="21"/>
        <v>3</v>
      </c>
      <c r="AA77" s="96">
        <f t="shared" si="21"/>
        <v>14</v>
      </c>
      <c r="AB77" s="96">
        <f t="shared" si="21"/>
        <v>4</v>
      </c>
      <c r="AC77" s="96">
        <f t="shared" si="21"/>
        <v>5</v>
      </c>
      <c r="AD77" s="96">
        <f t="shared" si="21"/>
        <v>1</v>
      </c>
      <c r="AE77" s="96">
        <f t="shared" si="21"/>
        <v>18</v>
      </c>
      <c r="AF77" s="96">
        <f t="shared" si="21"/>
        <v>16</v>
      </c>
      <c r="AG77" s="96">
        <f t="shared" si="21"/>
        <v>17</v>
      </c>
      <c r="AH77" s="96">
        <f t="shared" si="21"/>
        <v>2</v>
      </c>
      <c r="AI77" s="96">
        <f t="shared" si="21"/>
        <v>11</v>
      </c>
      <c r="AJ77" s="96">
        <f t="shared" si="21"/>
        <v>15</v>
      </c>
      <c r="AK77" s="96">
        <f t="shared" si="21"/>
        <v>13</v>
      </c>
      <c r="AL77" s="96">
        <f t="shared" si="21"/>
        <v>12</v>
      </c>
      <c r="AM77" s="96">
        <f t="shared" si="21"/>
        <v>6</v>
      </c>
      <c r="AN77" s="96">
        <f t="shared" si="21"/>
        <v>10</v>
      </c>
      <c r="AO77" s="96">
        <f t="shared" si="21"/>
        <v>7</v>
      </c>
      <c r="AP77" s="96">
        <f t="shared" si="22"/>
        <v>8</v>
      </c>
      <c r="AQ77" s="96">
        <f t="shared" si="22"/>
        <v>9</v>
      </c>
      <c r="AR77" s="96">
        <f t="shared" si="22"/>
        <v>10</v>
      </c>
      <c r="AS77" s="96">
        <f t="shared" si="22"/>
        <v>11</v>
      </c>
      <c r="AT77" s="94"/>
      <c r="AU77" s="96">
        <f>J70</f>
        <v>11</v>
      </c>
      <c r="AV77" s="96">
        <f>J71</f>
        <v>10</v>
      </c>
      <c r="AW77" s="96">
        <f>J72</f>
        <v>1</v>
      </c>
      <c r="AX77" s="96">
        <f>J73</f>
        <v>13</v>
      </c>
      <c r="AY77" s="96">
        <f>J74</f>
        <v>11</v>
      </c>
      <c r="AZ77" s="96">
        <f>J75</f>
        <v>2</v>
      </c>
      <c r="BA77" s="24"/>
      <c r="BB77" s="24"/>
      <c r="BC77" s="24"/>
      <c r="BD77" s="93"/>
    </row>
    <row r="78" spans="1:56" ht="18" customHeight="1" thickBot="1" x14ac:dyDescent="0.35">
      <c r="A78" s="109">
        <v>9</v>
      </c>
      <c r="B78" s="92" t="str">
        <f t="shared" si="23"/>
        <v>presse (cote paris turf)</v>
      </c>
      <c r="C78" s="96">
        <f t="shared" si="18"/>
        <v>12</v>
      </c>
      <c r="D78" s="96">
        <f t="shared" si="18"/>
        <v>8</v>
      </c>
      <c r="E78" s="96">
        <f t="shared" si="18"/>
        <v>14</v>
      </c>
      <c r="F78" s="96">
        <f t="shared" si="18"/>
        <v>13</v>
      </c>
      <c r="G78" s="96">
        <f t="shared" si="18"/>
        <v>5</v>
      </c>
      <c r="H78" s="96">
        <f t="shared" si="18"/>
        <v>10</v>
      </c>
      <c r="I78" s="96">
        <f t="shared" si="18"/>
        <v>9</v>
      </c>
      <c r="J78" s="96">
        <f t="shared" si="18"/>
        <v>7</v>
      </c>
      <c r="K78" s="96">
        <f t="shared" si="18"/>
        <v>6</v>
      </c>
      <c r="L78" s="96">
        <f t="shared" si="18"/>
        <v>11</v>
      </c>
      <c r="M78" s="96">
        <f t="shared" si="18"/>
        <v>15</v>
      </c>
      <c r="N78" s="96">
        <f t="shared" si="18"/>
        <v>2</v>
      </c>
      <c r="O78" s="96">
        <f t="shared" si="18"/>
        <v>3</v>
      </c>
      <c r="P78" s="96">
        <f t="shared" si="18"/>
        <v>4</v>
      </c>
      <c r="Q78" s="96">
        <f t="shared" si="18"/>
        <v>1</v>
      </c>
      <c r="R78" s="96">
        <f t="shared" si="18"/>
        <v>16</v>
      </c>
      <c r="S78" s="96">
        <f t="shared" si="18"/>
        <v>17</v>
      </c>
      <c r="T78" s="96">
        <f t="shared" si="18"/>
        <v>18</v>
      </c>
      <c r="U78" s="96">
        <f t="shared" si="18"/>
        <v>19</v>
      </c>
      <c r="V78" s="96">
        <f t="shared" ref="V78" si="31">V11</f>
        <v>20</v>
      </c>
      <c r="W78" s="100">
        <f t="shared" si="20"/>
        <v>210</v>
      </c>
      <c r="X78" s="7">
        <v>9</v>
      </c>
      <c r="Y78" s="92" t="s">
        <v>217</v>
      </c>
      <c r="Z78" s="96">
        <f t="shared" si="21"/>
        <v>3</v>
      </c>
      <c r="AA78" s="96">
        <f t="shared" si="21"/>
        <v>17</v>
      </c>
      <c r="AB78" s="96">
        <f t="shared" si="21"/>
        <v>5</v>
      </c>
      <c r="AC78" s="96">
        <f t="shared" si="21"/>
        <v>4</v>
      </c>
      <c r="AD78" s="96">
        <f t="shared" si="21"/>
        <v>14</v>
      </c>
      <c r="AE78" s="96">
        <f t="shared" si="21"/>
        <v>1</v>
      </c>
      <c r="AF78" s="96">
        <f t="shared" si="21"/>
        <v>18</v>
      </c>
      <c r="AG78" s="96">
        <f t="shared" si="21"/>
        <v>16</v>
      </c>
      <c r="AH78" s="96">
        <f t="shared" si="21"/>
        <v>15</v>
      </c>
      <c r="AI78" s="96">
        <f t="shared" si="21"/>
        <v>2</v>
      </c>
      <c r="AJ78" s="96">
        <f t="shared" si="21"/>
        <v>6</v>
      </c>
      <c r="AK78" s="96">
        <f t="shared" si="21"/>
        <v>11</v>
      </c>
      <c r="AL78" s="96">
        <f t="shared" si="21"/>
        <v>12</v>
      </c>
      <c r="AM78" s="96">
        <f t="shared" si="21"/>
        <v>13</v>
      </c>
      <c r="AN78" s="96">
        <f t="shared" si="21"/>
        <v>10</v>
      </c>
      <c r="AO78" s="96">
        <f t="shared" si="21"/>
        <v>7</v>
      </c>
      <c r="AP78" s="96">
        <f t="shared" si="22"/>
        <v>8</v>
      </c>
      <c r="AQ78" s="96">
        <f t="shared" si="22"/>
        <v>9</v>
      </c>
      <c r="AR78" s="96">
        <f t="shared" si="22"/>
        <v>10</v>
      </c>
      <c r="AS78" s="96">
        <f t="shared" si="22"/>
        <v>11</v>
      </c>
      <c r="AT78" s="94"/>
      <c r="AU78" s="96">
        <f>K70</f>
        <v>13</v>
      </c>
      <c r="AV78" s="96">
        <f>K71</f>
        <v>11</v>
      </c>
      <c r="AW78" s="96">
        <f>K72</f>
        <v>2</v>
      </c>
      <c r="AX78" s="96">
        <f>K73</f>
        <v>3</v>
      </c>
      <c r="AY78" s="96">
        <f>K74</f>
        <v>8</v>
      </c>
      <c r="AZ78" s="96">
        <f>K75</f>
        <v>10</v>
      </c>
      <c r="BA78" s="24"/>
      <c r="BB78" s="24"/>
      <c r="BC78" s="24"/>
      <c r="BD78" s="93"/>
    </row>
    <row r="79" spans="1:56" ht="18" customHeight="1" thickBot="1" x14ac:dyDescent="0.35">
      <c r="A79" s="109">
        <v>10</v>
      </c>
      <c r="B79" s="92" t="str">
        <f t="shared" si="23"/>
        <v>Gain</v>
      </c>
      <c r="C79" s="96">
        <f t="shared" si="18"/>
        <v>14</v>
      </c>
      <c r="D79" s="96">
        <f t="shared" si="18"/>
        <v>13</v>
      </c>
      <c r="E79" s="96">
        <f t="shared" si="18"/>
        <v>12</v>
      </c>
      <c r="F79" s="96">
        <f t="shared" si="18"/>
        <v>11</v>
      </c>
      <c r="G79" s="96">
        <f t="shared" si="18"/>
        <v>10</v>
      </c>
      <c r="H79" s="96">
        <f t="shared" si="18"/>
        <v>9</v>
      </c>
      <c r="I79" s="96">
        <f t="shared" si="18"/>
        <v>8</v>
      </c>
      <c r="J79" s="96">
        <f t="shared" si="18"/>
        <v>7</v>
      </c>
      <c r="K79" s="96">
        <f t="shared" si="18"/>
        <v>6</v>
      </c>
      <c r="L79" s="96">
        <f t="shared" si="18"/>
        <v>5</v>
      </c>
      <c r="M79" s="96">
        <f t="shared" si="18"/>
        <v>4</v>
      </c>
      <c r="N79" s="96">
        <f t="shared" si="18"/>
        <v>3</v>
      </c>
      <c r="O79" s="96">
        <f t="shared" si="18"/>
        <v>2</v>
      </c>
      <c r="P79" s="96">
        <f t="shared" si="18"/>
        <v>1</v>
      </c>
      <c r="Q79" s="96">
        <f t="shared" si="18"/>
        <v>15</v>
      </c>
      <c r="R79" s="96">
        <f t="shared" si="18"/>
        <v>16</v>
      </c>
      <c r="S79" s="96">
        <f t="shared" si="18"/>
        <v>17</v>
      </c>
      <c r="T79" s="96">
        <f t="shared" si="18"/>
        <v>18</v>
      </c>
      <c r="U79" s="96">
        <f t="shared" si="18"/>
        <v>19</v>
      </c>
      <c r="V79" s="96">
        <f t="shared" ref="V79" si="32">V12</f>
        <v>20</v>
      </c>
      <c r="W79" s="100">
        <f t="shared" si="20"/>
        <v>210</v>
      </c>
      <c r="X79" s="7">
        <v>10</v>
      </c>
      <c r="Y79" s="92" t="s">
        <v>217</v>
      </c>
      <c r="Z79" s="96">
        <f t="shared" si="21"/>
        <v>5</v>
      </c>
      <c r="AA79" s="96">
        <f t="shared" si="21"/>
        <v>4</v>
      </c>
      <c r="AB79" s="96">
        <f t="shared" si="21"/>
        <v>3</v>
      </c>
      <c r="AC79" s="96">
        <f t="shared" si="21"/>
        <v>2</v>
      </c>
      <c r="AD79" s="96">
        <f t="shared" si="21"/>
        <v>1</v>
      </c>
      <c r="AE79" s="96">
        <f t="shared" si="21"/>
        <v>18</v>
      </c>
      <c r="AF79" s="96">
        <f t="shared" si="21"/>
        <v>17</v>
      </c>
      <c r="AG79" s="96">
        <f t="shared" si="21"/>
        <v>16</v>
      </c>
      <c r="AH79" s="96">
        <f t="shared" si="21"/>
        <v>15</v>
      </c>
      <c r="AI79" s="96">
        <f t="shared" si="21"/>
        <v>14</v>
      </c>
      <c r="AJ79" s="96">
        <f t="shared" si="21"/>
        <v>13</v>
      </c>
      <c r="AK79" s="96">
        <f t="shared" si="21"/>
        <v>12</v>
      </c>
      <c r="AL79" s="96">
        <f t="shared" si="21"/>
        <v>11</v>
      </c>
      <c r="AM79" s="96">
        <f t="shared" si="21"/>
        <v>10</v>
      </c>
      <c r="AN79" s="96">
        <f t="shared" si="21"/>
        <v>6</v>
      </c>
      <c r="AO79" s="96">
        <f t="shared" si="21"/>
        <v>7</v>
      </c>
      <c r="AP79" s="96">
        <f t="shared" si="22"/>
        <v>8</v>
      </c>
      <c r="AQ79" s="96">
        <f t="shared" si="22"/>
        <v>9</v>
      </c>
      <c r="AR79" s="96">
        <f t="shared" si="22"/>
        <v>10</v>
      </c>
      <c r="AS79" s="96">
        <f t="shared" si="22"/>
        <v>11</v>
      </c>
      <c r="AT79" s="94"/>
      <c r="AU79" s="96">
        <f>L70</f>
        <v>7</v>
      </c>
      <c r="AV79" s="96">
        <f>L71</f>
        <v>8</v>
      </c>
      <c r="AW79" s="96">
        <f>L72</f>
        <v>7</v>
      </c>
      <c r="AX79" s="96">
        <f>L73</f>
        <v>6</v>
      </c>
      <c r="AY79" s="96">
        <f>L74</f>
        <v>7</v>
      </c>
      <c r="AZ79" s="96">
        <f>L75</f>
        <v>7</v>
      </c>
      <c r="BA79" s="24"/>
      <c r="BB79" s="24"/>
      <c r="BC79" s="24"/>
      <c r="BD79" s="93"/>
    </row>
    <row r="80" spans="1:56" ht="18" customHeight="1" thickBot="1" x14ac:dyDescent="0.35">
      <c r="A80" s="109">
        <v>11</v>
      </c>
      <c r="B80" s="92" t="str">
        <f t="shared" si="23"/>
        <v>Programme et presse</v>
      </c>
      <c r="C80" s="96">
        <f t="shared" si="18"/>
        <v>12</v>
      </c>
      <c r="D80" s="96">
        <f t="shared" si="18"/>
        <v>5</v>
      </c>
      <c r="E80" s="96">
        <f t="shared" si="18"/>
        <v>14</v>
      </c>
      <c r="F80" s="96">
        <f t="shared" si="18"/>
        <v>13</v>
      </c>
      <c r="G80" s="96">
        <f t="shared" si="18"/>
        <v>10</v>
      </c>
      <c r="H80" s="96">
        <f t="shared" si="18"/>
        <v>8</v>
      </c>
      <c r="I80" s="96">
        <f t="shared" si="18"/>
        <v>9</v>
      </c>
      <c r="J80" s="96">
        <f t="shared" si="18"/>
        <v>7</v>
      </c>
      <c r="K80" s="96">
        <f t="shared" si="18"/>
        <v>11</v>
      </c>
      <c r="L80" s="96">
        <f t="shared" si="18"/>
        <v>6</v>
      </c>
      <c r="M80" s="96">
        <f t="shared" si="18"/>
        <v>2</v>
      </c>
      <c r="N80" s="96">
        <f t="shared" si="18"/>
        <v>15</v>
      </c>
      <c r="O80" s="96">
        <f t="shared" si="18"/>
        <v>3</v>
      </c>
      <c r="P80" s="96">
        <f t="shared" si="18"/>
        <v>4</v>
      </c>
      <c r="Q80" s="96">
        <f t="shared" si="18"/>
        <v>1</v>
      </c>
      <c r="R80" s="96">
        <f t="shared" si="18"/>
        <v>16</v>
      </c>
      <c r="S80" s="96">
        <f t="shared" si="18"/>
        <v>17</v>
      </c>
      <c r="T80" s="96">
        <f t="shared" si="18"/>
        <v>18</v>
      </c>
      <c r="U80" s="96">
        <f t="shared" si="18"/>
        <v>19</v>
      </c>
      <c r="V80" s="96">
        <f t="shared" ref="V80" si="33">V13</f>
        <v>20</v>
      </c>
      <c r="W80" s="100">
        <f t="shared" si="20"/>
        <v>210</v>
      </c>
      <c r="X80" s="7">
        <v>11</v>
      </c>
      <c r="Y80" s="92" t="s">
        <v>217</v>
      </c>
      <c r="Z80" s="96">
        <f t="shared" si="21"/>
        <v>3</v>
      </c>
      <c r="AA80" s="96">
        <f t="shared" si="21"/>
        <v>14</v>
      </c>
      <c r="AB80" s="96">
        <f t="shared" si="21"/>
        <v>5</v>
      </c>
      <c r="AC80" s="96">
        <f t="shared" si="21"/>
        <v>4</v>
      </c>
      <c r="AD80" s="96">
        <f t="shared" si="21"/>
        <v>1</v>
      </c>
      <c r="AE80" s="96">
        <f t="shared" si="21"/>
        <v>17</v>
      </c>
      <c r="AF80" s="96">
        <f t="shared" si="21"/>
        <v>18</v>
      </c>
      <c r="AG80" s="96">
        <f t="shared" si="21"/>
        <v>16</v>
      </c>
      <c r="AH80" s="96">
        <f t="shared" si="21"/>
        <v>2</v>
      </c>
      <c r="AI80" s="96">
        <f t="shared" si="21"/>
        <v>15</v>
      </c>
      <c r="AJ80" s="96">
        <f t="shared" si="21"/>
        <v>11</v>
      </c>
      <c r="AK80" s="96">
        <f t="shared" si="21"/>
        <v>6</v>
      </c>
      <c r="AL80" s="96">
        <f t="shared" si="21"/>
        <v>12</v>
      </c>
      <c r="AM80" s="96">
        <f t="shared" si="21"/>
        <v>13</v>
      </c>
      <c r="AN80" s="96">
        <f t="shared" si="21"/>
        <v>10</v>
      </c>
      <c r="AO80" s="96">
        <f t="shared" si="21"/>
        <v>7</v>
      </c>
      <c r="AP80" s="96">
        <f t="shared" si="22"/>
        <v>8</v>
      </c>
      <c r="AQ80" s="96">
        <f t="shared" si="22"/>
        <v>9</v>
      </c>
      <c r="AR80" s="96">
        <f t="shared" si="22"/>
        <v>10</v>
      </c>
      <c r="AS80" s="96">
        <f t="shared" si="22"/>
        <v>11</v>
      </c>
      <c r="AT80" s="94"/>
      <c r="AU80" s="96">
        <f>M70</f>
        <v>10</v>
      </c>
      <c r="AV80" s="96">
        <f>M71</f>
        <v>9</v>
      </c>
      <c r="AW80" s="96">
        <f>M72</f>
        <v>11</v>
      </c>
      <c r="AX80" s="96">
        <f>M73</f>
        <v>9</v>
      </c>
      <c r="AY80" s="96">
        <f>M74</f>
        <v>14</v>
      </c>
      <c r="AZ80" s="96">
        <f>M75</f>
        <v>12</v>
      </c>
      <c r="BA80" s="24"/>
      <c r="BB80" s="24"/>
      <c r="BC80" s="24"/>
      <c r="BD80" s="93"/>
    </row>
    <row r="81" spans="1:56" ht="18" customHeight="1" thickBot="1" x14ac:dyDescent="0.35">
      <c r="A81" s="109">
        <v>12</v>
      </c>
      <c r="B81" s="92" t="str">
        <f>B17</f>
        <v>Tableau Roger 1</v>
      </c>
      <c r="C81" s="96">
        <f t="shared" ref="C81:U83" si="34">C17</f>
        <v>5</v>
      </c>
      <c r="D81" s="96">
        <f t="shared" si="34"/>
        <v>10</v>
      </c>
      <c r="E81" s="96">
        <f t="shared" si="34"/>
        <v>12</v>
      </c>
      <c r="F81" s="96">
        <f t="shared" si="34"/>
        <v>13</v>
      </c>
      <c r="G81" s="96">
        <f t="shared" si="34"/>
        <v>9</v>
      </c>
      <c r="H81" s="96">
        <f t="shared" si="34"/>
        <v>7</v>
      </c>
      <c r="I81" s="96">
        <f t="shared" si="34"/>
        <v>8</v>
      </c>
      <c r="J81" s="96">
        <f t="shared" si="34"/>
        <v>11</v>
      </c>
      <c r="K81" s="96">
        <f t="shared" si="34"/>
        <v>6</v>
      </c>
      <c r="L81" s="96">
        <f t="shared" si="34"/>
        <v>2</v>
      </c>
      <c r="M81" s="96">
        <f t="shared" si="34"/>
        <v>14</v>
      </c>
      <c r="N81" s="96">
        <f t="shared" si="34"/>
        <v>4</v>
      </c>
      <c r="O81" s="96">
        <f t="shared" si="34"/>
        <v>3</v>
      </c>
      <c r="P81" s="96">
        <f t="shared" si="34"/>
        <v>1</v>
      </c>
      <c r="Q81" s="96">
        <f t="shared" si="34"/>
        <v>20</v>
      </c>
      <c r="R81" s="96">
        <f t="shared" si="34"/>
        <v>19</v>
      </c>
      <c r="S81" s="96">
        <f t="shared" si="34"/>
        <v>18</v>
      </c>
      <c r="T81" s="96">
        <f t="shared" si="34"/>
        <v>17</v>
      </c>
      <c r="U81" s="96">
        <f t="shared" si="34"/>
        <v>16</v>
      </c>
      <c r="V81" s="96">
        <f t="shared" ref="V81" si="35">V14</f>
        <v>0</v>
      </c>
      <c r="W81" s="100">
        <f t="shared" si="20"/>
        <v>195</v>
      </c>
      <c r="X81" s="7">
        <v>12</v>
      </c>
      <c r="Y81" s="92" t="s">
        <v>217</v>
      </c>
      <c r="Z81" s="96">
        <f t="shared" si="21"/>
        <v>14</v>
      </c>
      <c r="AA81" s="96">
        <f t="shared" si="21"/>
        <v>1</v>
      </c>
      <c r="AB81" s="96">
        <f t="shared" si="21"/>
        <v>3</v>
      </c>
      <c r="AC81" s="96">
        <f t="shared" si="21"/>
        <v>4</v>
      </c>
      <c r="AD81" s="96">
        <f t="shared" si="21"/>
        <v>18</v>
      </c>
      <c r="AE81" s="96">
        <f t="shared" si="21"/>
        <v>16</v>
      </c>
      <c r="AF81" s="96">
        <f t="shared" si="21"/>
        <v>17</v>
      </c>
      <c r="AG81" s="96">
        <f t="shared" si="21"/>
        <v>2</v>
      </c>
      <c r="AH81" s="96">
        <f t="shared" si="21"/>
        <v>15</v>
      </c>
      <c r="AI81" s="96">
        <f t="shared" si="21"/>
        <v>11</v>
      </c>
      <c r="AJ81" s="96">
        <f t="shared" si="21"/>
        <v>5</v>
      </c>
      <c r="AK81" s="96">
        <f t="shared" si="21"/>
        <v>13</v>
      </c>
      <c r="AL81" s="96">
        <f t="shared" si="21"/>
        <v>12</v>
      </c>
      <c r="AM81" s="96">
        <f t="shared" si="21"/>
        <v>10</v>
      </c>
      <c r="AN81" s="96">
        <f t="shared" si="21"/>
        <v>11</v>
      </c>
      <c r="AO81" s="96">
        <f t="shared" si="21"/>
        <v>10</v>
      </c>
      <c r="AP81" s="96">
        <f t="shared" si="22"/>
        <v>9</v>
      </c>
      <c r="AQ81" s="96">
        <f t="shared" si="22"/>
        <v>8</v>
      </c>
      <c r="AR81" s="96">
        <f t="shared" si="22"/>
        <v>7</v>
      </c>
      <c r="AS81" s="96">
        <f t="shared" si="22"/>
        <v>9</v>
      </c>
      <c r="AT81" s="94"/>
      <c r="AU81" s="96">
        <f>N70</f>
        <v>2</v>
      </c>
      <c r="AV81" s="96">
        <f>N71</f>
        <v>12</v>
      </c>
      <c r="AW81" s="96">
        <f>N72</f>
        <v>10</v>
      </c>
      <c r="AX81" s="96">
        <f>N73</f>
        <v>11</v>
      </c>
      <c r="AY81" s="96">
        <f>N74</f>
        <v>15</v>
      </c>
      <c r="AZ81" s="96">
        <f>N75</f>
        <v>14</v>
      </c>
      <c r="BA81" s="24"/>
      <c r="BB81" s="24"/>
      <c r="BC81" s="24"/>
      <c r="BD81" s="93"/>
    </row>
    <row r="82" spans="1:56" ht="18" customHeight="1" thickBot="1" x14ac:dyDescent="0.35">
      <c r="A82" s="109">
        <v>13</v>
      </c>
      <c r="B82" s="92" t="str">
        <f>B18</f>
        <v>Tableau Roger 2</v>
      </c>
      <c r="C82" s="96">
        <f t="shared" si="34"/>
        <v>8</v>
      </c>
      <c r="D82" s="96">
        <f t="shared" si="34"/>
        <v>13</v>
      </c>
      <c r="E82" s="96">
        <f t="shared" si="34"/>
        <v>12</v>
      </c>
      <c r="F82" s="96">
        <f t="shared" si="34"/>
        <v>14</v>
      </c>
      <c r="G82" s="96">
        <f t="shared" si="34"/>
        <v>10</v>
      </c>
      <c r="H82" s="96">
        <f t="shared" si="34"/>
        <v>5</v>
      </c>
      <c r="I82" s="96">
        <f t="shared" si="34"/>
        <v>9</v>
      </c>
      <c r="J82" s="96">
        <f t="shared" si="34"/>
        <v>7</v>
      </c>
      <c r="K82" s="96">
        <f t="shared" si="34"/>
        <v>15</v>
      </c>
      <c r="L82" s="96">
        <f t="shared" si="34"/>
        <v>11</v>
      </c>
      <c r="M82" s="96">
        <f t="shared" si="34"/>
        <v>6</v>
      </c>
      <c r="N82" s="96">
        <f t="shared" si="34"/>
        <v>2</v>
      </c>
      <c r="O82" s="96">
        <f t="shared" si="34"/>
        <v>3</v>
      </c>
      <c r="P82" s="96">
        <f t="shared" si="34"/>
        <v>4</v>
      </c>
      <c r="Q82" s="96">
        <f t="shared" si="34"/>
        <v>1</v>
      </c>
      <c r="R82" s="96">
        <f t="shared" si="34"/>
        <v>20</v>
      </c>
      <c r="S82" s="96">
        <f t="shared" si="34"/>
        <v>19</v>
      </c>
      <c r="T82" s="96">
        <f t="shared" si="34"/>
        <v>18</v>
      </c>
      <c r="U82" s="96">
        <f t="shared" si="34"/>
        <v>17</v>
      </c>
      <c r="V82" s="96">
        <f t="shared" ref="V82" si="36">V15</f>
        <v>0</v>
      </c>
      <c r="W82" s="100">
        <f t="shared" si="20"/>
        <v>194</v>
      </c>
      <c r="X82" s="7">
        <v>13</v>
      </c>
      <c r="Y82" s="92" t="s">
        <v>217</v>
      </c>
      <c r="Z82" s="96">
        <f t="shared" si="21"/>
        <v>17</v>
      </c>
      <c r="AA82" s="96">
        <f t="shared" si="21"/>
        <v>4</v>
      </c>
      <c r="AB82" s="96">
        <f t="shared" si="21"/>
        <v>3</v>
      </c>
      <c r="AC82" s="96">
        <f t="shared" si="21"/>
        <v>5</v>
      </c>
      <c r="AD82" s="96">
        <f t="shared" si="21"/>
        <v>1</v>
      </c>
      <c r="AE82" s="96">
        <f t="shared" si="21"/>
        <v>14</v>
      </c>
      <c r="AF82" s="96">
        <f t="shared" si="21"/>
        <v>18</v>
      </c>
      <c r="AG82" s="96">
        <f t="shared" si="21"/>
        <v>16</v>
      </c>
      <c r="AH82" s="96">
        <f t="shared" si="21"/>
        <v>6</v>
      </c>
      <c r="AI82" s="96">
        <f t="shared" si="21"/>
        <v>2</v>
      </c>
      <c r="AJ82" s="96">
        <f t="shared" si="21"/>
        <v>15</v>
      </c>
      <c r="AK82" s="96">
        <f t="shared" si="21"/>
        <v>11</v>
      </c>
      <c r="AL82" s="96">
        <f t="shared" si="21"/>
        <v>12</v>
      </c>
      <c r="AM82" s="96">
        <f t="shared" si="21"/>
        <v>13</v>
      </c>
      <c r="AN82" s="96">
        <f t="shared" si="21"/>
        <v>10</v>
      </c>
      <c r="AO82" s="96">
        <f t="shared" si="21"/>
        <v>11</v>
      </c>
      <c r="AP82" s="96">
        <f t="shared" si="22"/>
        <v>10</v>
      </c>
      <c r="AQ82" s="96">
        <f t="shared" si="22"/>
        <v>9</v>
      </c>
      <c r="AR82" s="96">
        <f t="shared" si="22"/>
        <v>8</v>
      </c>
      <c r="AS82" s="96">
        <f t="shared" si="22"/>
        <v>9</v>
      </c>
      <c r="AT82" s="94"/>
      <c r="AU82" s="96">
        <f>O70</f>
        <v>9</v>
      </c>
      <c r="AV82" s="96">
        <f>O71</f>
        <v>14</v>
      </c>
      <c r="AW82" s="96">
        <f>O72</f>
        <v>13</v>
      </c>
      <c r="AX82" s="96">
        <f>O73</f>
        <v>12</v>
      </c>
      <c r="AY82" s="96">
        <f>O74</f>
        <v>9</v>
      </c>
      <c r="AZ82" s="96">
        <f>O75</f>
        <v>11</v>
      </c>
      <c r="BA82" s="24"/>
      <c r="BB82" s="24"/>
      <c r="BC82" s="24"/>
      <c r="BD82" s="93"/>
    </row>
    <row r="83" spans="1:56" ht="18" customHeight="1" thickBot="1" x14ac:dyDescent="0.35">
      <c r="A83" s="109">
        <v>14</v>
      </c>
      <c r="B83" s="92" t="str">
        <f>B19</f>
        <v>Tableau Roger 3</v>
      </c>
      <c r="C83" s="96">
        <f t="shared" si="34"/>
        <v>10</v>
      </c>
      <c r="D83" s="96">
        <f t="shared" si="34"/>
        <v>13</v>
      </c>
      <c r="E83" s="96">
        <f t="shared" si="34"/>
        <v>12</v>
      </c>
      <c r="F83" s="96">
        <f t="shared" si="34"/>
        <v>5</v>
      </c>
      <c r="G83" s="96">
        <f t="shared" si="34"/>
        <v>8</v>
      </c>
      <c r="H83" s="96">
        <f t="shared" si="34"/>
        <v>9</v>
      </c>
      <c r="I83" s="96">
        <f t="shared" si="34"/>
        <v>7</v>
      </c>
      <c r="J83" s="96">
        <f t="shared" si="34"/>
        <v>14</v>
      </c>
      <c r="K83" s="96">
        <f t="shared" si="34"/>
        <v>11</v>
      </c>
      <c r="L83" s="96">
        <f t="shared" si="34"/>
        <v>6</v>
      </c>
      <c r="M83" s="96">
        <f t="shared" si="34"/>
        <v>2</v>
      </c>
      <c r="N83" s="96">
        <f t="shared" si="34"/>
        <v>3</v>
      </c>
      <c r="O83" s="96">
        <f t="shared" si="34"/>
        <v>4</v>
      </c>
      <c r="P83" s="96">
        <f t="shared" si="34"/>
        <v>1</v>
      </c>
      <c r="Q83" s="96">
        <f t="shared" si="34"/>
        <v>15</v>
      </c>
      <c r="R83" s="96">
        <f t="shared" si="34"/>
        <v>20</v>
      </c>
      <c r="S83" s="96">
        <f t="shared" si="34"/>
        <v>19</v>
      </c>
      <c r="T83" s="96">
        <f t="shared" si="34"/>
        <v>18</v>
      </c>
      <c r="U83" s="96">
        <f t="shared" si="34"/>
        <v>17</v>
      </c>
      <c r="V83" s="96">
        <f t="shared" ref="V83" si="37">V16</f>
        <v>0</v>
      </c>
      <c r="W83" s="100">
        <f t="shared" si="20"/>
        <v>194</v>
      </c>
      <c r="X83" s="7">
        <v>14</v>
      </c>
      <c r="Y83" s="92" t="s">
        <v>217</v>
      </c>
      <c r="Z83" s="96">
        <f t="shared" si="21"/>
        <v>1</v>
      </c>
      <c r="AA83" s="96">
        <f t="shared" si="21"/>
        <v>4</v>
      </c>
      <c r="AB83" s="96">
        <f t="shared" si="21"/>
        <v>3</v>
      </c>
      <c r="AC83" s="96">
        <f t="shared" si="21"/>
        <v>14</v>
      </c>
      <c r="AD83" s="96">
        <f t="shared" si="21"/>
        <v>17</v>
      </c>
      <c r="AE83" s="96">
        <f t="shared" si="21"/>
        <v>18</v>
      </c>
      <c r="AF83" s="96">
        <f t="shared" si="21"/>
        <v>16</v>
      </c>
      <c r="AG83" s="96">
        <f t="shared" si="21"/>
        <v>5</v>
      </c>
      <c r="AH83" s="96">
        <f t="shared" si="21"/>
        <v>2</v>
      </c>
      <c r="AI83" s="96">
        <f t="shared" si="21"/>
        <v>15</v>
      </c>
      <c r="AJ83" s="96">
        <f t="shared" si="21"/>
        <v>11</v>
      </c>
      <c r="AK83" s="96">
        <f t="shared" si="21"/>
        <v>12</v>
      </c>
      <c r="AL83" s="96">
        <f t="shared" si="21"/>
        <v>13</v>
      </c>
      <c r="AM83" s="96">
        <f t="shared" si="21"/>
        <v>10</v>
      </c>
      <c r="AN83" s="96">
        <f t="shared" si="21"/>
        <v>6</v>
      </c>
      <c r="AO83" s="96">
        <f t="shared" si="21"/>
        <v>11</v>
      </c>
      <c r="AP83" s="96">
        <f t="shared" si="22"/>
        <v>10</v>
      </c>
      <c r="AQ83" s="96">
        <f t="shared" si="22"/>
        <v>9</v>
      </c>
      <c r="AR83" s="96">
        <f t="shared" si="22"/>
        <v>8</v>
      </c>
      <c r="AS83" s="96">
        <f t="shared" si="22"/>
        <v>9</v>
      </c>
      <c r="AT83" s="94"/>
      <c r="AU83" s="96"/>
      <c r="AV83" s="96"/>
      <c r="AW83" s="96"/>
      <c r="AX83" s="96"/>
      <c r="AY83" s="96"/>
      <c r="AZ83" s="96"/>
      <c r="BA83" s="24"/>
      <c r="BB83" s="24"/>
      <c r="BC83" s="24"/>
      <c r="BD83" s="93"/>
    </row>
    <row r="84" spans="1:56" ht="18" customHeight="1" thickBot="1" x14ac:dyDescent="0.35">
      <c r="A84" s="126">
        <v>15</v>
      </c>
      <c r="B84" s="106" t="str">
        <f>B26</f>
        <v>Synthese presse</v>
      </c>
      <c r="C84" s="96">
        <f t="shared" ref="C84:U86" si="38">C26</f>
        <v>13</v>
      </c>
      <c r="D84" s="96">
        <f t="shared" si="38"/>
        <v>12</v>
      </c>
      <c r="E84" s="96">
        <f t="shared" si="38"/>
        <v>14</v>
      </c>
      <c r="F84" s="96">
        <f t="shared" si="38"/>
        <v>10</v>
      </c>
      <c r="G84" s="96">
        <f t="shared" si="38"/>
        <v>11</v>
      </c>
      <c r="H84" s="96">
        <f t="shared" si="38"/>
        <v>8</v>
      </c>
      <c r="I84" s="96">
        <f t="shared" si="38"/>
        <v>5</v>
      </c>
      <c r="J84" s="96">
        <f t="shared" si="38"/>
        <v>9</v>
      </c>
      <c r="K84" s="96">
        <f t="shared" si="38"/>
        <v>7</v>
      </c>
      <c r="L84" s="96">
        <f t="shared" si="38"/>
        <v>15</v>
      </c>
      <c r="M84" s="96">
        <f t="shared" si="38"/>
        <v>4</v>
      </c>
      <c r="N84" s="96">
        <f t="shared" si="38"/>
        <v>3</v>
      </c>
      <c r="O84" s="96">
        <f t="shared" si="38"/>
        <v>2</v>
      </c>
      <c r="P84" s="96">
        <f t="shared" si="38"/>
        <v>1</v>
      </c>
      <c r="Q84" s="96">
        <f t="shared" si="38"/>
        <v>6</v>
      </c>
      <c r="R84" s="96">
        <f t="shared" si="38"/>
        <v>16</v>
      </c>
      <c r="S84" s="96">
        <f t="shared" si="38"/>
        <v>17</v>
      </c>
      <c r="T84" s="96">
        <f t="shared" si="38"/>
        <v>18</v>
      </c>
      <c r="U84" s="96">
        <f t="shared" si="38"/>
        <v>19</v>
      </c>
      <c r="V84" s="96">
        <f t="shared" ref="V84" si="39">V17</f>
        <v>15</v>
      </c>
      <c r="W84" s="100">
        <f t="shared" si="20"/>
        <v>205</v>
      </c>
      <c r="X84" s="7">
        <v>15</v>
      </c>
      <c r="Y84" s="92" t="s">
        <v>217</v>
      </c>
      <c r="Z84" s="96">
        <f t="shared" si="21"/>
        <v>4</v>
      </c>
      <c r="AA84" s="96">
        <f t="shared" si="21"/>
        <v>3</v>
      </c>
      <c r="AB84" s="96">
        <f t="shared" si="21"/>
        <v>5</v>
      </c>
      <c r="AC84" s="96">
        <f t="shared" si="21"/>
        <v>1</v>
      </c>
      <c r="AD84" s="96">
        <f t="shared" si="21"/>
        <v>2</v>
      </c>
      <c r="AE84" s="96">
        <f t="shared" si="21"/>
        <v>17</v>
      </c>
      <c r="AF84" s="96">
        <f t="shared" si="21"/>
        <v>14</v>
      </c>
      <c r="AG84" s="96">
        <f t="shared" si="21"/>
        <v>18</v>
      </c>
      <c r="AH84" s="96">
        <f t="shared" si="21"/>
        <v>16</v>
      </c>
      <c r="AI84" s="96">
        <f t="shared" si="21"/>
        <v>6</v>
      </c>
      <c r="AJ84" s="96">
        <f t="shared" si="21"/>
        <v>13</v>
      </c>
      <c r="AK84" s="96">
        <f t="shared" si="21"/>
        <v>12</v>
      </c>
      <c r="AL84" s="96">
        <f t="shared" si="21"/>
        <v>11</v>
      </c>
      <c r="AM84" s="96">
        <f t="shared" si="21"/>
        <v>10</v>
      </c>
      <c r="AN84" s="96">
        <f t="shared" si="21"/>
        <v>15</v>
      </c>
      <c r="AO84" s="96">
        <f t="shared" si="21"/>
        <v>7</v>
      </c>
      <c r="AP84" s="96">
        <f t="shared" si="22"/>
        <v>8</v>
      </c>
      <c r="AQ84" s="96">
        <f t="shared" si="22"/>
        <v>9</v>
      </c>
      <c r="AR84" s="96">
        <f t="shared" si="22"/>
        <v>10</v>
      </c>
      <c r="AS84" s="96">
        <f t="shared" si="22"/>
        <v>6</v>
      </c>
      <c r="AT84" s="94"/>
      <c r="AU84" s="96">
        <f>P70</f>
        <v>16</v>
      </c>
      <c r="AV84" s="96">
        <f>P71</f>
        <v>13</v>
      </c>
      <c r="AW84" s="96">
        <f>P72</f>
        <v>12</v>
      </c>
      <c r="AX84" s="96">
        <f>P73</f>
        <v>16</v>
      </c>
      <c r="AY84" s="96">
        <f>P74</f>
        <v>10</v>
      </c>
      <c r="AZ84" s="96">
        <f>P75</f>
        <v>9</v>
      </c>
      <c r="BA84" s="24"/>
      <c r="BB84" s="24"/>
      <c r="BC84" s="24"/>
      <c r="BD84" s="93"/>
    </row>
    <row r="85" spans="1:56" ht="18" customHeight="1" thickBot="1" x14ac:dyDescent="0.35">
      <c r="A85" s="109">
        <v>16</v>
      </c>
      <c r="B85" s="92" t="str">
        <f>B27</f>
        <v xml:space="preserve">Coefficient de réussite </v>
      </c>
      <c r="C85" s="96">
        <f t="shared" si="38"/>
        <v>15</v>
      </c>
      <c r="D85" s="96">
        <f t="shared" si="38"/>
        <v>14</v>
      </c>
      <c r="E85" s="96">
        <f t="shared" si="38"/>
        <v>7</v>
      </c>
      <c r="F85" s="96">
        <f t="shared" si="38"/>
        <v>9</v>
      </c>
      <c r="G85" s="96">
        <f t="shared" si="38"/>
        <v>12</v>
      </c>
      <c r="H85" s="96">
        <f t="shared" si="38"/>
        <v>5</v>
      </c>
      <c r="I85" s="96">
        <f t="shared" si="38"/>
        <v>13</v>
      </c>
      <c r="J85" s="96">
        <f t="shared" si="38"/>
        <v>10</v>
      </c>
      <c r="K85" s="96">
        <f t="shared" si="38"/>
        <v>4</v>
      </c>
      <c r="L85" s="96">
        <f t="shared" si="38"/>
        <v>2</v>
      </c>
      <c r="M85" s="96">
        <f t="shared" si="38"/>
        <v>3</v>
      </c>
      <c r="N85" s="96">
        <f t="shared" si="38"/>
        <v>1</v>
      </c>
      <c r="O85" s="96">
        <f t="shared" si="38"/>
        <v>6</v>
      </c>
      <c r="P85" s="96">
        <f t="shared" si="38"/>
        <v>8</v>
      </c>
      <c r="Q85" s="132">
        <f t="shared" si="38"/>
        <v>11</v>
      </c>
      <c r="R85" s="96">
        <f t="shared" si="38"/>
        <v>16</v>
      </c>
      <c r="S85" s="96">
        <f t="shared" si="38"/>
        <v>17</v>
      </c>
      <c r="T85" s="96">
        <f t="shared" si="38"/>
        <v>18</v>
      </c>
      <c r="U85" s="96">
        <f t="shared" si="38"/>
        <v>19</v>
      </c>
      <c r="V85" s="96">
        <f t="shared" ref="V85" si="40">V18</f>
        <v>16</v>
      </c>
      <c r="W85" s="100">
        <f t="shared" si="20"/>
        <v>206</v>
      </c>
      <c r="X85" s="7">
        <v>16</v>
      </c>
      <c r="Y85" s="92" t="s">
        <v>217</v>
      </c>
      <c r="Z85" s="96">
        <f t="shared" si="21"/>
        <v>6</v>
      </c>
      <c r="AA85" s="96">
        <f t="shared" si="21"/>
        <v>5</v>
      </c>
      <c r="AB85" s="96">
        <f t="shared" si="21"/>
        <v>16</v>
      </c>
      <c r="AC85" s="96">
        <f t="shared" si="21"/>
        <v>18</v>
      </c>
      <c r="AD85" s="96">
        <f t="shared" si="21"/>
        <v>3</v>
      </c>
      <c r="AE85" s="96">
        <f t="shared" si="21"/>
        <v>14</v>
      </c>
      <c r="AF85" s="96">
        <f t="shared" si="21"/>
        <v>4</v>
      </c>
      <c r="AG85" s="96">
        <f t="shared" si="21"/>
        <v>1</v>
      </c>
      <c r="AH85" s="96">
        <f t="shared" si="21"/>
        <v>13</v>
      </c>
      <c r="AI85" s="96">
        <f t="shared" si="21"/>
        <v>11</v>
      </c>
      <c r="AJ85" s="96">
        <f t="shared" si="21"/>
        <v>12</v>
      </c>
      <c r="AK85" s="96">
        <f t="shared" si="21"/>
        <v>10</v>
      </c>
      <c r="AL85" s="96">
        <f t="shared" si="21"/>
        <v>15</v>
      </c>
      <c r="AM85" s="96">
        <f t="shared" si="21"/>
        <v>17</v>
      </c>
      <c r="AN85" s="96">
        <f t="shared" si="21"/>
        <v>2</v>
      </c>
      <c r="AO85" s="96">
        <f>IF(R85&lt;10,R85+9,R85-9)</f>
        <v>7</v>
      </c>
      <c r="AP85" s="96">
        <f t="shared" si="22"/>
        <v>8</v>
      </c>
      <c r="AQ85" s="96">
        <f t="shared" si="22"/>
        <v>9</v>
      </c>
      <c r="AR85" s="96">
        <f t="shared" si="22"/>
        <v>10</v>
      </c>
      <c r="AS85" s="96">
        <f t="shared" si="22"/>
        <v>7</v>
      </c>
      <c r="AT85" s="94"/>
      <c r="AU85" s="96">
        <f>Q70</f>
        <v>3</v>
      </c>
      <c r="AV85" s="96">
        <f>Q71</f>
        <v>15</v>
      </c>
      <c r="AW85" s="96">
        <f>Q72</f>
        <v>15</v>
      </c>
      <c r="AX85" s="96">
        <f>Q73</f>
        <v>4</v>
      </c>
      <c r="AY85" s="96">
        <f>Q74</f>
        <v>13</v>
      </c>
      <c r="AZ85" s="96">
        <f>Q75</f>
        <v>15</v>
      </c>
      <c r="BA85" s="24"/>
      <c r="BB85" s="24"/>
      <c r="BC85" s="24"/>
      <c r="BD85" s="93"/>
    </row>
    <row r="86" spans="1:56" ht="18" customHeight="1" thickBot="1" x14ac:dyDescent="0.35">
      <c r="A86" s="109">
        <v>17</v>
      </c>
      <c r="B86" s="92" t="str">
        <f>B28</f>
        <v xml:space="preserve">Indice de forme </v>
      </c>
      <c r="C86" s="96">
        <f t="shared" si="38"/>
        <v>6</v>
      </c>
      <c r="D86" s="96">
        <f t="shared" si="38"/>
        <v>10</v>
      </c>
      <c r="E86" s="96">
        <f t="shared" si="38"/>
        <v>11</v>
      </c>
      <c r="F86" s="96">
        <f t="shared" si="38"/>
        <v>8</v>
      </c>
      <c r="G86" s="96">
        <f t="shared" si="38"/>
        <v>1</v>
      </c>
      <c r="H86" s="96">
        <f t="shared" si="38"/>
        <v>2</v>
      </c>
      <c r="I86" s="96">
        <f t="shared" si="38"/>
        <v>3</v>
      </c>
      <c r="J86" s="96">
        <f t="shared" si="38"/>
        <v>4</v>
      </c>
      <c r="K86" s="96">
        <f t="shared" si="38"/>
        <v>13</v>
      </c>
      <c r="L86" s="96">
        <f t="shared" si="38"/>
        <v>12</v>
      </c>
      <c r="M86" s="96">
        <f t="shared" si="38"/>
        <v>5</v>
      </c>
      <c r="N86" s="96">
        <f t="shared" si="38"/>
        <v>14</v>
      </c>
      <c r="O86" s="96">
        <f t="shared" si="38"/>
        <v>9</v>
      </c>
      <c r="P86" s="96">
        <f t="shared" si="38"/>
        <v>7</v>
      </c>
      <c r="Q86" s="96">
        <f t="shared" si="38"/>
        <v>15</v>
      </c>
      <c r="R86" s="96">
        <f t="shared" si="38"/>
        <v>16</v>
      </c>
      <c r="S86" s="96">
        <f t="shared" si="38"/>
        <v>17</v>
      </c>
      <c r="T86" s="96">
        <f t="shared" si="38"/>
        <v>18</v>
      </c>
      <c r="U86" s="96">
        <f t="shared" si="38"/>
        <v>19</v>
      </c>
      <c r="V86" s="96">
        <f t="shared" ref="V86" si="41">V19</f>
        <v>16</v>
      </c>
      <c r="W86" s="100">
        <f t="shared" si="20"/>
        <v>206</v>
      </c>
      <c r="X86" s="7">
        <v>17</v>
      </c>
      <c r="Y86" s="92" t="s">
        <v>217</v>
      </c>
      <c r="Z86" s="96">
        <f t="shared" ref="Z86:AN89" si="42">IF(C86&lt;10,C86+9,C86-9)</f>
        <v>15</v>
      </c>
      <c r="AA86" s="96">
        <f t="shared" si="42"/>
        <v>1</v>
      </c>
      <c r="AB86" s="96">
        <f t="shared" si="42"/>
        <v>2</v>
      </c>
      <c r="AC86" s="96">
        <f t="shared" si="42"/>
        <v>17</v>
      </c>
      <c r="AD86" s="96">
        <f t="shared" si="42"/>
        <v>10</v>
      </c>
      <c r="AE86" s="96">
        <f t="shared" si="42"/>
        <v>11</v>
      </c>
      <c r="AF86" s="96">
        <f t="shared" si="42"/>
        <v>12</v>
      </c>
      <c r="AG86" s="96">
        <f t="shared" si="42"/>
        <v>13</v>
      </c>
      <c r="AH86" s="96">
        <f t="shared" si="42"/>
        <v>4</v>
      </c>
      <c r="AI86" s="96">
        <f t="shared" si="42"/>
        <v>3</v>
      </c>
      <c r="AJ86" s="96">
        <f t="shared" si="42"/>
        <v>14</v>
      </c>
      <c r="AK86" s="96">
        <f t="shared" si="42"/>
        <v>5</v>
      </c>
      <c r="AL86" s="96">
        <f t="shared" si="42"/>
        <v>18</v>
      </c>
      <c r="AM86" s="96">
        <f t="shared" si="42"/>
        <v>16</v>
      </c>
      <c r="AN86" s="96">
        <f t="shared" si="42"/>
        <v>6</v>
      </c>
      <c r="AO86" s="96">
        <f>IF(R86&lt;10,R86+9,R86-9)</f>
        <v>7</v>
      </c>
      <c r="AP86" s="96">
        <f t="shared" si="22"/>
        <v>8</v>
      </c>
      <c r="AQ86" s="96">
        <f t="shared" si="22"/>
        <v>9</v>
      </c>
      <c r="AR86" s="96">
        <f t="shared" si="22"/>
        <v>10</v>
      </c>
      <c r="AS86" s="96">
        <f t="shared" si="22"/>
        <v>7</v>
      </c>
      <c r="AT86" s="94"/>
      <c r="AU86" s="96">
        <f>R70</f>
        <v>17</v>
      </c>
      <c r="AV86" s="96">
        <f>R71</f>
        <v>16</v>
      </c>
      <c r="AW86" s="96">
        <f>R72</f>
        <v>16</v>
      </c>
      <c r="AX86" s="96">
        <f>R73</f>
        <v>18</v>
      </c>
      <c r="AY86" s="96">
        <f>R74</f>
        <v>16</v>
      </c>
      <c r="AZ86" s="96">
        <f>R75</f>
        <v>16</v>
      </c>
      <c r="BA86" s="24"/>
      <c r="BB86" s="24"/>
      <c r="BC86" s="24"/>
      <c r="BD86" s="93"/>
    </row>
    <row r="87" spans="1:56" ht="18" customHeight="1" thickBot="1" x14ac:dyDescent="0.35">
      <c r="A87" s="109">
        <v>18</v>
      </c>
      <c r="B87" s="92" t="str">
        <f>B30</f>
        <v>classement par point</v>
      </c>
      <c r="C87" s="96">
        <f t="shared" ref="C87:U89" si="43">C30</f>
        <v>4</v>
      </c>
      <c r="D87" s="96">
        <f t="shared" si="43"/>
        <v>12</v>
      </c>
      <c r="E87" s="96">
        <f t="shared" si="43"/>
        <v>9</v>
      </c>
      <c r="F87" s="96">
        <f t="shared" si="43"/>
        <v>15</v>
      </c>
      <c r="G87" s="96">
        <f t="shared" si="43"/>
        <v>3</v>
      </c>
      <c r="H87" s="96">
        <f t="shared" si="43"/>
        <v>6</v>
      </c>
      <c r="I87" s="96">
        <f t="shared" si="43"/>
        <v>5</v>
      </c>
      <c r="J87" s="96">
        <f t="shared" si="43"/>
        <v>11</v>
      </c>
      <c r="K87" s="96">
        <f t="shared" si="43"/>
        <v>7</v>
      </c>
      <c r="L87" s="96">
        <f t="shared" si="43"/>
        <v>8</v>
      </c>
      <c r="M87" s="96">
        <f t="shared" si="43"/>
        <v>14</v>
      </c>
      <c r="N87" s="96">
        <f t="shared" si="43"/>
        <v>10</v>
      </c>
      <c r="O87" s="96">
        <f t="shared" si="43"/>
        <v>13</v>
      </c>
      <c r="P87" s="96">
        <f t="shared" si="43"/>
        <v>1</v>
      </c>
      <c r="Q87" s="96">
        <f t="shared" si="43"/>
        <v>2</v>
      </c>
      <c r="R87" s="96">
        <f t="shared" si="43"/>
        <v>16</v>
      </c>
      <c r="S87" s="96">
        <f t="shared" si="43"/>
        <v>17</v>
      </c>
      <c r="T87" s="96">
        <f t="shared" si="43"/>
        <v>18</v>
      </c>
      <c r="U87" s="96">
        <f t="shared" si="43"/>
        <v>19</v>
      </c>
      <c r="V87" s="96">
        <f t="shared" ref="V87" si="44">V20</f>
        <v>0</v>
      </c>
      <c r="W87" s="100">
        <f t="shared" si="20"/>
        <v>190</v>
      </c>
      <c r="X87" s="7">
        <v>18</v>
      </c>
      <c r="Y87" s="92" t="s">
        <v>217</v>
      </c>
      <c r="Z87" s="96">
        <f t="shared" si="42"/>
        <v>13</v>
      </c>
      <c r="AA87" s="96">
        <f t="shared" si="42"/>
        <v>3</v>
      </c>
      <c r="AB87" s="96">
        <f t="shared" si="42"/>
        <v>18</v>
      </c>
      <c r="AC87" s="96">
        <f t="shared" si="42"/>
        <v>6</v>
      </c>
      <c r="AD87" s="96">
        <f t="shared" si="42"/>
        <v>12</v>
      </c>
      <c r="AE87" s="96">
        <f t="shared" si="42"/>
        <v>15</v>
      </c>
      <c r="AF87" s="96">
        <f t="shared" si="42"/>
        <v>14</v>
      </c>
      <c r="AG87" s="96">
        <f t="shared" si="42"/>
        <v>2</v>
      </c>
      <c r="AH87" s="96">
        <f t="shared" si="42"/>
        <v>16</v>
      </c>
      <c r="AI87" s="96">
        <f t="shared" si="42"/>
        <v>17</v>
      </c>
      <c r="AJ87" s="96">
        <f t="shared" si="42"/>
        <v>5</v>
      </c>
      <c r="AK87" s="96">
        <f t="shared" si="42"/>
        <v>1</v>
      </c>
      <c r="AL87" s="96">
        <f t="shared" si="42"/>
        <v>4</v>
      </c>
      <c r="AM87" s="96">
        <f t="shared" si="42"/>
        <v>10</v>
      </c>
      <c r="AN87" s="96">
        <f t="shared" si="42"/>
        <v>11</v>
      </c>
      <c r="AO87" s="96">
        <f>IF(R87&lt;10,R87+9,R87-9)</f>
        <v>7</v>
      </c>
      <c r="AP87" s="96">
        <f t="shared" si="22"/>
        <v>8</v>
      </c>
      <c r="AQ87" s="96">
        <f t="shared" si="22"/>
        <v>9</v>
      </c>
      <c r="AR87" s="96">
        <f t="shared" si="22"/>
        <v>10</v>
      </c>
      <c r="AS87" s="96">
        <f t="shared" si="22"/>
        <v>9</v>
      </c>
      <c r="AT87" s="94"/>
      <c r="AU87" s="96">
        <f>S70</f>
        <v>12</v>
      </c>
      <c r="AV87" s="96">
        <f>S71</f>
        <v>17</v>
      </c>
      <c r="AW87" s="96">
        <f>S72</f>
        <v>17</v>
      </c>
      <c r="AX87" s="96">
        <f>S73</f>
        <v>8</v>
      </c>
      <c r="AY87" s="96">
        <f>S74</f>
        <v>18</v>
      </c>
      <c r="AZ87" s="96">
        <f>S75</f>
        <v>17</v>
      </c>
      <c r="BA87" s="24"/>
      <c r="BB87" s="24"/>
      <c r="BC87" s="24"/>
      <c r="BD87" s="93"/>
    </row>
    <row r="88" spans="1:56" ht="18" customHeight="1" thickBot="1" x14ac:dyDescent="0.35">
      <c r="A88" s="109">
        <v>19</v>
      </c>
      <c r="B88" s="92" t="str">
        <f>B31</f>
        <v>liste type</v>
      </c>
      <c r="C88" s="96">
        <f t="shared" si="43"/>
        <v>13</v>
      </c>
      <c r="D88" s="96">
        <f t="shared" si="43"/>
        <v>12</v>
      </c>
      <c r="E88" s="96">
        <f t="shared" si="43"/>
        <v>14</v>
      </c>
      <c r="F88" s="96">
        <f t="shared" si="43"/>
        <v>5</v>
      </c>
      <c r="G88" s="96">
        <f t="shared" si="43"/>
        <v>11</v>
      </c>
      <c r="H88" s="96">
        <f t="shared" si="43"/>
        <v>10</v>
      </c>
      <c r="I88" s="96">
        <f t="shared" si="43"/>
        <v>9</v>
      </c>
      <c r="J88" s="96">
        <f t="shared" si="43"/>
        <v>7</v>
      </c>
      <c r="K88" s="96">
        <f t="shared" si="43"/>
        <v>8</v>
      </c>
      <c r="L88" s="96">
        <f t="shared" si="43"/>
        <v>15</v>
      </c>
      <c r="M88" s="96">
        <f t="shared" si="43"/>
        <v>3</v>
      </c>
      <c r="N88" s="96">
        <f t="shared" si="43"/>
        <v>4</v>
      </c>
      <c r="O88" s="96">
        <f t="shared" si="43"/>
        <v>2</v>
      </c>
      <c r="P88" s="96">
        <f t="shared" si="43"/>
        <v>2</v>
      </c>
      <c r="Q88" s="96">
        <f t="shared" si="43"/>
        <v>5</v>
      </c>
      <c r="R88" s="96">
        <f t="shared" si="43"/>
        <v>16</v>
      </c>
      <c r="S88" s="96">
        <f t="shared" si="43"/>
        <v>17</v>
      </c>
      <c r="T88" s="96">
        <f t="shared" si="43"/>
        <v>18</v>
      </c>
      <c r="U88" s="96">
        <f t="shared" si="43"/>
        <v>19</v>
      </c>
      <c r="V88" s="96">
        <f t="shared" ref="V88" si="45">V21</f>
        <v>6</v>
      </c>
      <c r="W88" s="100">
        <f t="shared" si="20"/>
        <v>196</v>
      </c>
      <c r="X88" s="7">
        <v>19</v>
      </c>
      <c r="Y88" s="92" t="s">
        <v>217</v>
      </c>
      <c r="Z88" s="96">
        <f t="shared" si="42"/>
        <v>4</v>
      </c>
      <c r="AA88" s="96">
        <f t="shared" si="42"/>
        <v>3</v>
      </c>
      <c r="AB88" s="96">
        <f t="shared" si="42"/>
        <v>5</v>
      </c>
      <c r="AC88" s="96">
        <f t="shared" si="42"/>
        <v>14</v>
      </c>
      <c r="AD88" s="96">
        <f t="shared" si="42"/>
        <v>2</v>
      </c>
      <c r="AE88" s="96">
        <f t="shared" si="42"/>
        <v>1</v>
      </c>
      <c r="AF88" s="96">
        <f t="shared" si="42"/>
        <v>18</v>
      </c>
      <c r="AG88" s="96">
        <f t="shared" si="42"/>
        <v>16</v>
      </c>
      <c r="AH88" s="96">
        <f t="shared" si="42"/>
        <v>17</v>
      </c>
      <c r="AI88" s="96">
        <f t="shared" si="42"/>
        <v>6</v>
      </c>
      <c r="AJ88" s="96">
        <f t="shared" si="42"/>
        <v>12</v>
      </c>
      <c r="AK88" s="96">
        <f t="shared" si="42"/>
        <v>13</v>
      </c>
      <c r="AL88" s="96">
        <f t="shared" si="42"/>
        <v>11</v>
      </c>
      <c r="AM88" s="96">
        <f t="shared" si="42"/>
        <v>11</v>
      </c>
      <c r="AN88" s="96">
        <f t="shared" si="42"/>
        <v>14</v>
      </c>
      <c r="AO88" s="96">
        <f>IF(R88&lt;10,R88+9,R88-9)</f>
        <v>7</v>
      </c>
      <c r="AP88" s="96">
        <f t="shared" si="22"/>
        <v>8</v>
      </c>
      <c r="AQ88" s="96">
        <f t="shared" si="22"/>
        <v>9</v>
      </c>
      <c r="AR88" s="96">
        <f t="shared" si="22"/>
        <v>10</v>
      </c>
      <c r="AS88" s="96">
        <f t="shared" si="22"/>
        <v>15</v>
      </c>
      <c r="AT88" s="94"/>
      <c r="AU88" s="24"/>
      <c r="AV88" s="24"/>
      <c r="AW88" s="24"/>
      <c r="AX88" s="24"/>
      <c r="AY88" s="24"/>
      <c r="AZ88" s="24"/>
      <c r="BA88" s="24"/>
      <c r="BB88" s="24"/>
      <c r="BC88" s="24"/>
      <c r="BD88" s="93"/>
    </row>
    <row r="89" spans="1:56" ht="18" customHeight="1" thickBot="1" x14ac:dyDescent="0.35">
      <c r="A89" s="127">
        <v>20</v>
      </c>
      <c r="B89" s="107" t="str">
        <f>B32</f>
        <v>la synthese de geny</v>
      </c>
      <c r="C89" s="96">
        <f t="shared" si="43"/>
        <v>12</v>
      </c>
      <c r="D89" s="96">
        <f t="shared" si="43"/>
        <v>14</v>
      </c>
      <c r="E89" s="96">
        <f t="shared" si="43"/>
        <v>13</v>
      </c>
      <c r="F89" s="96">
        <f t="shared" si="43"/>
        <v>9</v>
      </c>
      <c r="G89" s="96">
        <f t="shared" si="43"/>
        <v>15</v>
      </c>
      <c r="H89" s="96">
        <f t="shared" si="43"/>
        <v>11</v>
      </c>
      <c r="I89" s="96">
        <f t="shared" si="43"/>
        <v>10</v>
      </c>
      <c r="J89" s="96">
        <f t="shared" si="43"/>
        <v>8</v>
      </c>
      <c r="K89" s="96">
        <f t="shared" si="43"/>
        <v>4</v>
      </c>
      <c r="L89" s="96">
        <f t="shared" si="43"/>
        <v>7</v>
      </c>
      <c r="M89" s="96">
        <f t="shared" si="43"/>
        <v>3</v>
      </c>
      <c r="N89" s="96">
        <f t="shared" si="43"/>
        <v>2</v>
      </c>
      <c r="O89" s="96">
        <f t="shared" si="43"/>
        <v>6</v>
      </c>
      <c r="P89" s="96">
        <f>P32</f>
        <v>1</v>
      </c>
      <c r="Q89" s="96">
        <f>Q32</f>
        <v>5</v>
      </c>
      <c r="R89" s="96">
        <f t="shared" si="43"/>
        <v>16</v>
      </c>
      <c r="S89" s="96">
        <f t="shared" si="43"/>
        <v>17</v>
      </c>
      <c r="T89" s="96">
        <f t="shared" si="43"/>
        <v>18</v>
      </c>
      <c r="U89" s="96">
        <f t="shared" si="43"/>
        <v>19</v>
      </c>
      <c r="V89" s="96">
        <f t="shared" ref="V89" si="46">V22</f>
        <v>7</v>
      </c>
      <c r="W89" s="123">
        <f t="shared" si="20"/>
        <v>197</v>
      </c>
      <c r="X89" s="7">
        <v>20</v>
      </c>
      <c r="Y89" s="92" t="s">
        <v>217</v>
      </c>
      <c r="Z89" s="96">
        <f t="shared" si="42"/>
        <v>3</v>
      </c>
      <c r="AA89" s="96">
        <f t="shared" si="42"/>
        <v>5</v>
      </c>
      <c r="AB89" s="96">
        <f t="shared" si="42"/>
        <v>4</v>
      </c>
      <c r="AC89" s="96">
        <f t="shared" si="42"/>
        <v>18</v>
      </c>
      <c r="AD89" s="96">
        <f t="shared" si="42"/>
        <v>6</v>
      </c>
      <c r="AE89" s="96">
        <f t="shared" si="42"/>
        <v>2</v>
      </c>
      <c r="AF89" s="96">
        <f t="shared" si="42"/>
        <v>1</v>
      </c>
      <c r="AG89" s="96">
        <f t="shared" si="42"/>
        <v>17</v>
      </c>
      <c r="AH89" s="96">
        <f t="shared" si="42"/>
        <v>13</v>
      </c>
      <c r="AI89" s="96">
        <f t="shared" si="42"/>
        <v>16</v>
      </c>
      <c r="AJ89" s="96">
        <f t="shared" si="42"/>
        <v>12</v>
      </c>
      <c r="AK89" s="96">
        <f t="shared" si="42"/>
        <v>11</v>
      </c>
      <c r="AL89" s="96">
        <f t="shared" si="42"/>
        <v>15</v>
      </c>
      <c r="AM89" s="96">
        <f t="shared" si="42"/>
        <v>10</v>
      </c>
      <c r="AN89" s="96">
        <f t="shared" si="42"/>
        <v>14</v>
      </c>
      <c r="AO89" s="96">
        <f>IF(R89&lt;10,R89+9,R89-9)</f>
        <v>7</v>
      </c>
      <c r="AP89" s="96">
        <f t="shared" si="22"/>
        <v>8</v>
      </c>
      <c r="AQ89" s="96">
        <f t="shared" si="22"/>
        <v>9</v>
      </c>
      <c r="AR89" s="96">
        <f t="shared" si="22"/>
        <v>10</v>
      </c>
      <c r="AS89" s="96">
        <f t="shared" si="22"/>
        <v>16</v>
      </c>
      <c r="AT89" s="94"/>
      <c r="AU89" s="24"/>
      <c r="AV89" s="24"/>
      <c r="AW89" s="24"/>
      <c r="AX89" s="24"/>
      <c r="AY89" s="24"/>
      <c r="AZ89" s="24"/>
      <c r="BA89" s="24"/>
      <c r="BB89" s="24"/>
      <c r="BC89" s="24"/>
      <c r="BD89" s="93"/>
    </row>
    <row r="90" spans="1:56" s="7" customFormat="1" ht="18" customHeight="1" thickBot="1" x14ac:dyDescent="0.35">
      <c r="A90" s="109">
        <v>21</v>
      </c>
      <c r="B90" s="92" t="str">
        <f>B38</f>
        <v>Paris turf</v>
      </c>
      <c r="C90" s="96">
        <f t="shared" ref="C90:J105" si="47">C38</f>
        <v>8</v>
      </c>
      <c r="D90" s="96">
        <f t="shared" si="47"/>
        <v>12</v>
      </c>
      <c r="E90" s="96">
        <f t="shared" si="47"/>
        <v>10</v>
      </c>
      <c r="F90" s="96">
        <f t="shared" si="47"/>
        <v>13</v>
      </c>
      <c r="G90" s="96">
        <f t="shared" si="47"/>
        <v>14</v>
      </c>
      <c r="H90" s="96">
        <f t="shared" si="47"/>
        <v>5</v>
      </c>
      <c r="I90" s="96">
        <f t="shared" si="47"/>
        <v>7</v>
      </c>
      <c r="J90" s="96">
        <f t="shared" si="47"/>
        <v>11</v>
      </c>
      <c r="K90" s="96">
        <f>tableauroger!E163</f>
        <v>9</v>
      </c>
      <c r="L90" s="96">
        <f>tableauroger!E164</f>
        <v>15</v>
      </c>
      <c r="M90" s="96">
        <f>tableauroger!E165</f>
        <v>4</v>
      </c>
      <c r="N90" s="96">
        <f>tableauroger!E166</f>
        <v>3</v>
      </c>
      <c r="O90" s="96">
        <f>tableauroger!E167</f>
        <v>2</v>
      </c>
      <c r="P90" s="96">
        <f>tableauroger!E168</f>
        <v>1</v>
      </c>
      <c r="Q90" s="96">
        <f>tableauroger!E169</f>
        <v>6</v>
      </c>
      <c r="R90" s="96">
        <f>tableauroger!E170</f>
        <v>16</v>
      </c>
      <c r="S90" s="96">
        <f>tableauroger!E171</f>
        <v>17</v>
      </c>
      <c r="T90" s="96">
        <f>tableauroger!E172</f>
        <v>18</v>
      </c>
      <c r="U90" s="96">
        <f>tableauroger!E173</f>
        <v>19</v>
      </c>
      <c r="V90" s="96">
        <f t="shared" ref="V90" si="48">V23</f>
        <v>7</v>
      </c>
      <c r="W90" s="100">
        <f t="shared" si="20"/>
        <v>197</v>
      </c>
      <c r="X90" s="7">
        <v>21</v>
      </c>
      <c r="Y90" s="92" t="s">
        <v>217</v>
      </c>
      <c r="Z90" s="96">
        <f t="shared" ref="Z90:Z119" si="49">IF(C90&lt;10,C90+9,C90-9)</f>
        <v>17</v>
      </c>
      <c r="AA90" s="96">
        <f t="shared" ref="AA90:AA119" si="50">IF(D90&lt;10,D90+9,D90-9)</f>
        <v>3</v>
      </c>
      <c r="AB90" s="96">
        <f t="shared" ref="AB90:AB119" si="51">IF(E90&lt;10,E90+9,E90-9)</f>
        <v>1</v>
      </c>
      <c r="AC90" s="96">
        <f t="shared" ref="AC90:AC119" si="52">IF(F90&lt;10,F90+9,F90-9)</f>
        <v>4</v>
      </c>
      <c r="AD90" s="96">
        <f t="shared" ref="AD90:AD119" si="53">IF(G90&lt;10,G90+9,G90-9)</f>
        <v>5</v>
      </c>
      <c r="AE90" s="96">
        <f t="shared" ref="AE90:AE119" si="54">IF(H90&lt;10,H90+9,H90-9)</f>
        <v>14</v>
      </c>
      <c r="AF90" s="96">
        <f t="shared" ref="AF90:AF119" si="55">IF(I90&lt;10,I90+9,I90-9)</f>
        <v>16</v>
      </c>
      <c r="AG90" s="96">
        <f t="shared" ref="AG90:AG119" si="56">IF(J90&lt;10,J90+9,J90-9)</f>
        <v>2</v>
      </c>
      <c r="AH90" s="96">
        <f t="shared" ref="AH90:AH119" si="57">IF(K90&lt;10,K90+9,K90-9)</f>
        <v>18</v>
      </c>
      <c r="AI90" s="96">
        <f t="shared" ref="AI90:AI119" si="58">IF(L90&lt;10,L90+9,L90-9)</f>
        <v>6</v>
      </c>
      <c r="AJ90" s="96">
        <f t="shared" ref="AJ90:AJ119" si="59">IF(M90&lt;10,M90+9,M90-9)</f>
        <v>13</v>
      </c>
      <c r="AK90" s="96">
        <f t="shared" ref="AK90:AK119" si="60">IF(N90&lt;10,N90+9,N90-9)</f>
        <v>12</v>
      </c>
      <c r="AL90" s="96">
        <f t="shared" ref="AL90:AL119" si="61">IF(O90&lt;10,O90+9,O90-9)</f>
        <v>11</v>
      </c>
      <c r="AM90" s="96">
        <f t="shared" ref="AM90:AM119" si="62">IF(P90&lt;10,P90+9,P90-9)</f>
        <v>10</v>
      </c>
      <c r="AN90" s="96">
        <f t="shared" ref="AN90:AN119" si="63">IF(Q90&lt;10,Q90+9,Q90-9)</f>
        <v>15</v>
      </c>
      <c r="AO90" s="96">
        <f t="shared" ref="AO90:AO119" si="64">IF(R90&lt;10,R90+9,R90-9)</f>
        <v>7</v>
      </c>
      <c r="AP90" s="96">
        <f t="shared" ref="AP90:AP119" si="65">IF(S90&lt;10,S90+9,S90-9)</f>
        <v>8</v>
      </c>
      <c r="AQ90" s="96">
        <f t="shared" ref="AQ90:AQ119" si="66">IF(T90&lt;10,T90+9,T90-9)</f>
        <v>9</v>
      </c>
      <c r="AR90" s="96">
        <f t="shared" ref="AR90:AR119" si="67">IF(U90&lt;10,U90+9,U90-9)</f>
        <v>10</v>
      </c>
      <c r="AS90" s="96">
        <f t="shared" ref="AS90:AS119" si="68">IF(V90&lt;10,V90+9,V90-9)</f>
        <v>16</v>
      </c>
      <c r="AT90" s="94"/>
      <c r="AU90" s="24"/>
      <c r="AV90" s="24"/>
      <c r="AW90" s="24"/>
      <c r="AX90" s="24"/>
      <c r="AY90" s="24"/>
      <c r="AZ90" s="24"/>
      <c r="BA90" s="24"/>
      <c r="BB90" s="24"/>
      <c r="BC90" s="24"/>
      <c r="BD90" s="93"/>
    </row>
    <row r="91" spans="1:56" s="7" customFormat="1" ht="18" customHeight="1" thickBot="1" x14ac:dyDescent="0.35">
      <c r="A91" s="109">
        <v>22</v>
      </c>
      <c r="B91" s="92" t="str">
        <f t="shared" ref="B91:J116" si="69">B39</f>
        <v>l'independant</v>
      </c>
      <c r="C91" s="96">
        <f t="shared" si="47"/>
        <v>14</v>
      </c>
      <c r="D91" s="96">
        <f t="shared" si="47"/>
        <v>13</v>
      </c>
      <c r="E91" s="96">
        <f t="shared" si="47"/>
        <v>9</v>
      </c>
      <c r="F91" s="96">
        <f t="shared" si="47"/>
        <v>12</v>
      </c>
      <c r="G91" s="96">
        <f t="shared" si="47"/>
        <v>10</v>
      </c>
      <c r="H91" s="96">
        <f t="shared" si="47"/>
        <v>15</v>
      </c>
      <c r="I91" s="96">
        <f t="shared" si="47"/>
        <v>5</v>
      </c>
      <c r="J91" s="96">
        <f t="shared" si="47"/>
        <v>1</v>
      </c>
      <c r="K91" s="96">
        <f>tableauroger!E177</f>
        <v>11</v>
      </c>
      <c r="L91" s="96">
        <f>tableauroger!E178</f>
        <v>8</v>
      </c>
      <c r="M91" s="96">
        <f>tableauroger!E179</f>
        <v>7</v>
      </c>
      <c r="N91" s="96">
        <f>tableauroger!E180</f>
        <v>4</v>
      </c>
      <c r="O91" s="96">
        <f>tableauroger!E181</f>
        <v>3</v>
      </c>
      <c r="P91" s="96">
        <f>tableauroger!E182</f>
        <v>2</v>
      </c>
      <c r="Q91" s="96">
        <f>tableauroger!E183</f>
        <v>6</v>
      </c>
      <c r="R91" s="96">
        <f>tableauroger!E184</f>
        <v>16</v>
      </c>
      <c r="S91" s="96">
        <f>tableauroger!E185</f>
        <v>17</v>
      </c>
      <c r="T91" s="96">
        <f>tableauroger!E186</f>
        <v>18</v>
      </c>
      <c r="U91" s="96">
        <f>tableauroger!E187</f>
        <v>19</v>
      </c>
      <c r="V91" s="96">
        <f t="shared" ref="V91" si="70">V24</f>
        <v>0</v>
      </c>
      <c r="W91" s="100">
        <f t="shared" si="20"/>
        <v>190</v>
      </c>
      <c r="X91" s="7">
        <v>22</v>
      </c>
      <c r="Y91" s="92" t="s">
        <v>217</v>
      </c>
      <c r="Z91" s="96">
        <f t="shared" si="49"/>
        <v>5</v>
      </c>
      <c r="AA91" s="96">
        <f t="shared" si="50"/>
        <v>4</v>
      </c>
      <c r="AB91" s="96">
        <f t="shared" si="51"/>
        <v>18</v>
      </c>
      <c r="AC91" s="96">
        <f t="shared" si="52"/>
        <v>3</v>
      </c>
      <c r="AD91" s="96">
        <f t="shared" si="53"/>
        <v>1</v>
      </c>
      <c r="AE91" s="96">
        <f t="shared" si="54"/>
        <v>6</v>
      </c>
      <c r="AF91" s="96">
        <f t="shared" si="55"/>
        <v>14</v>
      </c>
      <c r="AG91" s="96">
        <f t="shared" si="56"/>
        <v>10</v>
      </c>
      <c r="AH91" s="96">
        <f t="shared" si="57"/>
        <v>2</v>
      </c>
      <c r="AI91" s="96">
        <f t="shared" si="58"/>
        <v>17</v>
      </c>
      <c r="AJ91" s="96">
        <f t="shared" si="59"/>
        <v>16</v>
      </c>
      <c r="AK91" s="96">
        <f t="shared" si="60"/>
        <v>13</v>
      </c>
      <c r="AL91" s="96">
        <f t="shared" si="61"/>
        <v>12</v>
      </c>
      <c r="AM91" s="96">
        <f t="shared" si="62"/>
        <v>11</v>
      </c>
      <c r="AN91" s="96">
        <f t="shared" si="63"/>
        <v>15</v>
      </c>
      <c r="AO91" s="96">
        <f t="shared" si="64"/>
        <v>7</v>
      </c>
      <c r="AP91" s="96">
        <f t="shared" si="65"/>
        <v>8</v>
      </c>
      <c r="AQ91" s="96">
        <f t="shared" si="66"/>
        <v>9</v>
      </c>
      <c r="AR91" s="96">
        <f t="shared" si="67"/>
        <v>10</v>
      </c>
      <c r="AS91" s="96">
        <f t="shared" si="68"/>
        <v>9</v>
      </c>
      <c r="AT91" s="94"/>
      <c r="AU91" s="24"/>
      <c r="AV91" s="24"/>
      <c r="AW91" s="24"/>
      <c r="AX91" s="24"/>
      <c r="AY91" s="24"/>
      <c r="AZ91" s="24"/>
      <c r="BA91" s="24"/>
      <c r="BB91" s="24"/>
      <c r="BC91" s="24"/>
      <c r="BD91" s="93"/>
    </row>
    <row r="92" spans="1:56" s="7" customFormat="1" ht="18" customHeight="1" thickBot="1" x14ac:dyDescent="0.35">
      <c r="A92" s="109">
        <v>23</v>
      </c>
      <c r="B92" s="92" t="str">
        <f t="shared" si="69"/>
        <v>bilto</v>
      </c>
      <c r="C92" s="96">
        <f t="shared" si="47"/>
        <v>13</v>
      </c>
      <c r="D92" s="96">
        <f t="shared" si="47"/>
        <v>12</v>
      </c>
      <c r="E92" s="96">
        <f t="shared" si="47"/>
        <v>14</v>
      </c>
      <c r="F92" s="96">
        <f t="shared" si="47"/>
        <v>7</v>
      </c>
      <c r="G92" s="96">
        <f t="shared" si="47"/>
        <v>8</v>
      </c>
      <c r="H92" s="96">
        <f t="shared" si="47"/>
        <v>9</v>
      </c>
      <c r="I92" s="96">
        <f t="shared" si="47"/>
        <v>10</v>
      </c>
      <c r="J92" s="96">
        <f t="shared" si="47"/>
        <v>5</v>
      </c>
      <c r="K92" s="96">
        <f>tableauroger!E191</f>
        <v>11</v>
      </c>
      <c r="L92" s="96">
        <f>tableauroger!E192</f>
        <v>15</v>
      </c>
      <c r="M92" s="96">
        <f>tableauroger!E193</f>
        <v>4</v>
      </c>
      <c r="N92" s="96">
        <f>tableauroger!E194</f>
        <v>3</v>
      </c>
      <c r="O92" s="96">
        <f>tableauroger!E195</f>
        <v>2</v>
      </c>
      <c r="P92" s="96">
        <f>tableauroger!E196</f>
        <v>1</v>
      </c>
      <c r="Q92" s="96">
        <f>tableauroger!E197</f>
        <v>6</v>
      </c>
      <c r="R92" s="96">
        <f>tableauroger!E198</f>
        <v>16</v>
      </c>
      <c r="S92" s="96">
        <f>tableauroger!E199</f>
        <v>17</v>
      </c>
      <c r="T92" s="96">
        <f>tableauroger!E200</f>
        <v>18</v>
      </c>
      <c r="U92" s="96">
        <f>tableauroger!E201</f>
        <v>19</v>
      </c>
      <c r="V92" s="96">
        <f t="shared" ref="V92" si="71">V25</f>
        <v>0</v>
      </c>
      <c r="W92" s="100">
        <f t="shared" si="20"/>
        <v>190</v>
      </c>
      <c r="X92" s="7">
        <v>23</v>
      </c>
      <c r="Y92" s="92" t="s">
        <v>217</v>
      </c>
      <c r="Z92" s="96">
        <f t="shared" si="49"/>
        <v>4</v>
      </c>
      <c r="AA92" s="96">
        <f t="shared" si="50"/>
        <v>3</v>
      </c>
      <c r="AB92" s="96">
        <f t="shared" si="51"/>
        <v>5</v>
      </c>
      <c r="AC92" s="96">
        <f t="shared" si="52"/>
        <v>16</v>
      </c>
      <c r="AD92" s="96">
        <f t="shared" si="53"/>
        <v>17</v>
      </c>
      <c r="AE92" s="96">
        <f t="shared" si="54"/>
        <v>18</v>
      </c>
      <c r="AF92" s="96">
        <f t="shared" si="55"/>
        <v>1</v>
      </c>
      <c r="AG92" s="96">
        <f t="shared" si="56"/>
        <v>14</v>
      </c>
      <c r="AH92" s="96">
        <f t="shared" si="57"/>
        <v>2</v>
      </c>
      <c r="AI92" s="96">
        <f t="shared" si="58"/>
        <v>6</v>
      </c>
      <c r="AJ92" s="96">
        <f t="shared" si="59"/>
        <v>13</v>
      </c>
      <c r="AK92" s="96">
        <f t="shared" si="60"/>
        <v>12</v>
      </c>
      <c r="AL92" s="96">
        <f t="shared" si="61"/>
        <v>11</v>
      </c>
      <c r="AM92" s="96">
        <f t="shared" si="62"/>
        <v>10</v>
      </c>
      <c r="AN92" s="96">
        <f t="shared" si="63"/>
        <v>15</v>
      </c>
      <c r="AO92" s="96">
        <f t="shared" si="64"/>
        <v>7</v>
      </c>
      <c r="AP92" s="96">
        <f t="shared" si="65"/>
        <v>8</v>
      </c>
      <c r="AQ92" s="96">
        <f t="shared" si="66"/>
        <v>9</v>
      </c>
      <c r="AR92" s="96">
        <f t="shared" si="67"/>
        <v>10</v>
      </c>
      <c r="AS92" s="96">
        <f t="shared" si="68"/>
        <v>9</v>
      </c>
      <c r="AT92" s="94"/>
      <c r="AU92" s="24"/>
      <c r="AV92" s="24"/>
      <c r="AW92" s="24"/>
      <c r="AX92" s="24"/>
      <c r="AY92" s="24"/>
      <c r="AZ92" s="24"/>
      <c r="BA92" s="24"/>
      <c r="BB92" s="24"/>
      <c r="BC92" s="24"/>
      <c r="BD92" s="93"/>
    </row>
    <row r="93" spans="1:56" s="7" customFormat="1" ht="18" customHeight="1" thickBot="1" x14ac:dyDescent="0.35">
      <c r="A93" s="109">
        <v>24</v>
      </c>
      <c r="B93" s="92" t="str">
        <f t="shared" si="69"/>
        <v>sport complet</v>
      </c>
      <c r="C93" s="96">
        <f t="shared" si="47"/>
        <v>8</v>
      </c>
      <c r="D93" s="96">
        <f t="shared" si="47"/>
        <v>12</v>
      </c>
      <c r="E93" s="96">
        <f t="shared" si="47"/>
        <v>10</v>
      </c>
      <c r="F93" s="96">
        <f t="shared" si="47"/>
        <v>13</v>
      </c>
      <c r="G93" s="96">
        <f t="shared" si="47"/>
        <v>14</v>
      </c>
      <c r="H93" s="96">
        <f t="shared" si="47"/>
        <v>5</v>
      </c>
      <c r="I93" s="96">
        <f t="shared" si="47"/>
        <v>7</v>
      </c>
      <c r="J93" s="96">
        <f t="shared" si="47"/>
        <v>11</v>
      </c>
      <c r="K93" s="96">
        <f>tableauroger!E205</f>
        <v>15</v>
      </c>
      <c r="L93" s="96">
        <f>tableauroger!E206</f>
        <v>9</v>
      </c>
      <c r="M93" s="96">
        <f>tableauroger!E207</f>
        <v>4</v>
      </c>
      <c r="N93" s="96">
        <f>tableauroger!E208</f>
        <v>2</v>
      </c>
      <c r="O93" s="96">
        <f>tableauroger!E209</f>
        <v>3</v>
      </c>
      <c r="P93" s="96">
        <f>tableauroger!E210</f>
        <v>1</v>
      </c>
      <c r="Q93" s="96">
        <f>tableauroger!E211</f>
        <v>6</v>
      </c>
      <c r="R93" s="96">
        <f>tableauroger!E212</f>
        <v>16</v>
      </c>
      <c r="S93" s="96">
        <f>tableauroger!E213</f>
        <v>17</v>
      </c>
      <c r="T93" s="96">
        <f>tableauroger!E214</f>
        <v>18</v>
      </c>
      <c r="U93" s="96">
        <f>tableauroger!E215</f>
        <v>19</v>
      </c>
      <c r="V93" s="96">
        <f t="shared" ref="V93" si="72">V26</f>
        <v>20</v>
      </c>
      <c r="W93" s="100">
        <f t="shared" si="20"/>
        <v>210</v>
      </c>
      <c r="X93" s="7">
        <v>24</v>
      </c>
      <c r="Y93" s="92" t="s">
        <v>217</v>
      </c>
      <c r="Z93" s="96">
        <f t="shared" si="49"/>
        <v>17</v>
      </c>
      <c r="AA93" s="96">
        <f t="shared" si="50"/>
        <v>3</v>
      </c>
      <c r="AB93" s="96">
        <f t="shared" si="51"/>
        <v>1</v>
      </c>
      <c r="AC93" s="96">
        <f t="shared" si="52"/>
        <v>4</v>
      </c>
      <c r="AD93" s="96">
        <f t="shared" si="53"/>
        <v>5</v>
      </c>
      <c r="AE93" s="96">
        <f t="shared" si="54"/>
        <v>14</v>
      </c>
      <c r="AF93" s="96">
        <f t="shared" si="55"/>
        <v>16</v>
      </c>
      <c r="AG93" s="96">
        <f t="shared" si="56"/>
        <v>2</v>
      </c>
      <c r="AH93" s="96">
        <f t="shared" si="57"/>
        <v>6</v>
      </c>
      <c r="AI93" s="96">
        <f t="shared" si="58"/>
        <v>18</v>
      </c>
      <c r="AJ93" s="96">
        <f t="shared" si="59"/>
        <v>13</v>
      </c>
      <c r="AK93" s="96">
        <f t="shared" si="60"/>
        <v>11</v>
      </c>
      <c r="AL93" s="96">
        <f t="shared" si="61"/>
        <v>12</v>
      </c>
      <c r="AM93" s="96">
        <f t="shared" si="62"/>
        <v>10</v>
      </c>
      <c r="AN93" s="96">
        <f t="shared" si="63"/>
        <v>15</v>
      </c>
      <c r="AO93" s="96">
        <f t="shared" si="64"/>
        <v>7</v>
      </c>
      <c r="AP93" s="96">
        <f t="shared" si="65"/>
        <v>8</v>
      </c>
      <c r="AQ93" s="96">
        <f t="shared" si="66"/>
        <v>9</v>
      </c>
      <c r="AR93" s="96">
        <f t="shared" si="67"/>
        <v>10</v>
      </c>
      <c r="AS93" s="96">
        <f t="shared" si="68"/>
        <v>11</v>
      </c>
      <c r="AT93" s="94"/>
      <c r="AU93" s="24"/>
      <c r="AV93" s="24"/>
      <c r="AW93" s="24"/>
      <c r="AX93" s="24"/>
      <c r="AY93" s="24"/>
      <c r="AZ93" s="24"/>
      <c r="BA93" s="24"/>
      <c r="BB93" s="24"/>
      <c r="BC93" s="24"/>
      <c r="BD93" s="93"/>
    </row>
    <row r="94" spans="1:56" s="7" customFormat="1" ht="18" customHeight="1" thickBot="1" x14ac:dyDescent="0.35">
      <c r="A94" s="109">
        <v>25</v>
      </c>
      <c r="B94" s="92" t="str">
        <f t="shared" si="69"/>
        <v>le dauphin libéré</v>
      </c>
      <c r="C94" s="96">
        <f t="shared" si="47"/>
        <v>12</v>
      </c>
      <c r="D94" s="96">
        <f t="shared" si="47"/>
        <v>13</v>
      </c>
      <c r="E94" s="96">
        <f t="shared" si="47"/>
        <v>8</v>
      </c>
      <c r="F94" s="96">
        <f t="shared" si="47"/>
        <v>11</v>
      </c>
      <c r="G94" s="96">
        <f t="shared" si="47"/>
        <v>3</v>
      </c>
      <c r="H94" s="96">
        <f t="shared" si="47"/>
        <v>14</v>
      </c>
      <c r="I94" s="96">
        <f t="shared" si="47"/>
        <v>7</v>
      </c>
      <c r="J94" s="96">
        <f t="shared" si="47"/>
        <v>9</v>
      </c>
      <c r="K94" s="96">
        <f>tableauroger!E219</f>
        <v>15</v>
      </c>
      <c r="L94" s="96">
        <f>tableauroger!E220</f>
        <v>5</v>
      </c>
      <c r="M94" s="96">
        <f>tableauroger!E221</f>
        <v>10</v>
      </c>
      <c r="N94" s="96">
        <f>tableauroger!E222</f>
        <v>4</v>
      </c>
      <c r="O94" s="96">
        <f>tableauroger!E223</f>
        <v>2</v>
      </c>
      <c r="P94" s="96">
        <f>tableauroger!E224</f>
        <v>1</v>
      </c>
      <c r="Q94" s="96">
        <f>tableauroger!E225</f>
        <v>6</v>
      </c>
      <c r="R94" s="96">
        <f>tableauroger!E226</f>
        <v>16</v>
      </c>
      <c r="S94" s="96">
        <f>tableauroger!E227</f>
        <v>17</v>
      </c>
      <c r="T94" s="96">
        <f>tableauroger!E228</f>
        <v>18</v>
      </c>
      <c r="U94" s="96">
        <f>tableauroger!E229</f>
        <v>19</v>
      </c>
      <c r="V94" s="96">
        <f t="shared" ref="V94" si="73">V27</f>
        <v>20</v>
      </c>
      <c r="W94" s="100">
        <f t="shared" si="20"/>
        <v>210</v>
      </c>
      <c r="X94" s="7">
        <v>25</v>
      </c>
      <c r="Y94" s="92" t="s">
        <v>217</v>
      </c>
      <c r="Z94" s="96">
        <f t="shared" si="49"/>
        <v>3</v>
      </c>
      <c r="AA94" s="96">
        <f t="shared" si="50"/>
        <v>4</v>
      </c>
      <c r="AB94" s="96">
        <f t="shared" si="51"/>
        <v>17</v>
      </c>
      <c r="AC94" s="96">
        <f t="shared" si="52"/>
        <v>2</v>
      </c>
      <c r="AD94" s="96">
        <f t="shared" si="53"/>
        <v>12</v>
      </c>
      <c r="AE94" s="96">
        <f t="shared" si="54"/>
        <v>5</v>
      </c>
      <c r="AF94" s="96">
        <f t="shared" si="55"/>
        <v>16</v>
      </c>
      <c r="AG94" s="96">
        <f t="shared" si="56"/>
        <v>18</v>
      </c>
      <c r="AH94" s="96">
        <f t="shared" si="57"/>
        <v>6</v>
      </c>
      <c r="AI94" s="96">
        <f t="shared" si="58"/>
        <v>14</v>
      </c>
      <c r="AJ94" s="96">
        <f t="shared" si="59"/>
        <v>1</v>
      </c>
      <c r="AK94" s="96">
        <f t="shared" si="60"/>
        <v>13</v>
      </c>
      <c r="AL94" s="96">
        <f t="shared" si="61"/>
        <v>11</v>
      </c>
      <c r="AM94" s="96">
        <f t="shared" si="62"/>
        <v>10</v>
      </c>
      <c r="AN94" s="96">
        <f t="shared" si="63"/>
        <v>15</v>
      </c>
      <c r="AO94" s="96">
        <f t="shared" si="64"/>
        <v>7</v>
      </c>
      <c r="AP94" s="96">
        <f t="shared" si="65"/>
        <v>8</v>
      </c>
      <c r="AQ94" s="96">
        <f t="shared" si="66"/>
        <v>9</v>
      </c>
      <c r="AR94" s="96">
        <f t="shared" si="67"/>
        <v>10</v>
      </c>
      <c r="AS94" s="96">
        <f t="shared" si="68"/>
        <v>11</v>
      </c>
      <c r="AT94" s="94"/>
      <c r="AU94" s="24"/>
      <c r="AV94" s="24"/>
      <c r="AW94" s="24"/>
      <c r="AX94" s="24"/>
      <c r="AY94" s="24"/>
      <c r="AZ94" s="24"/>
      <c r="BA94" s="24"/>
      <c r="BB94" s="24"/>
      <c r="BC94" s="24"/>
      <c r="BD94" s="93"/>
    </row>
    <row r="95" spans="1:56" s="7" customFormat="1" ht="18" customHeight="1" thickBot="1" x14ac:dyDescent="0.35">
      <c r="A95" s="109">
        <v>26</v>
      </c>
      <c r="B95" s="92" t="str">
        <f t="shared" si="69"/>
        <v>le matin de lausanne</v>
      </c>
      <c r="C95" s="96">
        <f t="shared" si="47"/>
        <v>14</v>
      </c>
      <c r="D95" s="96">
        <f t="shared" si="47"/>
        <v>13</v>
      </c>
      <c r="E95" s="96">
        <f t="shared" si="47"/>
        <v>5</v>
      </c>
      <c r="F95" s="96">
        <f t="shared" si="47"/>
        <v>9</v>
      </c>
      <c r="G95" s="96">
        <f t="shared" si="47"/>
        <v>11</v>
      </c>
      <c r="H95" s="96">
        <f t="shared" si="47"/>
        <v>12</v>
      </c>
      <c r="I95" s="96">
        <f t="shared" si="47"/>
        <v>15</v>
      </c>
      <c r="J95" s="96">
        <f t="shared" si="47"/>
        <v>7</v>
      </c>
      <c r="K95" s="96">
        <f>tableauroger!E233</f>
        <v>10</v>
      </c>
      <c r="L95" s="96">
        <f>tableauroger!E234</f>
        <v>4</v>
      </c>
      <c r="M95" s="96">
        <f>tableauroger!E235</f>
        <v>2</v>
      </c>
      <c r="N95" s="96">
        <f>tableauroger!E236</f>
        <v>3</v>
      </c>
      <c r="O95" s="96">
        <f>tableauroger!E237</f>
        <v>1</v>
      </c>
      <c r="P95" s="96">
        <f>tableauroger!E238</f>
        <v>6</v>
      </c>
      <c r="Q95" s="96">
        <f>tableauroger!E239</f>
        <v>8</v>
      </c>
      <c r="R95" s="96">
        <f>tableauroger!E240</f>
        <v>16</v>
      </c>
      <c r="S95" s="96">
        <f>tableauroger!E241</f>
        <v>17</v>
      </c>
      <c r="T95" s="96">
        <f>tableauroger!E242</f>
        <v>18</v>
      </c>
      <c r="U95" s="96">
        <f>tableauroger!E243</f>
        <v>19</v>
      </c>
      <c r="V95" s="96">
        <f t="shared" ref="V95" si="74">V28</f>
        <v>20</v>
      </c>
      <c r="W95" s="100">
        <f t="shared" si="20"/>
        <v>210</v>
      </c>
      <c r="X95" s="7">
        <v>26</v>
      </c>
      <c r="Y95" s="92" t="s">
        <v>217</v>
      </c>
      <c r="Z95" s="96">
        <f t="shared" si="49"/>
        <v>5</v>
      </c>
      <c r="AA95" s="96">
        <f t="shared" si="50"/>
        <v>4</v>
      </c>
      <c r="AB95" s="96">
        <f t="shared" si="51"/>
        <v>14</v>
      </c>
      <c r="AC95" s="96">
        <f t="shared" si="52"/>
        <v>18</v>
      </c>
      <c r="AD95" s="96">
        <f t="shared" si="53"/>
        <v>2</v>
      </c>
      <c r="AE95" s="96">
        <f t="shared" si="54"/>
        <v>3</v>
      </c>
      <c r="AF95" s="96">
        <f t="shared" si="55"/>
        <v>6</v>
      </c>
      <c r="AG95" s="96">
        <f t="shared" si="56"/>
        <v>16</v>
      </c>
      <c r="AH95" s="96">
        <f t="shared" si="57"/>
        <v>1</v>
      </c>
      <c r="AI95" s="96">
        <f t="shared" si="58"/>
        <v>13</v>
      </c>
      <c r="AJ95" s="96">
        <f t="shared" si="59"/>
        <v>11</v>
      </c>
      <c r="AK95" s="96">
        <f t="shared" si="60"/>
        <v>12</v>
      </c>
      <c r="AL95" s="96">
        <f t="shared" si="61"/>
        <v>10</v>
      </c>
      <c r="AM95" s="96">
        <f t="shared" si="62"/>
        <v>15</v>
      </c>
      <c r="AN95" s="96">
        <f t="shared" si="63"/>
        <v>17</v>
      </c>
      <c r="AO95" s="96">
        <f t="shared" si="64"/>
        <v>7</v>
      </c>
      <c r="AP95" s="96">
        <f t="shared" si="65"/>
        <v>8</v>
      </c>
      <c r="AQ95" s="96">
        <f t="shared" si="66"/>
        <v>9</v>
      </c>
      <c r="AR95" s="96">
        <f t="shared" si="67"/>
        <v>10</v>
      </c>
      <c r="AS95" s="96">
        <f t="shared" si="68"/>
        <v>11</v>
      </c>
      <c r="AT95" s="94"/>
      <c r="AU95" s="24"/>
      <c r="AV95" s="24"/>
      <c r="AW95" s="24"/>
      <c r="AX95" s="24"/>
      <c r="AY95" s="24"/>
      <c r="AZ95" s="24"/>
      <c r="BA95" s="24"/>
      <c r="BB95" s="24"/>
      <c r="BC95" s="24"/>
      <c r="BD95" s="93"/>
    </row>
    <row r="96" spans="1:56" s="7" customFormat="1" ht="18" customHeight="1" thickBot="1" x14ac:dyDescent="0.35">
      <c r="A96" s="109">
        <v>27</v>
      </c>
      <c r="B96" s="92" t="str">
        <f t="shared" si="69"/>
        <v>Beur FM</v>
      </c>
      <c r="C96" s="96">
        <f t="shared" si="47"/>
        <v>13</v>
      </c>
      <c r="D96" s="96">
        <f t="shared" si="47"/>
        <v>10</v>
      </c>
      <c r="E96" s="96">
        <f t="shared" si="47"/>
        <v>12</v>
      </c>
      <c r="F96" s="96">
        <f t="shared" si="47"/>
        <v>4</v>
      </c>
      <c r="G96" s="96">
        <f t="shared" si="47"/>
        <v>14</v>
      </c>
      <c r="H96" s="96">
        <f t="shared" si="47"/>
        <v>11</v>
      </c>
      <c r="I96" s="96">
        <f t="shared" si="47"/>
        <v>9</v>
      </c>
      <c r="J96" s="96">
        <f t="shared" si="47"/>
        <v>5</v>
      </c>
      <c r="K96" s="96">
        <f>tableauroger!E247</f>
        <v>15</v>
      </c>
      <c r="L96" s="96">
        <f>tableauroger!E248</f>
        <v>3</v>
      </c>
      <c r="M96" s="96">
        <f>tableauroger!E249</f>
        <v>6</v>
      </c>
      <c r="N96" s="96">
        <f>tableauroger!E250</f>
        <v>7</v>
      </c>
      <c r="O96" s="96">
        <f>tableauroger!E251</f>
        <v>8</v>
      </c>
      <c r="P96" s="96">
        <f>tableauroger!E252</f>
        <v>1</v>
      </c>
      <c r="Q96" s="96">
        <f>tableauroger!E253</f>
        <v>2</v>
      </c>
      <c r="R96" s="96">
        <f>tableauroger!E254</f>
        <v>16</v>
      </c>
      <c r="S96" s="96">
        <f>tableauroger!E255</f>
        <v>17</v>
      </c>
      <c r="T96" s="96">
        <f>tableauroger!E256</f>
        <v>18</v>
      </c>
      <c r="U96" s="96">
        <f>tableauroger!E257</f>
        <v>19</v>
      </c>
      <c r="V96" s="96">
        <f t="shared" ref="V96" si="75">V29</f>
        <v>20</v>
      </c>
      <c r="W96" s="100">
        <f t="shared" si="20"/>
        <v>210</v>
      </c>
      <c r="X96" s="7">
        <v>27</v>
      </c>
      <c r="Y96" s="92" t="s">
        <v>217</v>
      </c>
      <c r="Z96" s="96">
        <f t="shared" si="49"/>
        <v>4</v>
      </c>
      <c r="AA96" s="96">
        <f t="shared" si="50"/>
        <v>1</v>
      </c>
      <c r="AB96" s="96">
        <f t="shared" si="51"/>
        <v>3</v>
      </c>
      <c r="AC96" s="96">
        <f t="shared" si="52"/>
        <v>13</v>
      </c>
      <c r="AD96" s="96">
        <f t="shared" si="53"/>
        <v>5</v>
      </c>
      <c r="AE96" s="96">
        <f t="shared" si="54"/>
        <v>2</v>
      </c>
      <c r="AF96" s="96">
        <f t="shared" si="55"/>
        <v>18</v>
      </c>
      <c r="AG96" s="96">
        <f t="shared" si="56"/>
        <v>14</v>
      </c>
      <c r="AH96" s="96">
        <f t="shared" si="57"/>
        <v>6</v>
      </c>
      <c r="AI96" s="96">
        <f t="shared" si="58"/>
        <v>12</v>
      </c>
      <c r="AJ96" s="96">
        <f t="shared" si="59"/>
        <v>15</v>
      </c>
      <c r="AK96" s="96">
        <f t="shared" si="60"/>
        <v>16</v>
      </c>
      <c r="AL96" s="96">
        <f t="shared" si="61"/>
        <v>17</v>
      </c>
      <c r="AM96" s="96">
        <f t="shared" si="62"/>
        <v>10</v>
      </c>
      <c r="AN96" s="96">
        <f t="shared" si="63"/>
        <v>11</v>
      </c>
      <c r="AO96" s="96">
        <f t="shared" si="64"/>
        <v>7</v>
      </c>
      <c r="AP96" s="96">
        <f t="shared" si="65"/>
        <v>8</v>
      </c>
      <c r="AQ96" s="96">
        <f t="shared" si="66"/>
        <v>9</v>
      </c>
      <c r="AR96" s="96">
        <f t="shared" si="67"/>
        <v>10</v>
      </c>
      <c r="AS96" s="96">
        <f t="shared" si="68"/>
        <v>11</v>
      </c>
      <c r="AT96" s="94"/>
      <c r="AU96" s="24"/>
      <c r="AV96" s="24"/>
      <c r="AW96" s="24"/>
      <c r="AX96" s="24"/>
      <c r="AY96" s="24"/>
      <c r="AZ96" s="24"/>
      <c r="BA96" s="24"/>
      <c r="BB96" s="24"/>
      <c r="BC96" s="24"/>
      <c r="BD96" s="93"/>
    </row>
    <row r="97" spans="1:56" s="7" customFormat="1" ht="18" customHeight="1" thickBot="1" x14ac:dyDescent="0.35">
      <c r="A97" s="109">
        <v>28</v>
      </c>
      <c r="B97" s="92" t="str">
        <f t="shared" si="69"/>
        <v>classement  7 week end</v>
      </c>
      <c r="C97" s="96">
        <f t="shared" si="47"/>
        <v>12</v>
      </c>
      <c r="D97" s="96">
        <f t="shared" si="47"/>
        <v>14</v>
      </c>
      <c r="E97" s="96">
        <f t="shared" si="47"/>
        <v>11</v>
      </c>
      <c r="F97" s="96">
        <f t="shared" si="47"/>
        <v>5</v>
      </c>
      <c r="G97" s="96">
        <f t="shared" si="47"/>
        <v>10</v>
      </c>
      <c r="H97" s="96">
        <f t="shared" si="47"/>
        <v>13</v>
      </c>
      <c r="I97" s="96">
        <f t="shared" si="47"/>
        <v>2</v>
      </c>
      <c r="J97" s="96">
        <f t="shared" si="47"/>
        <v>9</v>
      </c>
      <c r="K97" s="96">
        <f>tableauroger!E261</f>
        <v>4</v>
      </c>
      <c r="L97" s="96">
        <f>tableauroger!E262</f>
        <v>15</v>
      </c>
      <c r="M97" s="96">
        <f>tableauroger!E263</f>
        <v>3</v>
      </c>
      <c r="N97" s="96">
        <f>tableauroger!E264</f>
        <v>6</v>
      </c>
      <c r="O97" s="96">
        <f>tableauroger!E265</f>
        <v>7</v>
      </c>
      <c r="P97" s="96">
        <f>tableauroger!E266</f>
        <v>8</v>
      </c>
      <c r="Q97" s="96">
        <f>tableauroger!E267</f>
        <v>1</v>
      </c>
      <c r="R97" s="96">
        <f>tableauroger!E268</f>
        <v>16</v>
      </c>
      <c r="S97" s="96">
        <f>tableauroger!E269</f>
        <v>17</v>
      </c>
      <c r="T97" s="96">
        <f>tableauroger!E270</f>
        <v>18</v>
      </c>
      <c r="U97" s="96">
        <f>tableauroger!E257</f>
        <v>19</v>
      </c>
      <c r="V97" s="96">
        <f t="shared" ref="V97" si="76">V30</f>
        <v>20</v>
      </c>
      <c r="W97" s="100">
        <f t="shared" si="20"/>
        <v>210</v>
      </c>
      <c r="X97" s="7">
        <v>28</v>
      </c>
      <c r="Y97" s="92" t="s">
        <v>217</v>
      </c>
      <c r="Z97" s="96">
        <f t="shared" si="49"/>
        <v>3</v>
      </c>
      <c r="AA97" s="96">
        <f t="shared" si="50"/>
        <v>5</v>
      </c>
      <c r="AB97" s="96">
        <f t="shared" si="51"/>
        <v>2</v>
      </c>
      <c r="AC97" s="96">
        <f t="shared" si="52"/>
        <v>14</v>
      </c>
      <c r="AD97" s="96">
        <f t="shared" si="53"/>
        <v>1</v>
      </c>
      <c r="AE97" s="96">
        <f t="shared" si="54"/>
        <v>4</v>
      </c>
      <c r="AF97" s="96">
        <f t="shared" si="55"/>
        <v>11</v>
      </c>
      <c r="AG97" s="96">
        <f t="shared" si="56"/>
        <v>18</v>
      </c>
      <c r="AH97" s="96">
        <f t="shared" si="57"/>
        <v>13</v>
      </c>
      <c r="AI97" s="96">
        <f t="shared" si="58"/>
        <v>6</v>
      </c>
      <c r="AJ97" s="96">
        <f t="shared" si="59"/>
        <v>12</v>
      </c>
      <c r="AK97" s="96">
        <f t="shared" si="60"/>
        <v>15</v>
      </c>
      <c r="AL97" s="96">
        <f t="shared" si="61"/>
        <v>16</v>
      </c>
      <c r="AM97" s="96">
        <f t="shared" si="62"/>
        <v>17</v>
      </c>
      <c r="AN97" s="96">
        <f t="shared" si="63"/>
        <v>10</v>
      </c>
      <c r="AO97" s="96">
        <f t="shared" si="64"/>
        <v>7</v>
      </c>
      <c r="AP97" s="96">
        <f t="shared" si="65"/>
        <v>8</v>
      </c>
      <c r="AQ97" s="96">
        <f t="shared" si="66"/>
        <v>9</v>
      </c>
      <c r="AR97" s="96">
        <f t="shared" si="67"/>
        <v>10</v>
      </c>
      <c r="AS97" s="96">
        <f t="shared" si="68"/>
        <v>11</v>
      </c>
      <c r="AT97" s="94"/>
      <c r="AU97" s="24"/>
      <c r="AV97" s="24"/>
      <c r="AW97" s="24"/>
      <c r="AX97" s="24"/>
      <c r="AY97" s="24"/>
      <c r="AZ97" s="24"/>
      <c r="BA97" s="24"/>
      <c r="BB97" s="24"/>
      <c r="BC97" s="24"/>
      <c r="BD97" s="93"/>
    </row>
    <row r="98" spans="1:56" s="7" customFormat="1" ht="18" customHeight="1" thickBot="1" x14ac:dyDescent="0.35">
      <c r="A98" s="109">
        <v>29</v>
      </c>
      <c r="B98" s="92" t="str">
        <f t="shared" si="69"/>
        <v>dernier nll alsace</v>
      </c>
      <c r="C98" s="96">
        <f t="shared" si="47"/>
        <v>12</v>
      </c>
      <c r="D98" s="96">
        <f t="shared" si="47"/>
        <v>8</v>
      </c>
      <c r="E98" s="96">
        <f t="shared" si="47"/>
        <v>13</v>
      </c>
      <c r="F98" s="96">
        <f t="shared" si="47"/>
        <v>10</v>
      </c>
      <c r="G98" s="96">
        <f t="shared" si="47"/>
        <v>14</v>
      </c>
      <c r="H98" s="96">
        <f t="shared" si="47"/>
        <v>7</v>
      </c>
      <c r="I98" s="96">
        <f t="shared" si="47"/>
        <v>5</v>
      </c>
      <c r="J98" s="96">
        <f t="shared" si="47"/>
        <v>4</v>
      </c>
      <c r="K98" s="96">
        <f>tableauroger!E275</f>
        <v>9</v>
      </c>
      <c r="L98" s="96">
        <f>tableauroger!E276</f>
        <v>15</v>
      </c>
      <c r="M98" s="96">
        <f>tableauroger!E277</f>
        <v>3</v>
      </c>
      <c r="N98" s="96">
        <f>tableauroger!E278</f>
        <v>6</v>
      </c>
      <c r="O98" s="96">
        <f>tableauroger!E279</f>
        <v>11</v>
      </c>
      <c r="P98" s="96">
        <f>tableauroger!E280</f>
        <v>1</v>
      </c>
      <c r="Q98" s="96">
        <f>tableauroger!E281</f>
        <v>2</v>
      </c>
      <c r="R98" s="96">
        <f>tableauroger!E282</f>
        <v>16</v>
      </c>
      <c r="S98" s="96">
        <f>tableauroger!E283</f>
        <v>17</v>
      </c>
      <c r="T98" s="96">
        <f>tableauroger!E284</f>
        <v>18</v>
      </c>
      <c r="U98" s="96">
        <f>tableauroger!E285</f>
        <v>19</v>
      </c>
      <c r="V98" s="96">
        <f t="shared" ref="V98" si="77">V31</f>
        <v>20</v>
      </c>
      <c r="W98" s="100">
        <f t="shared" si="20"/>
        <v>210</v>
      </c>
      <c r="X98" s="7">
        <v>29</v>
      </c>
      <c r="Y98" s="92" t="s">
        <v>217</v>
      </c>
      <c r="Z98" s="96">
        <f t="shared" si="49"/>
        <v>3</v>
      </c>
      <c r="AA98" s="96">
        <f t="shared" si="50"/>
        <v>17</v>
      </c>
      <c r="AB98" s="96">
        <f t="shared" si="51"/>
        <v>4</v>
      </c>
      <c r="AC98" s="96">
        <f t="shared" si="52"/>
        <v>1</v>
      </c>
      <c r="AD98" s="96">
        <f t="shared" si="53"/>
        <v>5</v>
      </c>
      <c r="AE98" s="96">
        <f t="shared" si="54"/>
        <v>16</v>
      </c>
      <c r="AF98" s="96">
        <f t="shared" si="55"/>
        <v>14</v>
      </c>
      <c r="AG98" s="96">
        <f t="shared" si="56"/>
        <v>13</v>
      </c>
      <c r="AH98" s="96">
        <f t="shared" si="57"/>
        <v>18</v>
      </c>
      <c r="AI98" s="96">
        <f t="shared" si="58"/>
        <v>6</v>
      </c>
      <c r="AJ98" s="96">
        <f t="shared" si="59"/>
        <v>12</v>
      </c>
      <c r="AK98" s="96">
        <f t="shared" si="60"/>
        <v>15</v>
      </c>
      <c r="AL98" s="96">
        <f t="shared" si="61"/>
        <v>2</v>
      </c>
      <c r="AM98" s="96">
        <f t="shared" si="62"/>
        <v>10</v>
      </c>
      <c r="AN98" s="96">
        <f t="shared" si="63"/>
        <v>11</v>
      </c>
      <c r="AO98" s="96">
        <f t="shared" si="64"/>
        <v>7</v>
      </c>
      <c r="AP98" s="96">
        <f t="shared" si="65"/>
        <v>8</v>
      </c>
      <c r="AQ98" s="96">
        <f t="shared" si="66"/>
        <v>9</v>
      </c>
      <c r="AR98" s="96">
        <f t="shared" si="67"/>
        <v>10</v>
      </c>
      <c r="AS98" s="96">
        <f t="shared" si="68"/>
        <v>11</v>
      </c>
      <c r="AT98" s="94"/>
      <c r="AU98" s="24"/>
      <c r="AV98" s="24"/>
      <c r="AW98" s="24"/>
      <c r="AX98" s="24"/>
      <c r="AY98" s="24"/>
      <c r="AZ98" s="24"/>
      <c r="BA98" s="24"/>
      <c r="BB98" s="24"/>
      <c r="BC98" s="24"/>
      <c r="BD98" s="93"/>
    </row>
    <row r="99" spans="1:56" s="7" customFormat="1" ht="18" customHeight="1" thickBot="1" x14ac:dyDescent="0.35">
      <c r="A99" s="109">
        <v>30</v>
      </c>
      <c r="B99" s="92" t="str">
        <f t="shared" si="69"/>
        <v>tropique fm</v>
      </c>
      <c r="C99" s="96">
        <f t="shared" si="47"/>
        <v>14</v>
      </c>
      <c r="D99" s="96">
        <f t="shared" si="47"/>
        <v>13</v>
      </c>
      <c r="E99" s="96">
        <f t="shared" si="47"/>
        <v>12</v>
      </c>
      <c r="F99" s="96">
        <f t="shared" si="47"/>
        <v>10</v>
      </c>
      <c r="G99" s="96">
        <f t="shared" si="47"/>
        <v>11</v>
      </c>
      <c r="H99" s="96">
        <f t="shared" si="47"/>
        <v>5</v>
      </c>
      <c r="I99" s="96">
        <f t="shared" si="47"/>
        <v>9</v>
      </c>
      <c r="J99" s="96">
        <f t="shared" si="47"/>
        <v>3</v>
      </c>
      <c r="K99" s="96">
        <f>tableauroger!E289</f>
        <v>15</v>
      </c>
      <c r="L99" s="96">
        <f>tableauroger!E290</f>
        <v>8</v>
      </c>
      <c r="M99" s="96">
        <f>tableauroger!E291</f>
        <v>4</v>
      </c>
      <c r="N99" s="96">
        <f>tableauroger!E292</f>
        <v>7</v>
      </c>
      <c r="O99" s="96">
        <f>tableauroger!E293</f>
        <v>2</v>
      </c>
      <c r="P99" s="96">
        <f>tableauroger!E294</f>
        <v>6</v>
      </c>
      <c r="Q99" s="96">
        <f>tableauroger!E295</f>
        <v>1</v>
      </c>
      <c r="R99" s="96">
        <f>tableauroger!E296</f>
        <v>16</v>
      </c>
      <c r="S99" s="96">
        <f>tableauroger!E297</f>
        <v>17</v>
      </c>
      <c r="T99" s="96">
        <f>tableauroger!E298</f>
        <v>18</v>
      </c>
      <c r="U99" s="96">
        <f>tableauroger!E299</f>
        <v>19</v>
      </c>
      <c r="V99" s="96">
        <f t="shared" ref="V99" si="78">V32</f>
        <v>20</v>
      </c>
      <c r="W99" s="100">
        <f t="shared" si="20"/>
        <v>210</v>
      </c>
      <c r="X99" s="7">
        <v>30</v>
      </c>
      <c r="Y99" s="92" t="s">
        <v>217</v>
      </c>
      <c r="Z99" s="96">
        <f t="shared" si="49"/>
        <v>5</v>
      </c>
      <c r="AA99" s="96">
        <f t="shared" si="50"/>
        <v>4</v>
      </c>
      <c r="AB99" s="96">
        <f t="shared" si="51"/>
        <v>3</v>
      </c>
      <c r="AC99" s="96">
        <f t="shared" si="52"/>
        <v>1</v>
      </c>
      <c r="AD99" s="96">
        <f t="shared" si="53"/>
        <v>2</v>
      </c>
      <c r="AE99" s="96">
        <f t="shared" si="54"/>
        <v>14</v>
      </c>
      <c r="AF99" s="96">
        <f t="shared" si="55"/>
        <v>18</v>
      </c>
      <c r="AG99" s="96">
        <f t="shared" si="56"/>
        <v>12</v>
      </c>
      <c r="AH99" s="96">
        <f t="shared" si="57"/>
        <v>6</v>
      </c>
      <c r="AI99" s="96">
        <f t="shared" si="58"/>
        <v>17</v>
      </c>
      <c r="AJ99" s="96">
        <f t="shared" si="59"/>
        <v>13</v>
      </c>
      <c r="AK99" s="96">
        <f t="shared" si="60"/>
        <v>16</v>
      </c>
      <c r="AL99" s="96">
        <f t="shared" si="61"/>
        <v>11</v>
      </c>
      <c r="AM99" s="96">
        <f t="shared" si="62"/>
        <v>15</v>
      </c>
      <c r="AN99" s="96">
        <f t="shared" si="63"/>
        <v>10</v>
      </c>
      <c r="AO99" s="96">
        <f t="shared" si="64"/>
        <v>7</v>
      </c>
      <c r="AP99" s="96">
        <f t="shared" si="65"/>
        <v>8</v>
      </c>
      <c r="AQ99" s="96">
        <f t="shared" si="66"/>
        <v>9</v>
      </c>
      <c r="AR99" s="96">
        <f t="shared" si="67"/>
        <v>10</v>
      </c>
      <c r="AS99" s="96">
        <f t="shared" si="68"/>
        <v>11</v>
      </c>
      <c r="AT99" s="94"/>
      <c r="AU99" s="24"/>
      <c r="AV99" s="24"/>
      <c r="AW99" s="24"/>
      <c r="AX99" s="24"/>
      <c r="AY99" s="24"/>
      <c r="AZ99" s="24"/>
      <c r="BA99" s="24"/>
      <c r="BB99" s="24"/>
      <c r="BC99" s="24"/>
      <c r="BD99" s="93"/>
    </row>
    <row r="100" spans="1:56" s="7" customFormat="1" ht="18" customHeight="1" thickBot="1" x14ac:dyDescent="0.35">
      <c r="A100" s="109">
        <v>31</v>
      </c>
      <c r="B100" s="92" t="str">
        <f t="shared" si="69"/>
        <v>le midi libre</v>
      </c>
      <c r="C100" s="96">
        <f t="shared" si="47"/>
        <v>13</v>
      </c>
      <c r="D100" s="96">
        <f t="shared" si="47"/>
        <v>11</v>
      </c>
      <c r="E100" s="96">
        <f t="shared" si="47"/>
        <v>12</v>
      </c>
      <c r="F100" s="96">
        <f t="shared" si="47"/>
        <v>10</v>
      </c>
      <c r="G100" s="96">
        <f t="shared" si="47"/>
        <v>14</v>
      </c>
      <c r="H100" s="96">
        <f t="shared" si="47"/>
        <v>9</v>
      </c>
      <c r="I100" s="96">
        <f t="shared" si="47"/>
        <v>7</v>
      </c>
      <c r="J100" s="96">
        <f t="shared" si="47"/>
        <v>5</v>
      </c>
      <c r="K100" s="96">
        <f>tableauroger!E303</f>
        <v>15</v>
      </c>
      <c r="L100" s="96">
        <f>tableauroger!E304</f>
        <v>8</v>
      </c>
      <c r="M100" s="96">
        <f>tableauroger!E305</f>
        <v>4</v>
      </c>
      <c r="N100" s="96">
        <f>tableauroger!E306</f>
        <v>3</v>
      </c>
      <c r="O100" s="96">
        <f>tableauroger!E307</f>
        <v>2</v>
      </c>
      <c r="P100" s="96">
        <f>tableauroger!E308</f>
        <v>6</v>
      </c>
      <c r="Q100" s="96">
        <f>tableauroger!E309</f>
        <v>1</v>
      </c>
      <c r="R100" s="96">
        <f>tableauroger!E310</f>
        <v>16</v>
      </c>
      <c r="S100" s="96">
        <f>tableauroger!E311</f>
        <v>17</v>
      </c>
      <c r="T100" s="96">
        <f>tableauroger!E312</f>
        <v>18</v>
      </c>
      <c r="U100" s="96">
        <f>tableauroger!E313</f>
        <v>19</v>
      </c>
      <c r="V100" s="96">
        <f t="shared" ref="V100" si="79">V33</f>
        <v>0</v>
      </c>
      <c r="W100" s="100">
        <f t="shared" si="20"/>
        <v>190</v>
      </c>
      <c r="X100" s="7">
        <v>31</v>
      </c>
      <c r="Y100" s="92" t="s">
        <v>217</v>
      </c>
      <c r="Z100" s="96">
        <f t="shared" si="49"/>
        <v>4</v>
      </c>
      <c r="AA100" s="96">
        <f t="shared" si="50"/>
        <v>2</v>
      </c>
      <c r="AB100" s="96">
        <f t="shared" si="51"/>
        <v>3</v>
      </c>
      <c r="AC100" s="96">
        <f t="shared" si="52"/>
        <v>1</v>
      </c>
      <c r="AD100" s="96">
        <f t="shared" si="53"/>
        <v>5</v>
      </c>
      <c r="AE100" s="96">
        <f t="shared" si="54"/>
        <v>18</v>
      </c>
      <c r="AF100" s="96">
        <f t="shared" si="55"/>
        <v>16</v>
      </c>
      <c r="AG100" s="96">
        <f t="shared" si="56"/>
        <v>14</v>
      </c>
      <c r="AH100" s="96">
        <f t="shared" si="57"/>
        <v>6</v>
      </c>
      <c r="AI100" s="96">
        <f t="shared" si="58"/>
        <v>17</v>
      </c>
      <c r="AJ100" s="96">
        <f t="shared" si="59"/>
        <v>13</v>
      </c>
      <c r="AK100" s="96">
        <f t="shared" si="60"/>
        <v>12</v>
      </c>
      <c r="AL100" s="96">
        <f t="shared" si="61"/>
        <v>11</v>
      </c>
      <c r="AM100" s="96">
        <f t="shared" si="62"/>
        <v>15</v>
      </c>
      <c r="AN100" s="96">
        <f t="shared" si="63"/>
        <v>10</v>
      </c>
      <c r="AO100" s="96">
        <f t="shared" si="64"/>
        <v>7</v>
      </c>
      <c r="AP100" s="96">
        <f t="shared" si="65"/>
        <v>8</v>
      </c>
      <c r="AQ100" s="96">
        <f t="shared" si="66"/>
        <v>9</v>
      </c>
      <c r="AR100" s="96">
        <f t="shared" si="67"/>
        <v>10</v>
      </c>
      <c r="AS100" s="96">
        <f t="shared" si="68"/>
        <v>9</v>
      </c>
      <c r="AT100" s="94"/>
      <c r="AU100" s="24"/>
      <c r="AV100" s="24"/>
      <c r="AW100" s="24"/>
      <c r="AX100" s="24"/>
      <c r="AY100" s="24"/>
      <c r="AZ100" s="24"/>
      <c r="BA100" s="24"/>
      <c r="BB100" s="24"/>
      <c r="BC100" s="24"/>
      <c r="BD100" s="93"/>
    </row>
    <row r="101" spans="1:56" s="7" customFormat="1" ht="18" customHeight="1" thickBot="1" x14ac:dyDescent="0.35">
      <c r="A101" s="109">
        <v>32</v>
      </c>
      <c r="B101" s="92" t="str">
        <f t="shared" si="69"/>
        <v>Nice matin</v>
      </c>
      <c r="C101" s="96">
        <f t="shared" si="47"/>
        <v>12</v>
      </c>
      <c r="D101" s="96">
        <f t="shared" si="47"/>
        <v>14</v>
      </c>
      <c r="E101" s="96">
        <f t="shared" si="47"/>
        <v>13</v>
      </c>
      <c r="F101" s="96">
        <f t="shared" si="47"/>
        <v>9</v>
      </c>
      <c r="G101" s="96">
        <f t="shared" si="47"/>
        <v>4</v>
      </c>
      <c r="H101" s="96">
        <f t="shared" si="47"/>
        <v>15</v>
      </c>
      <c r="I101" s="96">
        <f t="shared" si="47"/>
        <v>5</v>
      </c>
      <c r="J101" s="96">
        <f t="shared" si="47"/>
        <v>11</v>
      </c>
      <c r="K101" s="96">
        <f>tableauroger!E317</f>
        <v>10</v>
      </c>
      <c r="L101" s="96">
        <f>tableauroger!E318</f>
        <v>8</v>
      </c>
      <c r="M101" s="96">
        <f>tableauroger!E319</f>
        <v>7</v>
      </c>
      <c r="N101" s="96">
        <f>tableauroger!E320</f>
        <v>3</v>
      </c>
      <c r="O101" s="96">
        <f>tableauroger!E321</f>
        <v>2</v>
      </c>
      <c r="P101" s="96">
        <f>tableauroger!E322</f>
        <v>6</v>
      </c>
      <c r="Q101" s="96">
        <f>tableauroger!E323</f>
        <v>1</v>
      </c>
      <c r="R101" s="96">
        <f>tableauroger!E324</f>
        <v>16</v>
      </c>
      <c r="S101" s="96">
        <f>tableauroger!E325</f>
        <v>17</v>
      </c>
      <c r="T101" s="96">
        <f>tableauroger!E326</f>
        <v>18</v>
      </c>
      <c r="U101" s="96">
        <f>tableauroger!E327</f>
        <v>19</v>
      </c>
      <c r="V101" s="96">
        <f t="shared" ref="V101" si="80">V34</f>
        <v>0</v>
      </c>
      <c r="W101" s="100">
        <f t="shared" si="20"/>
        <v>190</v>
      </c>
      <c r="X101" s="7">
        <v>32</v>
      </c>
      <c r="Y101" s="92" t="s">
        <v>217</v>
      </c>
      <c r="Z101" s="96">
        <f t="shared" si="49"/>
        <v>3</v>
      </c>
      <c r="AA101" s="96">
        <f t="shared" si="50"/>
        <v>5</v>
      </c>
      <c r="AB101" s="96">
        <f t="shared" si="51"/>
        <v>4</v>
      </c>
      <c r="AC101" s="96">
        <f t="shared" si="52"/>
        <v>18</v>
      </c>
      <c r="AD101" s="96">
        <f t="shared" si="53"/>
        <v>13</v>
      </c>
      <c r="AE101" s="96">
        <f t="shared" si="54"/>
        <v>6</v>
      </c>
      <c r="AF101" s="96">
        <f t="shared" si="55"/>
        <v>14</v>
      </c>
      <c r="AG101" s="96">
        <f t="shared" si="56"/>
        <v>2</v>
      </c>
      <c r="AH101" s="96">
        <f t="shared" si="57"/>
        <v>1</v>
      </c>
      <c r="AI101" s="96">
        <f t="shared" si="58"/>
        <v>17</v>
      </c>
      <c r="AJ101" s="96">
        <f t="shared" si="59"/>
        <v>16</v>
      </c>
      <c r="AK101" s="96">
        <f t="shared" si="60"/>
        <v>12</v>
      </c>
      <c r="AL101" s="96">
        <f t="shared" si="61"/>
        <v>11</v>
      </c>
      <c r="AM101" s="96">
        <f t="shared" si="62"/>
        <v>15</v>
      </c>
      <c r="AN101" s="96">
        <f t="shared" si="63"/>
        <v>10</v>
      </c>
      <c r="AO101" s="96">
        <f t="shared" si="64"/>
        <v>7</v>
      </c>
      <c r="AP101" s="96">
        <f t="shared" si="65"/>
        <v>8</v>
      </c>
      <c r="AQ101" s="96">
        <f t="shared" si="66"/>
        <v>9</v>
      </c>
      <c r="AR101" s="96">
        <f t="shared" si="67"/>
        <v>10</v>
      </c>
      <c r="AS101" s="96">
        <f t="shared" si="68"/>
        <v>9</v>
      </c>
      <c r="AT101" s="94"/>
      <c r="AU101" s="24"/>
      <c r="AV101" s="24"/>
      <c r="AW101" s="24"/>
      <c r="AX101" s="24"/>
      <c r="AY101" s="24"/>
      <c r="AZ101" s="24"/>
      <c r="BA101" s="24"/>
      <c r="BB101" s="24"/>
      <c r="BC101" s="24"/>
      <c r="BD101" s="93"/>
    </row>
    <row r="102" spans="1:56" s="7" customFormat="1" ht="18" customHeight="1" thickBot="1" x14ac:dyDescent="0.35">
      <c r="A102" s="109">
        <v>33</v>
      </c>
      <c r="B102" s="92" t="str">
        <f t="shared" si="69"/>
        <v>ouest France</v>
      </c>
      <c r="C102" s="96">
        <f t="shared" si="47"/>
        <v>13</v>
      </c>
      <c r="D102" s="96">
        <f t="shared" si="47"/>
        <v>12</v>
      </c>
      <c r="E102" s="96">
        <f t="shared" si="47"/>
        <v>10</v>
      </c>
      <c r="F102" s="96">
        <f t="shared" si="47"/>
        <v>9</v>
      </c>
      <c r="G102" s="96">
        <f t="shared" si="47"/>
        <v>8</v>
      </c>
      <c r="H102" s="96">
        <f t="shared" si="47"/>
        <v>14</v>
      </c>
      <c r="I102" s="96">
        <f t="shared" si="47"/>
        <v>5</v>
      </c>
      <c r="J102" s="96">
        <f t="shared" si="47"/>
        <v>11</v>
      </c>
      <c r="K102" s="96">
        <f>tableauroger!E331</f>
        <v>7</v>
      </c>
      <c r="L102" s="96">
        <f>tableauroger!E332</f>
        <v>15</v>
      </c>
      <c r="M102" s="96">
        <f>tableauroger!E333</f>
        <v>4</v>
      </c>
      <c r="N102" s="96">
        <f>tableauroger!E334</f>
        <v>3</v>
      </c>
      <c r="O102" s="96">
        <f>tableauroger!E335</f>
        <v>2</v>
      </c>
      <c r="P102" s="96">
        <f>tableauroger!E336</f>
        <v>1</v>
      </c>
      <c r="Q102" s="96">
        <f>tableauroger!E337</f>
        <v>6</v>
      </c>
      <c r="R102" s="96">
        <f>tableauroger!E338</f>
        <v>16</v>
      </c>
      <c r="S102" s="96">
        <f>tableauroger!E339</f>
        <v>17</v>
      </c>
      <c r="T102" s="96">
        <f>tableauroger!E340</f>
        <v>18</v>
      </c>
      <c r="U102" s="96">
        <f>tableauroger!E341</f>
        <v>19</v>
      </c>
      <c r="V102" s="96">
        <f t="shared" ref="V102" si="81">V35</f>
        <v>0</v>
      </c>
      <c r="W102" s="100">
        <f t="shared" si="20"/>
        <v>190</v>
      </c>
      <c r="X102" s="7">
        <v>33</v>
      </c>
      <c r="Y102" s="92" t="s">
        <v>217</v>
      </c>
      <c r="Z102" s="96">
        <f t="shared" si="49"/>
        <v>4</v>
      </c>
      <c r="AA102" s="96">
        <f t="shared" si="50"/>
        <v>3</v>
      </c>
      <c r="AB102" s="96">
        <f t="shared" si="51"/>
        <v>1</v>
      </c>
      <c r="AC102" s="96">
        <f t="shared" si="52"/>
        <v>18</v>
      </c>
      <c r="AD102" s="96">
        <f t="shared" si="53"/>
        <v>17</v>
      </c>
      <c r="AE102" s="96">
        <f t="shared" si="54"/>
        <v>5</v>
      </c>
      <c r="AF102" s="96">
        <f t="shared" si="55"/>
        <v>14</v>
      </c>
      <c r="AG102" s="96">
        <f t="shared" si="56"/>
        <v>2</v>
      </c>
      <c r="AH102" s="96">
        <f t="shared" si="57"/>
        <v>16</v>
      </c>
      <c r="AI102" s="96">
        <f t="shared" si="58"/>
        <v>6</v>
      </c>
      <c r="AJ102" s="96">
        <f t="shared" si="59"/>
        <v>13</v>
      </c>
      <c r="AK102" s="96">
        <f t="shared" si="60"/>
        <v>12</v>
      </c>
      <c r="AL102" s="96">
        <f t="shared" si="61"/>
        <v>11</v>
      </c>
      <c r="AM102" s="96">
        <f t="shared" si="62"/>
        <v>10</v>
      </c>
      <c r="AN102" s="96">
        <f t="shared" si="63"/>
        <v>15</v>
      </c>
      <c r="AO102" s="96">
        <f t="shared" si="64"/>
        <v>7</v>
      </c>
      <c r="AP102" s="96">
        <f t="shared" si="65"/>
        <v>8</v>
      </c>
      <c r="AQ102" s="96">
        <f t="shared" si="66"/>
        <v>9</v>
      </c>
      <c r="AR102" s="96">
        <f t="shared" si="67"/>
        <v>10</v>
      </c>
      <c r="AS102" s="96">
        <f t="shared" si="68"/>
        <v>9</v>
      </c>
      <c r="AT102" s="94"/>
      <c r="AU102" s="24"/>
      <c r="AV102" s="24"/>
      <c r="AW102" s="24"/>
      <c r="AX102" s="24"/>
      <c r="AY102" s="24"/>
      <c r="AZ102" s="24"/>
      <c r="BA102" s="24"/>
      <c r="BB102" s="24"/>
      <c r="BC102" s="24"/>
      <c r="BD102" s="93"/>
    </row>
    <row r="103" spans="1:56" s="7" customFormat="1" ht="18" customHeight="1" thickBot="1" x14ac:dyDescent="0.35">
      <c r="A103" s="109">
        <v>34</v>
      </c>
      <c r="B103" s="92" t="str">
        <f t="shared" si="69"/>
        <v>le parisien</v>
      </c>
      <c r="C103" s="96">
        <f t="shared" si="47"/>
        <v>12</v>
      </c>
      <c r="D103" s="96">
        <f t="shared" si="47"/>
        <v>14</v>
      </c>
      <c r="E103" s="96">
        <f t="shared" si="47"/>
        <v>9</v>
      </c>
      <c r="F103" s="96">
        <f t="shared" si="47"/>
        <v>13</v>
      </c>
      <c r="G103" s="96">
        <f t="shared" si="47"/>
        <v>5</v>
      </c>
      <c r="H103" s="96">
        <f t="shared" si="47"/>
        <v>15</v>
      </c>
      <c r="I103" s="96">
        <f t="shared" si="47"/>
        <v>10</v>
      </c>
      <c r="J103" s="96">
        <f t="shared" si="47"/>
        <v>8</v>
      </c>
      <c r="K103" s="96">
        <f>tableauroger!E345</f>
        <v>11</v>
      </c>
      <c r="L103" s="96">
        <f>tableauroger!E346</f>
        <v>7</v>
      </c>
      <c r="M103" s="96">
        <f>tableauroger!E347</f>
        <v>4</v>
      </c>
      <c r="N103" s="96">
        <f>tableauroger!E348</f>
        <v>3</v>
      </c>
      <c r="O103" s="96">
        <f>tableauroger!E349</f>
        <v>2</v>
      </c>
      <c r="P103" s="96">
        <f>tableauroger!E350</f>
        <v>1</v>
      </c>
      <c r="Q103" s="96">
        <f>tableauroger!E351</f>
        <v>6</v>
      </c>
      <c r="R103" s="96">
        <f>tableauroger!E352</f>
        <v>16</v>
      </c>
      <c r="S103" s="96">
        <f>tableauroger!E353</f>
        <v>17</v>
      </c>
      <c r="T103" s="96">
        <f>tableauroger!E354</f>
        <v>18</v>
      </c>
      <c r="U103" s="96">
        <f>tableauroger!E355</f>
        <v>19</v>
      </c>
      <c r="V103" s="96">
        <f t="shared" ref="V103" si="82">V36</f>
        <v>0</v>
      </c>
      <c r="W103" s="100">
        <f t="shared" si="20"/>
        <v>190</v>
      </c>
      <c r="X103" s="7">
        <v>34</v>
      </c>
      <c r="Y103" s="92" t="s">
        <v>217</v>
      </c>
      <c r="Z103" s="96">
        <f t="shared" si="49"/>
        <v>3</v>
      </c>
      <c r="AA103" s="96">
        <f t="shared" si="50"/>
        <v>5</v>
      </c>
      <c r="AB103" s="96">
        <f t="shared" si="51"/>
        <v>18</v>
      </c>
      <c r="AC103" s="96">
        <f t="shared" si="52"/>
        <v>4</v>
      </c>
      <c r="AD103" s="96">
        <f t="shared" si="53"/>
        <v>14</v>
      </c>
      <c r="AE103" s="96">
        <f t="shared" si="54"/>
        <v>6</v>
      </c>
      <c r="AF103" s="96">
        <f t="shared" si="55"/>
        <v>1</v>
      </c>
      <c r="AG103" s="96">
        <f t="shared" si="56"/>
        <v>17</v>
      </c>
      <c r="AH103" s="96">
        <f t="shared" si="57"/>
        <v>2</v>
      </c>
      <c r="AI103" s="96">
        <f t="shared" si="58"/>
        <v>16</v>
      </c>
      <c r="AJ103" s="96">
        <f t="shared" si="59"/>
        <v>13</v>
      </c>
      <c r="AK103" s="96">
        <f t="shared" si="60"/>
        <v>12</v>
      </c>
      <c r="AL103" s="96">
        <f t="shared" si="61"/>
        <v>11</v>
      </c>
      <c r="AM103" s="96">
        <f t="shared" si="62"/>
        <v>10</v>
      </c>
      <c r="AN103" s="96">
        <f t="shared" si="63"/>
        <v>15</v>
      </c>
      <c r="AO103" s="96">
        <f t="shared" si="64"/>
        <v>7</v>
      </c>
      <c r="AP103" s="96">
        <f t="shared" si="65"/>
        <v>8</v>
      </c>
      <c r="AQ103" s="96">
        <f t="shared" si="66"/>
        <v>9</v>
      </c>
      <c r="AR103" s="96">
        <f t="shared" si="67"/>
        <v>10</v>
      </c>
      <c r="AS103" s="96">
        <f t="shared" si="68"/>
        <v>9</v>
      </c>
      <c r="AT103" s="94"/>
      <c r="AU103" s="24"/>
      <c r="AV103" s="24"/>
      <c r="AW103" s="24"/>
      <c r="AX103" s="24"/>
      <c r="AY103" s="24"/>
      <c r="AZ103" s="24"/>
      <c r="BA103" s="24"/>
      <c r="BB103" s="24"/>
      <c r="BC103" s="24"/>
      <c r="BD103" s="93"/>
    </row>
    <row r="104" spans="1:56" s="7" customFormat="1" ht="18" customHeight="1" thickBot="1" x14ac:dyDescent="0.35">
      <c r="A104" s="109">
        <v>35</v>
      </c>
      <c r="B104" s="92" t="str">
        <f t="shared" si="69"/>
        <v>matin course</v>
      </c>
      <c r="C104" s="96">
        <f t="shared" si="47"/>
        <v>13</v>
      </c>
      <c r="D104" s="96">
        <f t="shared" si="47"/>
        <v>12</v>
      </c>
      <c r="E104" s="96">
        <f t="shared" si="47"/>
        <v>14</v>
      </c>
      <c r="F104" s="96">
        <f t="shared" si="47"/>
        <v>11</v>
      </c>
      <c r="G104" s="96">
        <f t="shared" si="47"/>
        <v>10</v>
      </c>
      <c r="H104" s="96">
        <f t="shared" si="47"/>
        <v>7</v>
      </c>
      <c r="I104" s="96">
        <f t="shared" si="47"/>
        <v>9</v>
      </c>
      <c r="J104" s="96">
        <f t="shared" si="47"/>
        <v>5</v>
      </c>
      <c r="K104" s="96">
        <f>tableauroger!E359</f>
        <v>8</v>
      </c>
      <c r="L104" s="96">
        <f>tableauroger!E360</f>
        <v>15</v>
      </c>
      <c r="M104" s="96">
        <f>tableauroger!E361</f>
        <v>4</v>
      </c>
      <c r="N104" s="96">
        <f>tableauroger!E362</f>
        <v>3</v>
      </c>
      <c r="O104" s="96">
        <f>tableauroger!E363</f>
        <v>2</v>
      </c>
      <c r="P104" s="96">
        <f>tableauroger!E364</f>
        <v>1</v>
      </c>
      <c r="Q104" s="96">
        <f>tableauroger!E365</f>
        <v>6</v>
      </c>
      <c r="R104" s="96">
        <f>tableauroger!E366</f>
        <v>16</v>
      </c>
      <c r="S104" s="96">
        <f>tableauroger!E367</f>
        <v>17</v>
      </c>
      <c r="T104" s="96">
        <f>tableauroger!E368</f>
        <v>18</v>
      </c>
      <c r="U104" s="96">
        <f>tableauroger!E369</f>
        <v>19</v>
      </c>
      <c r="V104" s="96">
        <f t="shared" ref="V104" si="83">V37</f>
        <v>0</v>
      </c>
      <c r="W104" s="100">
        <f t="shared" si="20"/>
        <v>190</v>
      </c>
      <c r="X104" s="7">
        <v>35</v>
      </c>
      <c r="Y104" s="92" t="s">
        <v>217</v>
      </c>
      <c r="Z104" s="96">
        <f t="shared" si="49"/>
        <v>4</v>
      </c>
      <c r="AA104" s="96">
        <f t="shared" si="50"/>
        <v>3</v>
      </c>
      <c r="AB104" s="96">
        <f t="shared" si="51"/>
        <v>5</v>
      </c>
      <c r="AC104" s="96">
        <f t="shared" si="52"/>
        <v>2</v>
      </c>
      <c r="AD104" s="96">
        <f t="shared" si="53"/>
        <v>1</v>
      </c>
      <c r="AE104" s="96">
        <f t="shared" si="54"/>
        <v>16</v>
      </c>
      <c r="AF104" s="96">
        <f t="shared" si="55"/>
        <v>18</v>
      </c>
      <c r="AG104" s="96">
        <f t="shared" si="56"/>
        <v>14</v>
      </c>
      <c r="AH104" s="96">
        <f t="shared" si="57"/>
        <v>17</v>
      </c>
      <c r="AI104" s="96">
        <f t="shared" si="58"/>
        <v>6</v>
      </c>
      <c r="AJ104" s="96">
        <f t="shared" si="59"/>
        <v>13</v>
      </c>
      <c r="AK104" s="96">
        <f t="shared" si="60"/>
        <v>12</v>
      </c>
      <c r="AL104" s="96">
        <f t="shared" si="61"/>
        <v>11</v>
      </c>
      <c r="AM104" s="96">
        <f t="shared" si="62"/>
        <v>10</v>
      </c>
      <c r="AN104" s="96">
        <f t="shared" si="63"/>
        <v>15</v>
      </c>
      <c r="AO104" s="96">
        <f t="shared" si="64"/>
        <v>7</v>
      </c>
      <c r="AP104" s="96">
        <f t="shared" si="65"/>
        <v>8</v>
      </c>
      <c r="AQ104" s="96">
        <f t="shared" si="66"/>
        <v>9</v>
      </c>
      <c r="AR104" s="96">
        <f t="shared" si="67"/>
        <v>10</v>
      </c>
      <c r="AS104" s="96">
        <f t="shared" si="68"/>
        <v>9</v>
      </c>
      <c r="AT104" s="94"/>
      <c r="AU104" s="24"/>
      <c r="AV104" s="24"/>
      <c r="AW104" s="24"/>
      <c r="AX104" s="24"/>
      <c r="AY104" s="24"/>
      <c r="AZ104" s="24"/>
      <c r="BA104" s="24"/>
      <c r="BB104" s="24"/>
      <c r="BC104" s="24"/>
      <c r="BD104" s="93"/>
    </row>
    <row r="105" spans="1:56" s="7" customFormat="1" ht="18" customHeight="1" thickBot="1" x14ac:dyDescent="0.35">
      <c r="A105" s="109">
        <v>36</v>
      </c>
      <c r="B105" s="92" t="str">
        <f t="shared" si="69"/>
        <v>le progres de lyon</v>
      </c>
      <c r="C105" s="96">
        <f t="shared" si="47"/>
        <v>13</v>
      </c>
      <c r="D105" s="96">
        <f t="shared" si="47"/>
        <v>11</v>
      </c>
      <c r="E105" s="96">
        <f t="shared" si="47"/>
        <v>12</v>
      </c>
      <c r="F105" s="96">
        <f t="shared" si="47"/>
        <v>14</v>
      </c>
      <c r="G105" s="96">
        <f t="shared" si="47"/>
        <v>10</v>
      </c>
      <c r="H105" s="96">
        <f t="shared" si="47"/>
        <v>7</v>
      </c>
      <c r="I105" s="96">
        <f t="shared" si="47"/>
        <v>9</v>
      </c>
      <c r="J105" s="96">
        <f t="shared" si="47"/>
        <v>5</v>
      </c>
      <c r="K105" s="96">
        <f>tableauroger!E373</f>
        <v>6</v>
      </c>
      <c r="L105" s="96">
        <f>tableauroger!E374</f>
        <v>8</v>
      </c>
      <c r="M105" s="96">
        <f>tableauroger!E375</f>
        <v>1</v>
      </c>
      <c r="N105" s="96">
        <f>tableauroger!E376</f>
        <v>2</v>
      </c>
      <c r="O105" s="96">
        <f>tableauroger!E377</f>
        <v>3</v>
      </c>
      <c r="P105" s="96">
        <f>tableauroger!E378</f>
        <v>4</v>
      </c>
      <c r="Q105" s="96">
        <f>tableauroger!E379</f>
        <v>15</v>
      </c>
      <c r="R105" s="96">
        <f>tableauroger!E380</f>
        <v>16</v>
      </c>
      <c r="S105" s="96">
        <f>tableauroger!E381</f>
        <v>17</v>
      </c>
      <c r="T105" s="96">
        <f>tableauroger!E382</f>
        <v>18</v>
      </c>
      <c r="U105" s="96">
        <f>tableauroger!E383</f>
        <v>19</v>
      </c>
      <c r="V105" s="96">
        <v>0</v>
      </c>
      <c r="W105" s="100">
        <f t="shared" si="20"/>
        <v>190</v>
      </c>
      <c r="X105" s="7">
        <v>36</v>
      </c>
      <c r="Y105" s="92" t="s">
        <v>217</v>
      </c>
      <c r="Z105" s="96">
        <f t="shared" si="49"/>
        <v>4</v>
      </c>
      <c r="AA105" s="96">
        <f t="shared" si="50"/>
        <v>2</v>
      </c>
      <c r="AB105" s="96">
        <f t="shared" si="51"/>
        <v>3</v>
      </c>
      <c r="AC105" s="96">
        <f t="shared" si="52"/>
        <v>5</v>
      </c>
      <c r="AD105" s="96">
        <f t="shared" si="53"/>
        <v>1</v>
      </c>
      <c r="AE105" s="96">
        <f t="shared" si="54"/>
        <v>16</v>
      </c>
      <c r="AF105" s="96">
        <f t="shared" si="55"/>
        <v>18</v>
      </c>
      <c r="AG105" s="96">
        <f t="shared" si="56"/>
        <v>14</v>
      </c>
      <c r="AH105" s="96">
        <f t="shared" si="57"/>
        <v>15</v>
      </c>
      <c r="AI105" s="96">
        <f t="shared" si="58"/>
        <v>17</v>
      </c>
      <c r="AJ105" s="96">
        <f t="shared" si="59"/>
        <v>10</v>
      </c>
      <c r="AK105" s="96">
        <f t="shared" si="60"/>
        <v>11</v>
      </c>
      <c r="AL105" s="96">
        <f t="shared" si="61"/>
        <v>12</v>
      </c>
      <c r="AM105" s="96">
        <f t="shared" si="62"/>
        <v>13</v>
      </c>
      <c r="AN105" s="96">
        <f t="shared" si="63"/>
        <v>6</v>
      </c>
      <c r="AO105" s="96">
        <f t="shared" si="64"/>
        <v>7</v>
      </c>
      <c r="AP105" s="96">
        <f t="shared" si="65"/>
        <v>8</v>
      </c>
      <c r="AQ105" s="96">
        <f t="shared" si="66"/>
        <v>9</v>
      </c>
      <c r="AR105" s="96">
        <f t="shared" si="67"/>
        <v>10</v>
      </c>
      <c r="AS105" s="96">
        <f t="shared" si="68"/>
        <v>9</v>
      </c>
      <c r="AT105" s="94"/>
      <c r="AU105" s="24"/>
      <c r="AV105" s="24"/>
      <c r="AW105" s="24"/>
      <c r="AX105" s="24"/>
      <c r="AY105" s="24"/>
      <c r="AZ105" s="24"/>
      <c r="BA105" s="24"/>
      <c r="BB105" s="24"/>
      <c r="BC105" s="24"/>
      <c r="BD105" s="93"/>
    </row>
    <row r="106" spans="1:56" s="7" customFormat="1" ht="18" customHeight="1" thickBot="1" x14ac:dyDescent="0.35">
      <c r="A106" s="109">
        <v>37</v>
      </c>
      <c r="B106" s="92" t="str">
        <f t="shared" si="69"/>
        <v>republicain lorain</v>
      </c>
      <c r="C106" s="96">
        <f t="shared" si="69"/>
        <v>12</v>
      </c>
      <c r="D106" s="96">
        <f t="shared" si="69"/>
        <v>14</v>
      </c>
      <c r="E106" s="96">
        <f t="shared" si="69"/>
        <v>13</v>
      </c>
      <c r="F106" s="96">
        <f t="shared" si="69"/>
        <v>10</v>
      </c>
      <c r="G106" s="96">
        <f t="shared" si="69"/>
        <v>8</v>
      </c>
      <c r="H106" s="96">
        <f t="shared" si="69"/>
        <v>11</v>
      </c>
      <c r="I106" s="96">
        <f t="shared" si="69"/>
        <v>4</v>
      </c>
      <c r="J106" s="96">
        <f t="shared" si="69"/>
        <v>5</v>
      </c>
      <c r="K106" s="96">
        <f>tableauroger!E387</f>
        <v>6</v>
      </c>
      <c r="L106" s="96">
        <f>tableauroger!E388</f>
        <v>1</v>
      </c>
      <c r="M106" s="96">
        <f>tableauroger!E389</f>
        <v>2</v>
      </c>
      <c r="N106" s="96">
        <f>tableauroger!E390</f>
        <v>3</v>
      </c>
      <c r="O106" s="96">
        <f>tableauroger!E391</f>
        <v>9</v>
      </c>
      <c r="P106" s="96">
        <f>tableauroger!E392</f>
        <v>7</v>
      </c>
      <c r="Q106" s="96">
        <f>tableauroger!E393</f>
        <v>15</v>
      </c>
      <c r="R106" s="96">
        <f>tableauroger!E394</f>
        <v>16</v>
      </c>
      <c r="S106" s="96">
        <f>tableauroger!E395</f>
        <v>17</v>
      </c>
      <c r="T106" s="96">
        <f>tableauroger!E396</f>
        <v>18</v>
      </c>
      <c r="U106" s="96">
        <v>0</v>
      </c>
      <c r="V106" s="96">
        <f t="shared" ref="V106" si="84">V39</f>
        <v>74</v>
      </c>
      <c r="W106" s="100">
        <f t="shared" si="20"/>
        <v>245</v>
      </c>
      <c r="X106" s="7">
        <v>37</v>
      </c>
      <c r="Y106" s="92" t="s">
        <v>217</v>
      </c>
      <c r="Z106" s="96">
        <f t="shared" si="49"/>
        <v>3</v>
      </c>
      <c r="AA106" s="96">
        <f t="shared" si="50"/>
        <v>5</v>
      </c>
      <c r="AB106" s="96">
        <f t="shared" si="51"/>
        <v>4</v>
      </c>
      <c r="AC106" s="96">
        <f t="shared" si="52"/>
        <v>1</v>
      </c>
      <c r="AD106" s="96">
        <f t="shared" si="53"/>
        <v>17</v>
      </c>
      <c r="AE106" s="96">
        <f t="shared" si="54"/>
        <v>2</v>
      </c>
      <c r="AF106" s="96">
        <f t="shared" si="55"/>
        <v>13</v>
      </c>
      <c r="AG106" s="96">
        <f t="shared" si="56"/>
        <v>14</v>
      </c>
      <c r="AH106" s="96">
        <f t="shared" si="57"/>
        <v>15</v>
      </c>
      <c r="AI106" s="96">
        <f t="shared" si="58"/>
        <v>10</v>
      </c>
      <c r="AJ106" s="96">
        <f t="shared" si="59"/>
        <v>11</v>
      </c>
      <c r="AK106" s="96">
        <f t="shared" si="60"/>
        <v>12</v>
      </c>
      <c r="AL106" s="96">
        <f t="shared" si="61"/>
        <v>18</v>
      </c>
      <c r="AM106" s="96">
        <f t="shared" si="62"/>
        <v>16</v>
      </c>
      <c r="AN106" s="96">
        <f t="shared" si="63"/>
        <v>6</v>
      </c>
      <c r="AO106" s="96">
        <f t="shared" si="64"/>
        <v>7</v>
      </c>
      <c r="AP106" s="96">
        <f t="shared" si="65"/>
        <v>8</v>
      </c>
      <c r="AQ106" s="96">
        <f t="shared" si="66"/>
        <v>9</v>
      </c>
      <c r="AR106" s="96">
        <f t="shared" si="67"/>
        <v>9</v>
      </c>
      <c r="AS106" s="96">
        <f t="shared" si="68"/>
        <v>65</v>
      </c>
      <c r="AT106" s="94"/>
      <c r="AU106" s="24"/>
      <c r="AV106" s="24"/>
      <c r="AW106" s="24"/>
      <c r="AX106" s="24"/>
      <c r="AY106" s="24"/>
      <c r="AZ106" s="24"/>
      <c r="BA106" s="24"/>
      <c r="BB106" s="24"/>
      <c r="BC106" s="24"/>
      <c r="BD106" s="93"/>
    </row>
    <row r="107" spans="1:56" s="7" customFormat="1" ht="18" customHeight="1" thickBot="1" x14ac:dyDescent="0.35">
      <c r="A107" s="109">
        <v>38</v>
      </c>
      <c r="B107" s="92" t="str">
        <f t="shared" si="69"/>
        <v>week end</v>
      </c>
      <c r="C107" s="96">
        <f t="shared" si="69"/>
        <v>13</v>
      </c>
      <c r="D107" s="96">
        <f t="shared" si="69"/>
        <v>10</v>
      </c>
      <c r="E107" s="96">
        <f t="shared" si="69"/>
        <v>11</v>
      </c>
      <c r="F107" s="96">
        <f t="shared" si="69"/>
        <v>7</v>
      </c>
      <c r="G107" s="96">
        <f t="shared" si="69"/>
        <v>5</v>
      </c>
      <c r="H107" s="96">
        <f t="shared" si="69"/>
        <v>14</v>
      </c>
      <c r="I107" s="96">
        <f t="shared" si="69"/>
        <v>12</v>
      </c>
      <c r="J107" s="96">
        <f t="shared" si="69"/>
        <v>2</v>
      </c>
      <c r="K107" s="96">
        <f>tableauroger!E401</f>
        <v>6</v>
      </c>
      <c r="L107" s="96">
        <f>tableauroger!E402</f>
        <v>8</v>
      </c>
      <c r="M107" s="96">
        <f>tableauroger!E403</f>
        <v>1</v>
      </c>
      <c r="N107" s="96">
        <f>tableauroger!E404</f>
        <v>3</v>
      </c>
      <c r="O107" s="96">
        <f>tableauroger!E405</f>
        <v>4</v>
      </c>
      <c r="P107" s="96">
        <f>tableauroger!E406</f>
        <v>9</v>
      </c>
      <c r="Q107" s="96">
        <f>tableauroger!E407</f>
        <v>15</v>
      </c>
      <c r="R107" s="96">
        <f>tableauroger!E408</f>
        <v>16</v>
      </c>
      <c r="S107" s="96">
        <f>tableauroger!E409</f>
        <v>17</v>
      </c>
      <c r="T107" s="96">
        <f>tableauroger!E410</f>
        <v>18</v>
      </c>
      <c r="U107" s="96">
        <v>0</v>
      </c>
      <c r="V107" s="96">
        <f t="shared" ref="V107" si="85">V40</f>
        <v>23</v>
      </c>
      <c r="W107" s="100">
        <f t="shared" si="20"/>
        <v>194</v>
      </c>
      <c r="X107" s="7">
        <v>38</v>
      </c>
      <c r="Y107" s="92" t="s">
        <v>217</v>
      </c>
      <c r="Z107" s="96">
        <f t="shared" si="49"/>
        <v>4</v>
      </c>
      <c r="AA107" s="96">
        <f t="shared" si="50"/>
        <v>1</v>
      </c>
      <c r="AB107" s="96">
        <f t="shared" si="51"/>
        <v>2</v>
      </c>
      <c r="AC107" s="96">
        <f t="shared" si="52"/>
        <v>16</v>
      </c>
      <c r="AD107" s="96">
        <f t="shared" si="53"/>
        <v>14</v>
      </c>
      <c r="AE107" s="96">
        <f t="shared" si="54"/>
        <v>5</v>
      </c>
      <c r="AF107" s="96">
        <f t="shared" si="55"/>
        <v>3</v>
      </c>
      <c r="AG107" s="96">
        <f t="shared" si="56"/>
        <v>11</v>
      </c>
      <c r="AH107" s="96">
        <f t="shared" si="57"/>
        <v>15</v>
      </c>
      <c r="AI107" s="96">
        <f t="shared" si="58"/>
        <v>17</v>
      </c>
      <c r="AJ107" s="96">
        <f t="shared" si="59"/>
        <v>10</v>
      </c>
      <c r="AK107" s="96">
        <f t="shared" si="60"/>
        <v>12</v>
      </c>
      <c r="AL107" s="96">
        <f t="shared" si="61"/>
        <v>13</v>
      </c>
      <c r="AM107" s="96">
        <f t="shared" si="62"/>
        <v>18</v>
      </c>
      <c r="AN107" s="96">
        <f t="shared" si="63"/>
        <v>6</v>
      </c>
      <c r="AO107" s="96">
        <f t="shared" si="64"/>
        <v>7</v>
      </c>
      <c r="AP107" s="96">
        <f t="shared" si="65"/>
        <v>8</v>
      </c>
      <c r="AQ107" s="96">
        <f t="shared" si="66"/>
        <v>9</v>
      </c>
      <c r="AR107" s="96">
        <f t="shared" si="67"/>
        <v>9</v>
      </c>
      <c r="AS107" s="96">
        <f t="shared" si="68"/>
        <v>14</v>
      </c>
      <c r="AT107" s="94"/>
      <c r="AU107" s="24"/>
      <c r="AV107" s="24"/>
      <c r="AW107" s="24"/>
      <c r="AX107" s="24"/>
      <c r="AY107" s="24"/>
      <c r="AZ107" s="24"/>
      <c r="BA107" s="24"/>
      <c r="BB107" s="24"/>
      <c r="BC107" s="24"/>
      <c r="BD107" s="93"/>
    </row>
    <row r="108" spans="1:56" s="7" customFormat="1" ht="18" customHeight="1" thickBot="1" x14ac:dyDescent="0.35">
      <c r="A108" s="109">
        <v>39</v>
      </c>
      <c r="B108" s="92" t="str">
        <f t="shared" si="69"/>
        <v>telegramme de brest</v>
      </c>
      <c r="C108" s="96">
        <f t="shared" si="69"/>
        <v>13</v>
      </c>
      <c r="D108" s="96">
        <f t="shared" si="69"/>
        <v>12</v>
      </c>
      <c r="E108" s="96">
        <f t="shared" si="69"/>
        <v>14</v>
      </c>
      <c r="F108" s="96">
        <f t="shared" si="69"/>
        <v>9</v>
      </c>
      <c r="G108" s="96">
        <f t="shared" si="69"/>
        <v>8</v>
      </c>
      <c r="H108" s="96">
        <f t="shared" si="69"/>
        <v>5</v>
      </c>
      <c r="I108" s="96">
        <f t="shared" si="69"/>
        <v>11</v>
      </c>
      <c r="J108" s="96">
        <f t="shared" si="69"/>
        <v>7</v>
      </c>
      <c r="K108" s="96">
        <f>tableauroger!E415</f>
        <v>4</v>
      </c>
      <c r="L108" s="96">
        <f>tableauroger!E416</f>
        <v>6</v>
      </c>
      <c r="M108" s="96">
        <f>tableauroger!E417</f>
        <v>15</v>
      </c>
      <c r="N108" s="96">
        <f>tableauroger!E418</f>
        <v>1</v>
      </c>
      <c r="O108" s="96">
        <f>tableauroger!E419</f>
        <v>10</v>
      </c>
      <c r="P108" s="96">
        <f>tableauroger!E420</f>
        <v>2</v>
      </c>
      <c r="Q108" s="96">
        <f>tableauroger!E421</f>
        <v>16</v>
      </c>
      <c r="R108" s="96">
        <f>tableauroger!E422</f>
        <v>3</v>
      </c>
      <c r="S108" s="96">
        <f>tableauroger!E423</f>
        <v>17</v>
      </c>
      <c r="T108" s="96">
        <f>tableauroger!E424</f>
        <v>18</v>
      </c>
      <c r="U108" s="96">
        <f>tableauroger!E425</f>
        <v>19</v>
      </c>
      <c r="V108" s="96">
        <f t="shared" ref="V108" si="86">V41</f>
        <v>34</v>
      </c>
      <c r="W108" s="100">
        <f t="shared" si="20"/>
        <v>224</v>
      </c>
      <c r="X108" s="7">
        <v>39</v>
      </c>
      <c r="Y108" s="92" t="s">
        <v>217</v>
      </c>
      <c r="Z108" s="96">
        <f t="shared" si="49"/>
        <v>4</v>
      </c>
      <c r="AA108" s="96">
        <f t="shared" si="50"/>
        <v>3</v>
      </c>
      <c r="AB108" s="96">
        <f t="shared" si="51"/>
        <v>5</v>
      </c>
      <c r="AC108" s="96">
        <f t="shared" si="52"/>
        <v>18</v>
      </c>
      <c r="AD108" s="96">
        <f t="shared" si="53"/>
        <v>17</v>
      </c>
      <c r="AE108" s="96">
        <f t="shared" si="54"/>
        <v>14</v>
      </c>
      <c r="AF108" s="96">
        <f t="shared" si="55"/>
        <v>2</v>
      </c>
      <c r="AG108" s="96">
        <f t="shared" si="56"/>
        <v>16</v>
      </c>
      <c r="AH108" s="96">
        <f t="shared" si="57"/>
        <v>13</v>
      </c>
      <c r="AI108" s="96">
        <f t="shared" si="58"/>
        <v>15</v>
      </c>
      <c r="AJ108" s="96">
        <f t="shared" si="59"/>
        <v>6</v>
      </c>
      <c r="AK108" s="96">
        <f t="shared" si="60"/>
        <v>10</v>
      </c>
      <c r="AL108" s="96">
        <f t="shared" si="61"/>
        <v>1</v>
      </c>
      <c r="AM108" s="96">
        <f t="shared" si="62"/>
        <v>11</v>
      </c>
      <c r="AN108" s="96">
        <f t="shared" si="63"/>
        <v>7</v>
      </c>
      <c r="AO108" s="96">
        <f t="shared" si="64"/>
        <v>12</v>
      </c>
      <c r="AP108" s="96">
        <f t="shared" si="65"/>
        <v>8</v>
      </c>
      <c r="AQ108" s="96">
        <f t="shared" si="66"/>
        <v>9</v>
      </c>
      <c r="AR108" s="96">
        <f t="shared" si="67"/>
        <v>10</v>
      </c>
      <c r="AS108" s="96">
        <f t="shared" si="68"/>
        <v>25</v>
      </c>
      <c r="AT108" s="94"/>
      <c r="AU108" s="24"/>
      <c r="AV108" s="24"/>
      <c r="AW108" s="24"/>
      <c r="AX108" s="24"/>
      <c r="AY108" s="24"/>
      <c r="AZ108" s="24"/>
      <c r="BA108" s="24"/>
      <c r="BB108" s="24"/>
      <c r="BC108" s="24"/>
      <c r="BD108" s="93"/>
    </row>
    <row r="109" spans="1:56" s="7" customFormat="1" ht="18" customHeight="1" thickBot="1" x14ac:dyDescent="0.35">
      <c r="A109" s="109">
        <v>40</v>
      </c>
      <c r="B109" s="92" t="str">
        <f t="shared" si="69"/>
        <v>le favori</v>
      </c>
      <c r="C109" s="96">
        <f t="shared" si="69"/>
        <v>12</v>
      </c>
      <c r="D109" s="96">
        <f t="shared" si="69"/>
        <v>9</v>
      </c>
      <c r="E109" s="96">
        <f t="shared" si="69"/>
        <v>14</v>
      </c>
      <c r="F109" s="96">
        <f t="shared" si="69"/>
        <v>13</v>
      </c>
      <c r="G109" s="96">
        <f t="shared" si="69"/>
        <v>5</v>
      </c>
      <c r="H109" s="96">
        <f t="shared" si="69"/>
        <v>15</v>
      </c>
      <c r="I109" s="96">
        <f t="shared" si="69"/>
        <v>11</v>
      </c>
      <c r="J109" s="96">
        <f t="shared" si="69"/>
        <v>10</v>
      </c>
      <c r="K109" s="96">
        <f>tableauroger!E429</f>
        <v>4</v>
      </c>
      <c r="L109" s="96">
        <f>tableauroger!E430</f>
        <v>6</v>
      </c>
      <c r="M109" s="96">
        <f>tableauroger!E431</f>
        <v>8</v>
      </c>
      <c r="N109" s="96">
        <f>tableauroger!E432</f>
        <v>1</v>
      </c>
      <c r="O109" s="96">
        <f>tableauroger!E433</f>
        <v>7</v>
      </c>
      <c r="P109" s="96">
        <f>tableauroger!E434</f>
        <v>2</v>
      </c>
      <c r="Q109" s="96">
        <f>tableauroger!E435</f>
        <v>16</v>
      </c>
      <c r="R109" s="96">
        <f>tableauroger!E436</f>
        <v>3</v>
      </c>
      <c r="S109" s="96">
        <f>tableauroger!E437</f>
        <v>17</v>
      </c>
      <c r="T109" s="96">
        <f>tableauroger!E438</f>
        <v>18</v>
      </c>
      <c r="U109" s="96">
        <f>tableauroger!E439</f>
        <v>19</v>
      </c>
      <c r="V109" s="96">
        <f t="shared" ref="V109" si="87">V42</f>
        <v>28</v>
      </c>
      <c r="W109" s="100">
        <f t="shared" si="20"/>
        <v>218</v>
      </c>
      <c r="X109" s="7">
        <v>40</v>
      </c>
      <c r="Y109" s="92" t="s">
        <v>217</v>
      </c>
      <c r="Z109" s="96">
        <f t="shared" si="49"/>
        <v>3</v>
      </c>
      <c r="AA109" s="96">
        <f t="shared" si="50"/>
        <v>18</v>
      </c>
      <c r="AB109" s="96">
        <f t="shared" si="51"/>
        <v>5</v>
      </c>
      <c r="AC109" s="96">
        <f t="shared" si="52"/>
        <v>4</v>
      </c>
      <c r="AD109" s="96">
        <f t="shared" si="53"/>
        <v>14</v>
      </c>
      <c r="AE109" s="96">
        <f t="shared" si="54"/>
        <v>6</v>
      </c>
      <c r="AF109" s="96">
        <f t="shared" si="55"/>
        <v>2</v>
      </c>
      <c r="AG109" s="96">
        <f t="shared" si="56"/>
        <v>1</v>
      </c>
      <c r="AH109" s="96">
        <f t="shared" si="57"/>
        <v>13</v>
      </c>
      <c r="AI109" s="96">
        <f t="shared" si="58"/>
        <v>15</v>
      </c>
      <c r="AJ109" s="96">
        <f t="shared" si="59"/>
        <v>17</v>
      </c>
      <c r="AK109" s="96">
        <f t="shared" si="60"/>
        <v>10</v>
      </c>
      <c r="AL109" s="96">
        <f t="shared" si="61"/>
        <v>16</v>
      </c>
      <c r="AM109" s="96">
        <f t="shared" si="62"/>
        <v>11</v>
      </c>
      <c r="AN109" s="96">
        <f t="shared" si="63"/>
        <v>7</v>
      </c>
      <c r="AO109" s="96">
        <f t="shared" si="64"/>
        <v>12</v>
      </c>
      <c r="AP109" s="96">
        <f t="shared" si="65"/>
        <v>8</v>
      </c>
      <c r="AQ109" s="96">
        <f t="shared" si="66"/>
        <v>9</v>
      </c>
      <c r="AR109" s="96">
        <f t="shared" si="67"/>
        <v>10</v>
      </c>
      <c r="AS109" s="96">
        <f t="shared" si="68"/>
        <v>19</v>
      </c>
      <c r="AT109" s="94"/>
      <c r="AU109" s="24"/>
      <c r="AV109" s="24"/>
      <c r="AW109" s="24"/>
      <c r="AX109" s="24"/>
      <c r="AY109" s="24"/>
      <c r="AZ109" s="24"/>
      <c r="BA109" s="24"/>
      <c r="BB109" s="24"/>
      <c r="BC109" s="24"/>
      <c r="BD109" s="93"/>
    </row>
    <row r="110" spans="1:56" s="7" customFormat="1" ht="18" customHeight="1" thickBot="1" x14ac:dyDescent="0.35">
      <c r="A110" s="109">
        <v>41</v>
      </c>
      <c r="B110" s="92" t="str">
        <f t="shared" si="69"/>
        <v>tiercé magazine</v>
      </c>
      <c r="C110" s="96">
        <f t="shared" si="69"/>
        <v>13</v>
      </c>
      <c r="D110" s="96">
        <f t="shared" si="69"/>
        <v>10</v>
      </c>
      <c r="E110" s="96">
        <f t="shared" si="69"/>
        <v>11</v>
      </c>
      <c r="F110" s="96">
        <f t="shared" si="69"/>
        <v>12</v>
      </c>
      <c r="G110" s="96">
        <f t="shared" si="69"/>
        <v>14</v>
      </c>
      <c r="H110" s="96">
        <f t="shared" si="69"/>
        <v>5</v>
      </c>
      <c r="I110" s="96">
        <f t="shared" si="69"/>
        <v>9</v>
      </c>
      <c r="J110" s="96">
        <f t="shared" si="69"/>
        <v>7</v>
      </c>
      <c r="K110" s="96">
        <f>tableauroger!E443</f>
        <v>4</v>
      </c>
      <c r="L110" s="96">
        <f>tableauroger!E444</f>
        <v>6</v>
      </c>
      <c r="M110" s="96">
        <f>tableauroger!E445</f>
        <v>15</v>
      </c>
      <c r="N110" s="96">
        <f>tableauroger!E446</f>
        <v>8</v>
      </c>
      <c r="O110" s="96">
        <f>tableauroger!E447</f>
        <v>1</v>
      </c>
      <c r="P110" s="96">
        <f>tableauroger!E448</f>
        <v>2</v>
      </c>
      <c r="Q110" s="96">
        <f>tableauroger!E449</f>
        <v>16</v>
      </c>
      <c r="R110" s="96">
        <f>tableauroger!E450</f>
        <v>3</v>
      </c>
      <c r="S110" s="96">
        <f>tableauroger!E451</f>
        <v>17</v>
      </c>
      <c r="T110" s="96">
        <f>tableauroger!E452</f>
        <v>18</v>
      </c>
      <c r="U110" s="96">
        <f>tableauroger!E453</f>
        <v>19</v>
      </c>
      <c r="V110" s="96">
        <f t="shared" ref="V110" si="88">V43</f>
        <v>4</v>
      </c>
      <c r="W110" s="100">
        <f t="shared" si="20"/>
        <v>194</v>
      </c>
      <c r="X110" s="7">
        <v>41</v>
      </c>
      <c r="Y110" s="92" t="s">
        <v>217</v>
      </c>
      <c r="Z110" s="96">
        <f t="shared" si="49"/>
        <v>4</v>
      </c>
      <c r="AA110" s="96">
        <f t="shared" si="50"/>
        <v>1</v>
      </c>
      <c r="AB110" s="96">
        <f t="shared" si="51"/>
        <v>2</v>
      </c>
      <c r="AC110" s="96">
        <f t="shared" si="52"/>
        <v>3</v>
      </c>
      <c r="AD110" s="96">
        <f t="shared" si="53"/>
        <v>5</v>
      </c>
      <c r="AE110" s="96">
        <f t="shared" si="54"/>
        <v>14</v>
      </c>
      <c r="AF110" s="96">
        <f t="shared" si="55"/>
        <v>18</v>
      </c>
      <c r="AG110" s="96">
        <f t="shared" si="56"/>
        <v>16</v>
      </c>
      <c r="AH110" s="96">
        <f t="shared" si="57"/>
        <v>13</v>
      </c>
      <c r="AI110" s="96">
        <f t="shared" si="58"/>
        <v>15</v>
      </c>
      <c r="AJ110" s="96">
        <f t="shared" si="59"/>
        <v>6</v>
      </c>
      <c r="AK110" s="96">
        <f t="shared" si="60"/>
        <v>17</v>
      </c>
      <c r="AL110" s="96">
        <f t="shared" si="61"/>
        <v>10</v>
      </c>
      <c r="AM110" s="96">
        <f t="shared" si="62"/>
        <v>11</v>
      </c>
      <c r="AN110" s="96">
        <f t="shared" si="63"/>
        <v>7</v>
      </c>
      <c r="AO110" s="96">
        <f t="shared" si="64"/>
        <v>12</v>
      </c>
      <c r="AP110" s="96">
        <f t="shared" si="65"/>
        <v>8</v>
      </c>
      <c r="AQ110" s="96">
        <f t="shared" si="66"/>
        <v>9</v>
      </c>
      <c r="AR110" s="96">
        <f t="shared" si="67"/>
        <v>10</v>
      </c>
      <c r="AS110" s="96">
        <f t="shared" si="68"/>
        <v>13</v>
      </c>
      <c r="AT110" s="94"/>
      <c r="AU110" s="24"/>
      <c r="AV110" s="24"/>
      <c r="AW110" s="24"/>
      <c r="AX110" s="24"/>
      <c r="AY110" s="24"/>
      <c r="AZ110" s="24"/>
      <c r="BA110" s="24"/>
      <c r="BB110" s="24"/>
      <c r="BC110" s="24"/>
      <c r="BD110" s="93"/>
    </row>
    <row r="111" spans="1:56" s="7" customFormat="1" ht="18" customHeight="1" thickBot="1" x14ac:dyDescent="0.35">
      <c r="A111" s="109">
        <v>42</v>
      </c>
      <c r="B111" s="92" t="str">
        <f t="shared" si="69"/>
        <v>gazette de courses</v>
      </c>
      <c r="C111" s="96">
        <f t="shared" si="69"/>
        <v>13</v>
      </c>
      <c r="D111" s="96">
        <f t="shared" si="69"/>
        <v>14</v>
      </c>
      <c r="E111" s="96">
        <f t="shared" si="69"/>
        <v>12</v>
      </c>
      <c r="F111" s="96">
        <f t="shared" si="69"/>
        <v>11</v>
      </c>
      <c r="G111" s="96">
        <f t="shared" si="69"/>
        <v>5</v>
      </c>
      <c r="H111" s="96">
        <f t="shared" si="69"/>
        <v>9</v>
      </c>
      <c r="I111" s="96">
        <f t="shared" si="69"/>
        <v>8</v>
      </c>
      <c r="J111" s="96">
        <f t="shared" si="69"/>
        <v>3</v>
      </c>
      <c r="K111" s="96">
        <f>tableauroger!E457</f>
        <v>4</v>
      </c>
      <c r="L111" s="96">
        <f>tableauroger!E458</f>
        <v>6</v>
      </c>
      <c r="M111" s="96">
        <f>tableauroger!E459</f>
        <v>7</v>
      </c>
      <c r="N111" s="96">
        <f>tableauroger!E460</f>
        <v>2</v>
      </c>
      <c r="O111" s="96">
        <f>tableauroger!E461</f>
        <v>1</v>
      </c>
      <c r="P111" s="96">
        <f>tableauroger!E462</f>
        <v>10</v>
      </c>
      <c r="Q111" s="96">
        <f>tableauroger!E463</f>
        <v>15</v>
      </c>
      <c r="R111" s="96">
        <f>tableauroger!E464</f>
        <v>16</v>
      </c>
      <c r="S111" s="96">
        <f>tableauroger!E465</f>
        <v>17</v>
      </c>
      <c r="T111" s="96">
        <f>tableauroger!E466</f>
        <v>18</v>
      </c>
      <c r="U111" s="96">
        <f>tableauroger!E467</f>
        <v>19</v>
      </c>
      <c r="V111" s="96">
        <f t="shared" ref="V111" si="89">V44</f>
        <v>25</v>
      </c>
      <c r="W111" s="100">
        <f t="shared" si="20"/>
        <v>215</v>
      </c>
      <c r="X111" s="7">
        <v>42</v>
      </c>
      <c r="Y111" s="92" t="s">
        <v>217</v>
      </c>
      <c r="Z111" s="96">
        <f t="shared" si="49"/>
        <v>4</v>
      </c>
      <c r="AA111" s="96">
        <f t="shared" si="50"/>
        <v>5</v>
      </c>
      <c r="AB111" s="96">
        <f t="shared" si="51"/>
        <v>3</v>
      </c>
      <c r="AC111" s="96">
        <f t="shared" si="52"/>
        <v>2</v>
      </c>
      <c r="AD111" s="96">
        <f t="shared" si="53"/>
        <v>14</v>
      </c>
      <c r="AE111" s="96">
        <f t="shared" si="54"/>
        <v>18</v>
      </c>
      <c r="AF111" s="96">
        <f t="shared" si="55"/>
        <v>17</v>
      </c>
      <c r="AG111" s="96">
        <f t="shared" si="56"/>
        <v>12</v>
      </c>
      <c r="AH111" s="96">
        <f t="shared" si="57"/>
        <v>13</v>
      </c>
      <c r="AI111" s="96">
        <f t="shared" si="58"/>
        <v>15</v>
      </c>
      <c r="AJ111" s="96">
        <f t="shared" si="59"/>
        <v>16</v>
      </c>
      <c r="AK111" s="96">
        <f t="shared" si="60"/>
        <v>11</v>
      </c>
      <c r="AL111" s="96">
        <f t="shared" si="61"/>
        <v>10</v>
      </c>
      <c r="AM111" s="96">
        <f t="shared" si="62"/>
        <v>1</v>
      </c>
      <c r="AN111" s="96">
        <f t="shared" si="63"/>
        <v>6</v>
      </c>
      <c r="AO111" s="96">
        <f t="shared" si="64"/>
        <v>7</v>
      </c>
      <c r="AP111" s="96">
        <f t="shared" si="65"/>
        <v>8</v>
      </c>
      <c r="AQ111" s="96">
        <f t="shared" si="66"/>
        <v>9</v>
      </c>
      <c r="AR111" s="96">
        <f t="shared" si="67"/>
        <v>10</v>
      </c>
      <c r="AS111" s="96">
        <f t="shared" si="68"/>
        <v>16</v>
      </c>
      <c r="AT111" s="94"/>
      <c r="AU111" s="24"/>
      <c r="AV111" s="24"/>
      <c r="AW111" s="24"/>
      <c r="AX111" s="24"/>
      <c r="AY111" s="24"/>
      <c r="AZ111" s="24"/>
      <c r="BA111" s="24"/>
      <c r="BB111" s="24"/>
      <c r="BC111" s="24"/>
      <c r="BD111" s="93"/>
    </row>
    <row r="112" spans="1:56" s="7" customFormat="1" ht="18" customHeight="1" thickBot="1" x14ac:dyDescent="0.35">
      <c r="A112" s="109">
        <v>43</v>
      </c>
      <c r="B112" s="92" t="str">
        <f t="shared" si="69"/>
        <v>Tip sur pistes</v>
      </c>
      <c r="C112" s="96">
        <f t="shared" si="69"/>
        <v>13</v>
      </c>
      <c r="D112" s="96">
        <f t="shared" si="69"/>
        <v>9</v>
      </c>
      <c r="E112" s="96">
        <f t="shared" si="69"/>
        <v>5</v>
      </c>
      <c r="F112" s="96">
        <f t="shared" si="69"/>
        <v>12</v>
      </c>
      <c r="G112" s="96">
        <f t="shared" si="69"/>
        <v>15</v>
      </c>
      <c r="H112" s="96">
        <f t="shared" si="69"/>
        <v>14</v>
      </c>
      <c r="I112" s="96">
        <f t="shared" si="69"/>
        <v>11</v>
      </c>
      <c r="J112" s="96">
        <f t="shared" si="69"/>
        <v>10</v>
      </c>
      <c r="K112" s="96">
        <f>tableauroger!E471</f>
        <v>3</v>
      </c>
      <c r="L112" s="96">
        <f>tableauroger!E472</f>
        <v>4</v>
      </c>
      <c r="M112" s="96">
        <f>tableauroger!E473</f>
        <v>6</v>
      </c>
      <c r="N112" s="96">
        <f>tableauroger!E474</f>
        <v>7</v>
      </c>
      <c r="O112" s="96">
        <f>tableauroger!E475</f>
        <v>2</v>
      </c>
      <c r="P112" s="96">
        <f>tableauroger!E476</f>
        <v>1</v>
      </c>
      <c r="Q112" s="96">
        <f>tableauroger!E477</f>
        <v>8</v>
      </c>
      <c r="R112" s="96">
        <f>tableauroger!E478</f>
        <v>16</v>
      </c>
      <c r="S112" s="96">
        <f>tableauroger!E479</f>
        <v>17</v>
      </c>
      <c r="T112" s="96">
        <f>tableauroger!E480</f>
        <v>18</v>
      </c>
      <c r="U112" s="96">
        <f>tableauroger!E481</f>
        <v>19</v>
      </c>
      <c r="V112" s="96">
        <f t="shared" ref="V112" si="90">V45</f>
        <v>12</v>
      </c>
      <c r="W112" s="100">
        <f t="shared" si="20"/>
        <v>202</v>
      </c>
      <c r="X112" s="7">
        <v>43</v>
      </c>
      <c r="Y112" s="92" t="s">
        <v>217</v>
      </c>
      <c r="Z112" s="96">
        <f t="shared" si="49"/>
        <v>4</v>
      </c>
      <c r="AA112" s="96">
        <f t="shared" si="50"/>
        <v>18</v>
      </c>
      <c r="AB112" s="96">
        <f t="shared" si="51"/>
        <v>14</v>
      </c>
      <c r="AC112" s="96">
        <f t="shared" si="52"/>
        <v>3</v>
      </c>
      <c r="AD112" s="96">
        <f t="shared" si="53"/>
        <v>6</v>
      </c>
      <c r="AE112" s="96">
        <f t="shared" si="54"/>
        <v>5</v>
      </c>
      <c r="AF112" s="96">
        <f t="shared" si="55"/>
        <v>2</v>
      </c>
      <c r="AG112" s="96">
        <f t="shared" si="56"/>
        <v>1</v>
      </c>
      <c r="AH112" s="96">
        <f t="shared" si="57"/>
        <v>12</v>
      </c>
      <c r="AI112" s="96">
        <f t="shared" si="58"/>
        <v>13</v>
      </c>
      <c r="AJ112" s="96">
        <f t="shared" si="59"/>
        <v>15</v>
      </c>
      <c r="AK112" s="96">
        <f t="shared" si="60"/>
        <v>16</v>
      </c>
      <c r="AL112" s="96">
        <f t="shared" si="61"/>
        <v>11</v>
      </c>
      <c r="AM112" s="96">
        <f t="shared" si="62"/>
        <v>10</v>
      </c>
      <c r="AN112" s="96">
        <f t="shared" si="63"/>
        <v>17</v>
      </c>
      <c r="AO112" s="96">
        <f t="shared" si="64"/>
        <v>7</v>
      </c>
      <c r="AP112" s="96">
        <f t="shared" si="65"/>
        <v>8</v>
      </c>
      <c r="AQ112" s="96">
        <f t="shared" si="66"/>
        <v>9</v>
      </c>
      <c r="AR112" s="96">
        <f t="shared" si="67"/>
        <v>10</v>
      </c>
      <c r="AS112" s="96">
        <f t="shared" si="68"/>
        <v>3</v>
      </c>
      <c r="AT112" s="94"/>
      <c r="AU112" s="24"/>
      <c r="AV112" s="24"/>
      <c r="AW112" s="24"/>
      <c r="AX112" s="24"/>
      <c r="AY112" s="24"/>
      <c r="AZ112" s="24"/>
      <c r="BA112" s="24"/>
      <c r="BB112" s="24"/>
      <c r="BC112" s="24"/>
      <c r="BD112" s="93"/>
    </row>
    <row r="113" spans="1:56" s="7" customFormat="1" ht="18" customHeight="1" thickBot="1" x14ac:dyDescent="0.35">
      <c r="A113" s="109">
        <v>44</v>
      </c>
      <c r="B113" s="92" t="str">
        <f t="shared" si="69"/>
        <v>3262 confidences</v>
      </c>
      <c r="C113" s="96">
        <f t="shared" si="69"/>
        <v>14</v>
      </c>
      <c r="D113" s="96">
        <f t="shared" si="69"/>
        <v>12</v>
      </c>
      <c r="E113" s="96">
        <f t="shared" si="69"/>
        <v>15</v>
      </c>
      <c r="F113" s="96">
        <f t="shared" si="69"/>
        <v>13</v>
      </c>
      <c r="G113" s="96">
        <f t="shared" si="69"/>
        <v>5</v>
      </c>
      <c r="H113" s="96">
        <f t="shared" si="69"/>
        <v>10</v>
      </c>
      <c r="I113" s="96">
        <f t="shared" si="69"/>
        <v>9</v>
      </c>
      <c r="J113" s="96">
        <f t="shared" si="69"/>
        <v>7</v>
      </c>
      <c r="K113" s="96">
        <f>tableauroger!E485</f>
        <v>3</v>
      </c>
      <c r="L113" s="96">
        <f>tableauroger!E486</f>
        <v>4</v>
      </c>
      <c r="M113" s="96">
        <f>tableauroger!E487</f>
        <v>6</v>
      </c>
      <c r="N113" s="96">
        <f>tableauroger!E488</f>
        <v>2</v>
      </c>
      <c r="O113" s="96">
        <f>tableauroger!E489</f>
        <v>1</v>
      </c>
      <c r="P113" s="96">
        <f>tableauroger!E490</f>
        <v>11</v>
      </c>
      <c r="Q113" s="96">
        <f>tableauroger!E491</f>
        <v>8</v>
      </c>
      <c r="R113" s="96">
        <f>tableauroger!E492</f>
        <v>16</v>
      </c>
      <c r="S113" s="96">
        <f>tableauroger!E493</f>
        <v>17</v>
      </c>
      <c r="T113" s="96">
        <f>tableauroger!E494</f>
        <v>18</v>
      </c>
      <c r="U113" s="96">
        <f>tableauroger!E495</f>
        <v>19</v>
      </c>
      <c r="V113" s="96">
        <f t="shared" ref="V113" si="91">V46</f>
        <v>13</v>
      </c>
      <c r="W113" s="100">
        <f t="shared" si="20"/>
        <v>203</v>
      </c>
      <c r="X113" s="7">
        <v>44</v>
      </c>
      <c r="Y113" s="92" t="s">
        <v>217</v>
      </c>
      <c r="Z113" s="96">
        <f t="shared" si="49"/>
        <v>5</v>
      </c>
      <c r="AA113" s="96">
        <f t="shared" si="50"/>
        <v>3</v>
      </c>
      <c r="AB113" s="96">
        <f t="shared" si="51"/>
        <v>6</v>
      </c>
      <c r="AC113" s="96">
        <f t="shared" si="52"/>
        <v>4</v>
      </c>
      <c r="AD113" s="96">
        <f t="shared" si="53"/>
        <v>14</v>
      </c>
      <c r="AE113" s="96">
        <f t="shared" si="54"/>
        <v>1</v>
      </c>
      <c r="AF113" s="96">
        <f t="shared" si="55"/>
        <v>18</v>
      </c>
      <c r="AG113" s="96">
        <f t="shared" si="56"/>
        <v>16</v>
      </c>
      <c r="AH113" s="96">
        <f t="shared" si="57"/>
        <v>12</v>
      </c>
      <c r="AI113" s="96">
        <f t="shared" si="58"/>
        <v>13</v>
      </c>
      <c r="AJ113" s="96">
        <f t="shared" si="59"/>
        <v>15</v>
      </c>
      <c r="AK113" s="96">
        <f t="shared" si="60"/>
        <v>11</v>
      </c>
      <c r="AL113" s="96">
        <f t="shared" si="61"/>
        <v>10</v>
      </c>
      <c r="AM113" s="96">
        <f t="shared" si="62"/>
        <v>2</v>
      </c>
      <c r="AN113" s="96">
        <f t="shared" si="63"/>
        <v>17</v>
      </c>
      <c r="AO113" s="96">
        <f t="shared" si="64"/>
        <v>7</v>
      </c>
      <c r="AP113" s="96">
        <f t="shared" si="65"/>
        <v>8</v>
      </c>
      <c r="AQ113" s="96">
        <f t="shared" si="66"/>
        <v>9</v>
      </c>
      <c r="AR113" s="96">
        <f t="shared" si="67"/>
        <v>10</v>
      </c>
      <c r="AS113" s="96">
        <f t="shared" si="68"/>
        <v>4</v>
      </c>
      <c r="AT113" s="94"/>
      <c r="AU113" s="24"/>
      <c r="AV113" s="24"/>
      <c r="AW113" s="24"/>
      <c r="AX113" s="24"/>
      <c r="AY113" s="24"/>
      <c r="AZ113" s="24"/>
      <c r="BA113" s="24"/>
      <c r="BB113" s="24"/>
      <c r="BC113" s="24"/>
      <c r="BD113" s="93"/>
    </row>
    <row r="114" spans="1:56" s="7" customFormat="1" ht="18" customHeight="1" thickBot="1" x14ac:dyDescent="0.35">
      <c r="A114" s="109">
        <v>45</v>
      </c>
      <c r="B114" s="92" t="str">
        <f t="shared" si="69"/>
        <v>paris course</v>
      </c>
      <c r="C114" s="96">
        <f t="shared" si="69"/>
        <v>13</v>
      </c>
      <c r="D114" s="96">
        <f t="shared" si="69"/>
        <v>12</v>
      </c>
      <c r="E114" s="96">
        <f t="shared" si="69"/>
        <v>14</v>
      </c>
      <c r="F114" s="96">
        <f t="shared" si="69"/>
        <v>10</v>
      </c>
      <c r="G114" s="96">
        <f t="shared" si="69"/>
        <v>11</v>
      </c>
      <c r="H114" s="96">
        <f t="shared" si="69"/>
        <v>8</v>
      </c>
      <c r="I114" s="96">
        <f t="shared" si="69"/>
        <v>5</v>
      </c>
      <c r="J114" s="96">
        <f t="shared" si="69"/>
        <v>7</v>
      </c>
      <c r="K114" s="96">
        <f>tableauroger!E499</f>
        <v>4</v>
      </c>
      <c r="L114" s="96">
        <f>tableauroger!E500</f>
        <v>3</v>
      </c>
      <c r="M114" s="96">
        <f>tableauroger!E501</f>
        <v>6</v>
      </c>
      <c r="N114" s="96">
        <f>tableauroger!E502</f>
        <v>9</v>
      </c>
      <c r="O114" s="96">
        <f>tableauroger!E503</f>
        <v>1</v>
      </c>
      <c r="P114" s="96">
        <f>tableauroger!E504</f>
        <v>2</v>
      </c>
      <c r="Q114" s="96">
        <f>tableauroger!E505</f>
        <v>15</v>
      </c>
      <c r="R114" s="96">
        <f>tableauroger!E506</f>
        <v>16</v>
      </c>
      <c r="S114" s="96">
        <f>tableauroger!E507</f>
        <v>17</v>
      </c>
      <c r="T114" s="96">
        <f>tableauroger!E508</f>
        <v>18</v>
      </c>
      <c r="U114" s="96">
        <f>tableauroger!E509</f>
        <v>19</v>
      </c>
      <c r="V114" s="96">
        <f t="shared" ref="V114" si="92">V47</f>
        <v>10</v>
      </c>
      <c r="W114" s="100">
        <f t="shared" si="20"/>
        <v>200</v>
      </c>
      <c r="X114" s="7">
        <v>45</v>
      </c>
      <c r="Y114" s="92" t="s">
        <v>217</v>
      </c>
      <c r="Z114" s="96">
        <f t="shared" si="49"/>
        <v>4</v>
      </c>
      <c r="AA114" s="96">
        <f t="shared" si="50"/>
        <v>3</v>
      </c>
      <c r="AB114" s="96">
        <f t="shared" si="51"/>
        <v>5</v>
      </c>
      <c r="AC114" s="96">
        <f t="shared" si="52"/>
        <v>1</v>
      </c>
      <c r="AD114" s="96">
        <f t="shared" si="53"/>
        <v>2</v>
      </c>
      <c r="AE114" s="96">
        <f t="shared" si="54"/>
        <v>17</v>
      </c>
      <c r="AF114" s="96">
        <f t="shared" si="55"/>
        <v>14</v>
      </c>
      <c r="AG114" s="96">
        <f t="shared" si="56"/>
        <v>16</v>
      </c>
      <c r="AH114" s="96">
        <f t="shared" si="57"/>
        <v>13</v>
      </c>
      <c r="AI114" s="96">
        <f t="shared" si="58"/>
        <v>12</v>
      </c>
      <c r="AJ114" s="96">
        <f t="shared" si="59"/>
        <v>15</v>
      </c>
      <c r="AK114" s="96">
        <f t="shared" si="60"/>
        <v>18</v>
      </c>
      <c r="AL114" s="96">
        <f t="shared" si="61"/>
        <v>10</v>
      </c>
      <c r="AM114" s="96">
        <f t="shared" si="62"/>
        <v>11</v>
      </c>
      <c r="AN114" s="96">
        <f t="shared" si="63"/>
        <v>6</v>
      </c>
      <c r="AO114" s="96">
        <f t="shared" si="64"/>
        <v>7</v>
      </c>
      <c r="AP114" s="96">
        <f t="shared" si="65"/>
        <v>8</v>
      </c>
      <c r="AQ114" s="96">
        <f t="shared" si="66"/>
        <v>9</v>
      </c>
      <c r="AR114" s="96">
        <f t="shared" si="67"/>
        <v>10</v>
      </c>
      <c r="AS114" s="96">
        <f t="shared" si="68"/>
        <v>1</v>
      </c>
      <c r="AT114" s="94"/>
      <c r="AU114" s="24"/>
      <c r="AV114" s="24"/>
      <c r="AW114" s="24"/>
      <c r="AX114" s="24"/>
      <c r="AY114" s="24"/>
      <c r="AZ114" s="24"/>
      <c r="BA114" s="24"/>
      <c r="BB114" s="24"/>
      <c r="BC114" s="24"/>
      <c r="BD114" s="93"/>
    </row>
    <row r="115" spans="1:56" s="7" customFormat="1" ht="18" customHeight="1" thickBot="1" x14ac:dyDescent="0.35">
      <c r="A115" s="109">
        <v>46</v>
      </c>
      <c r="B115" s="92" t="str">
        <f t="shared" si="69"/>
        <v>agence Tip</v>
      </c>
      <c r="C115" s="96">
        <f t="shared" si="69"/>
        <v>13</v>
      </c>
      <c r="D115" s="96">
        <f t="shared" si="69"/>
        <v>10</v>
      </c>
      <c r="E115" s="96">
        <f t="shared" si="69"/>
        <v>12</v>
      </c>
      <c r="F115" s="96">
        <f t="shared" si="69"/>
        <v>11</v>
      </c>
      <c r="G115" s="96">
        <f t="shared" si="69"/>
        <v>15</v>
      </c>
      <c r="H115" s="96">
        <f t="shared" si="69"/>
        <v>5</v>
      </c>
      <c r="I115" s="96">
        <f t="shared" si="69"/>
        <v>14</v>
      </c>
      <c r="J115" s="96">
        <f t="shared" si="69"/>
        <v>9</v>
      </c>
      <c r="K115" s="96">
        <f>tableauroger!E513</f>
        <v>4</v>
      </c>
      <c r="L115" s="96">
        <f>tableauroger!E514</f>
        <v>3</v>
      </c>
      <c r="M115" s="96">
        <f>tableauroger!E515</f>
        <v>6</v>
      </c>
      <c r="N115" s="96">
        <f>tableauroger!E516</f>
        <v>8</v>
      </c>
      <c r="O115" s="96">
        <f>tableauroger!E517</f>
        <v>1</v>
      </c>
      <c r="P115" s="96">
        <f>tableauroger!E518</f>
        <v>2</v>
      </c>
      <c r="Q115" s="96">
        <f>tableauroger!E519</f>
        <v>7</v>
      </c>
      <c r="R115" s="96">
        <f>tableauroger!E520</f>
        <v>16</v>
      </c>
      <c r="S115" s="96">
        <f>tableauroger!E521</f>
        <v>17</v>
      </c>
      <c r="T115" s="96">
        <f>tableauroger!E522</f>
        <v>18</v>
      </c>
      <c r="U115" s="96">
        <f>tableauroger!E523</f>
        <v>19</v>
      </c>
      <c r="V115" s="96">
        <f>tableauroger!E524</f>
        <v>20</v>
      </c>
      <c r="W115" s="100">
        <f t="shared" si="20"/>
        <v>210</v>
      </c>
      <c r="X115" s="7">
        <v>46</v>
      </c>
      <c r="Y115" s="92" t="s">
        <v>217</v>
      </c>
      <c r="Z115" s="96">
        <f t="shared" si="49"/>
        <v>4</v>
      </c>
      <c r="AA115" s="96">
        <f t="shared" si="50"/>
        <v>1</v>
      </c>
      <c r="AB115" s="96">
        <f t="shared" si="51"/>
        <v>3</v>
      </c>
      <c r="AC115" s="96">
        <f t="shared" si="52"/>
        <v>2</v>
      </c>
      <c r="AD115" s="96">
        <f t="shared" si="53"/>
        <v>6</v>
      </c>
      <c r="AE115" s="96">
        <f t="shared" si="54"/>
        <v>14</v>
      </c>
      <c r="AF115" s="96">
        <f t="shared" si="55"/>
        <v>5</v>
      </c>
      <c r="AG115" s="96">
        <f t="shared" si="56"/>
        <v>18</v>
      </c>
      <c r="AH115" s="96">
        <f t="shared" si="57"/>
        <v>13</v>
      </c>
      <c r="AI115" s="96">
        <f t="shared" si="58"/>
        <v>12</v>
      </c>
      <c r="AJ115" s="96">
        <f t="shared" si="59"/>
        <v>15</v>
      </c>
      <c r="AK115" s="96">
        <f t="shared" si="60"/>
        <v>17</v>
      </c>
      <c r="AL115" s="96">
        <f t="shared" si="61"/>
        <v>10</v>
      </c>
      <c r="AM115" s="96">
        <f t="shared" si="62"/>
        <v>11</v>
      </c>
      <c r="AN115" s="96">
        <f t="shared" si="63"/>
        <v>16</v>
      </c>
      <c r="AO115" s="96">
        <f t="shared" si="64"/>
        <v>7</v>
      </c>
      <c r="AP115" s="96">
        <f t="shared" si="65"/>
        <v>8</v>
      </c>
      <c r="AQ115" s="96">
        <f t="shared" si="66"/>
        <v>9</v>
      </c>
      <c r="AR115" s="96">
        <f t="shared" si="67"/>
        <v>10</v>
      </c>
      <c r="AS115" s="96">
        <f t="shared" si="68"/>
        <v>11</v>
      </c>
      <c r="AT115" s="94"/>
      <c r="AU115" s="24"/>
      <c r="AV115" s="24"/>
      <c r="AW115" s="24"/>
      <c r="AX115" s="24"/>
      <c r="AY115" s="24"/>
      <c r="AZ115" s="24"/>
      <c r="BA115" s="24"/>
      <c r="BB115" s="24"/>
      <c r="BC115" s="24"/>
      <c r="BD115" s="93"/>
    </row>
    <row r="116" spans="1:56" s="7" customFormat="1" ht="18" customHeight="1" thickBot="1" x14ac:dyDescent="0.35">
      <c r="A116" s="109">
        <v>47</v>
      </c>
      <c r="B116" s="92" t="str">
        <f t="shared" si="69"/>
        <v>stato tierce</v>
      </c>
      <c r="C116" s="96">
        <f t="shared" si="69"/>
        <v>12</v>
      </c>
      <c r="D116" s="96">
        <f t="shared" si="69"/>
        <v>14</v>
      </c>
      <c r="E116" s="96">
        <f t="shared" si="69"/>
        <v>5</v>
      </c>
      <c r="F116" s="96">
        <f t="shared" si="69"/>
        <v>13</v>
      </c>
      <c r="G116" s="96">
        <f t="shared" si="69"/>
        <v>15</v>
      </c>
      <c r="H116" s="96">
        <f t="shared" si="69"/>
        <v>9</v>
      </c>
      <c r="I116" s="96">
        <f t="shared" si="69"/>
        <v>7</v>
      </c>
      <c r="J116" s="96">
        <f t="shared" si="69"/>
        <v>11</v>
      </c>
      <c r="K116" s="96">
        <f>tableauroger!E527</f>
        <v>4</v>
      </c>
      <c r="L116" s="96">
        <f>tableauroger!E528</f>
        <v>3</v>
      </c>
      <c r="M116" s="96">
        <f>tableauroger!E529</f>
        <v>6</v>
      </c>
      <c r="N116" s="96">
        <f>tableauroger!E530</f>
        <v>8</v>
      </c>
      <c r="O116" s="96">
        <f>tableauroger!E531</f>
        <v>1</v>
      </c>
      <c r="P116" s="96">
        <f>tableauroger!E532</f>
        <v>2</v>
      </c>
      <c r="Q116" s="96">
        <f>tableauroger!E533</f>
        <v>10</v>
      </c>
      <c r="R116" s="96">
        <f>tableauroger!E534</f>
        <v>16</v>
      </c>
      <c r="S116" s="96">
        <f>tableauroger!E535</f>
        <v>17</v>
      </c>
      <c r="T116" s="96">
        <f>tableauroger!E536</f>
        <v>18</v>
      </c>
      <c r="U116" s="96">
        <f>tableauroger!E537</f>
        <v>19</v>
      </c>
      <c r="V116" s="96">
        <f t="shared" ref="V116" si="93">V49</f>
        <v>21</v>
      </c>
      <c r="W116" s="100">
        <f t="shared" si="20"/>
        <v>211</v>
      </c>
      <c r="X116" s="7">
        <v>47</v>
      </c>
      <c r="Y116" s="92" t="s">
        <v>217</v>
      </c>
      <c r="Z116" s="96">
        <f t="shared" si="49"/>
        <v>3</v>
      </c>
      <c r="AA116" s="96">
        <f t="shared" si="50"/>
        <v>5</v>
      </c>
      <c r="AB116" s="96">
        <f t="shared" si="51"/>
        <v>14</v>
      </c>
      <c r="AC116" s="96">
        <f t="shared" si="52"/>
        <v>4</v>
      </c>
      <c r="AD116" s="96">
        <f t="shared" si="53"/>
        <v>6</v>
      </c>
      <c r="AE116" s="96">
        <f t="shared" si="54"/>
        <v>18</v>
      </c>
      <c r="AF116" s="96">
        <f t="shared" si="55"/>
        <v>16</v>
      </c>
      <c r="AG116" s="96">
        <f t="shared" si="56"/>
        <v>2</v>
      </c>
      <c r="AH116" s="96">
        <f t="shared" si="57"/>
        <v>13</v>
      </c>
      <c r="AI116" s="96">
        <f t="shared" si="58"/>
        <v>12</v>
      </c>
      <c r="AJ116" s="96">
        <f t="shared" si="59"/>
        <v>15</v>
      </c>
      <c r="AK116" s="96">
        <f t="shared" si="60"/>
        <v>17</v>
      </c>
      <c r="AL116" s="96">
        <f t="shared" si="61"/>
        <v>10</v>
      </c>
      <c r="AM116" s="96">
        <f t="shared" si="62"/>
        <v>11</v>
      </c>
      <c r="AN116" s="96">
        <f t="shared" si="63"/>
        <v>1</v>
      </c>
      <c r="AO116" s="96">
        <f t="shared" si="64"/>
        <v>7</v>
      </c>
      <c r="AP116" s="96">
        <f t="shared" si="65"/>
        <v>8</v>
      </c>
      <c r="AQ116" s="96">
        <f t="shared" si="66"/>
        <v>9</v>
      </c>
      <c r="AR116" s="96">
        <f t="shared" si="67"/>
        <v>10</v>
      </c>
      <c r="AS116" s="96">
        <f t="shared" si="68"/>
        <v>12</v>
      </c>
      <c r="AT116" s="94"/>
      <c r="AU116" s="24"/>
      <c r="AV116" s="24"/>
      <c r="AW116" s="24"/>
      <c r="AX116" s="24"/>
      <c r="AY116" s="24"/>
      <c r="AZ116" s="24"/>
      <c r="BA116" s="24"/>
      <c r="BB116" s="24"/>
      <c r="BC116" s="24"/>
      <c r="BD116" s="93"/>
    </row>
    <row r="117" spans="1:56" s="7" customFormat="1" ht="18" customHeight="1" thickBot="1" x14ac:dyDescent="0.35">
      <c r="A117" s="109">
        <v>48</v>
      </c>
      <c r="B117" s="92" t="s">
        <v>112</v>
      </c>
      <c r="C117" s="96">
        <f t="shared" ref="C117:J117" si="94">C65</f>
        <v>10</v>
      </c>
      <c r="D117" s="96">
        <f t="shared" si="94"/>
        <v>11</v>
      </c>
      <c r="E117" s="96">
        <f t="shared" si="94"/>
        <v>12</v>
      </c>
      <c r="F117" s="96">
        <f t="shared" si="94"/>
        <v>13</v>
      </c>
      <c r="G117" s="96">
        <f t="shared" si="94"/>
        <v>14</v>
      </c>
      <c r="H117" s="96">
        <f t="shared" si="94"/>
        <v>5</v>
      </c>
      <c r="I117" s="96">
        <f t="shared" si="94"/>
        <v>9</v>
      </c>
      <c r="J117" s="96">
        <f t="shared" si="94"/>
        <v>7</v>
      </c>
      <c r="K117" s="96">
        <f>tableauroger!E541</f>
        <v>2</v>
      </c>
      <c r="L117" s="96">
        <f>tableauroger!E542</f>
        <v>1</v>
      </c>
      <c r="M117" s="96">
        <f>tableauroger!E543</f>
        <v>15</v>
      </c>
      <c r="N117" s="96">
        <f>tableauroger!E544</f>
        <v>17</v>
      </c>
      <c r="O117" s="96">
        <f>tableauroger!E545</f>
        <v>3</v>
      </c>
      <c r="P117" s="96">
        <f>tableauroger!E546</f>
        <v>6</v>
      </c>
      <c r="Q117" s="96">
        <f>tableauroger!E547</f>
        <v>16</v>
      </c>
      <c r="R117" s="96">
        <f>tableauroger!E548</f>
        <v>4</v>
      </c>
      <c r="S117" s="96">
        <f>tableauroger!E549</f>
        <v>18</v>
      </c>
      <c r="T117" s="96">
        <f>tableauroger!E550</f>
        <v>8</v>
      </c>
      <c r="U117" s="96">
        <f>tableauroger!E551</f>
        <v>19</v>
      </c>
      <c r="V117" s="96">
        <f t="shared" ref="V117" si="95">V50</f>
        <v>3</v>
      </c>
      <c r="W117" s="100">
        <f t="shared" si="20"/>
        <v>193</v>
      </c>
      <c r="X117" s="7">
        <v>48</v>
      </c>
      <c r="Y117" s="92" t="s">
        <v>217</v>
      </c>
      <c r="Z117" s="96">
        <f t="shared" si="49"/>
        <v>1</v>
      </c>
      <c r="AA117" s="96">
        <f t="shared" si="50"/>
        <v>2</v>
      </c>
      <c r="AB117" s="96">
        <f t="shared" si="51"/>
        <v>3</v>
      </c>
      <c r="AC117" s="96">
        <f t="shared" si="52"/>
        <v>4</v>
      </c>
      <c r="AD117" s="96">
        <f t="shared" si="53"/>
        <v>5</v>
      </c>
      <c r="AE117" s="96">
        <f t="shared" si="54"/>
        <v>14</v>
      </c>
      <c r="AF117" s="96">
        <f t="shared" si="55"/>
        <v>18</v>
      </c>
      <c r="AG117" s="96">
        <f t="shared" si="56"/>
        <v>16</v>
      </c>
      <c r="AH117" s="96">
        <f t="shared" si="57"/>
        <v>11</v>
      </c>
      <c r="AI117" s="96">
        <f t="shared" si="58"/>
        <v>10</v>
      </c>
      <c r="AJ117" s="96">
        <f t="shared" si="59"/>
        <v>6</v>
      </c>
      <c r="AK117" s="96">
        <f t="shared" si="60"/>
        <v>8</v>
      </c>
      <c r="AL117" s="96">
        <f t="shared" si="61"/>
        <v>12</v>
      </c>
      <c r="AM117" s="96">
        <f t="shared" si="62"/>
        <v>15</v>
      </c>
      <c r="AN117" s="96">
        <f t="shared" si="63"/>
        <v>7</v>
      </c>
      <c r="AO117" s="96">
        <f t="shared" si="64"/>
        <v>13</v>
      </c>
      <c r="AP117" s="96">
        <f t="shared" si="65"/>
        <v>9</v>
      </c>
      <c r="AQ117" s="96">
        <f t="shared" si="66"/>
        <v>17</v>
      </c>
      <c r="AR117" s="96">
        <f t="shared" si="67"/>
        <v>10</v>
      </c>
      <c r="AS117" s="96">
        <f t="shared" si="68"/>
        <v>12</v>
      </c>
      <c r="AT117" s="94"/>
      <c r="AU117" s="24"/>
      <c r="AV117" s="24"/>
      <c r="AW117" s="24"/>
      <c r="AX117" s="24"/>
      <c r="AY117" s="24"/>
      <c r="AZ117" s="24"/>
      <c r="BA117" s="24"/>
      <c r="BB117" s="24"/>
      <c r="BC117" s="24"/>
      <c r="BD117" s="93"/>
    </row>
    <row r="118" spans="1:56" s="7" customFormat="1" ht="18" customHeight="1" thickBot="1" x14ac:dyDescent="0.35">
      <c r="A118" s="109">
        <v>49</v>
      </c>
      <c r="B118" s="92" t="s">
        <v>238</v>
      </c>
      <c r="C118" s="96">
        <f t="shared" ref="C118:J119" si="96">C33</f>
        <v>12</v>
      </c>
      <c r="D118" s="96">
        <f t="shared" si="96"/>
        <v>5</v>
      </c>
      <c r="E118" s="96">
        <f t="shared" si="96"/>
        <v>13</v>
      </c>
      <c r="F118" s="96">
        <f t="shared" si="96"/>
        <v>14</v>
      </c>
      <c r="G118" s="96">
        <f t="shared" si="96"/>
        <v>10</v>
      </c>
      <c r="H118" s="96">
        <f t="shared" si="96"/>
        <v>9</v>
      </c>
      <c r="I118" s="96">
        <f t="shared" si="96"/>
        <v>7</v>
      </c>
      <c r="J118" s="96">
        <f t="shared" si="96"/>
        <v>8</v>
      </c>
      <c r="K118" s="96">
        <f>tableauroger!E555</f>
        <v>2</v>
      </c>
      <c r="L118" s="96">
        <f>tableauroger!E556</f>
        <v>1</v>
      </c>
      <c r="M118" s="96">
        <f>tableauroger!E557</f>
        <v>15</v>
      </c>
      <c r="N118" s="96">
        <f>tableauroger!E558</f>
        <v>17</v>
      </c>
      <c r="O118" s="96">
        <f>tableauroger!E559</f>
        <v>3</v>
      </c>
      <c r="P118" s="96">
        <f>tableauroger!E560</f>
        <v>6</v>
      </c>
      <c r="Q118" s="96">
        <f>tableauroger!E561</f>
        <v>11</v>
      </c>
      <c r="R118" s="96">
        <f>tableauroger!E562</f>
        <v>16</v>
      </c>
      <c r="S118" s="96">
        <f>tableauroger!E563</f>
        <v>4</v>
      </c>
      <c r="T118" s="96">
        <f>tableauroger!E564</f>
        <v>18</v>
      </c>
      <c r="U118" s="96">
        <f>tableauroger!E565</f>
        <v>19</v>
      </c>
      <c r="V118" s="96">
        <f>tableauroger!E566</f>
        <v>20</v>
      </c>
      <c r="W118" s="100">
        <f t="shared" si="20"/>
        <v>210</v>
      </c>
      <c r="X118" s="7">
        <v>49</v>
      </c>
      <c r="Y118" s="92" t="s">
        <v>217</v>
      </c>
      <c r="Z118" s="96">
        <f t="shared" si="49"/>
        <v>3</v>
      </c>
      <c r="AA118" s="96">
        <f t="shared" si="50"/>
        <v>14</v>
      </c>
      <c r="AB118" s="96">
        <f t="shared" si="51"/>
        <v>4</v>
      </c>
      <c r="AC118" s="96">
        <f t="shared" si="52"/>
        <v>5</v>
      </c>
      <c r="AD118" s="96">
        <f t="shared" si="53"/>
        <v>1</v>
      </c>
      <c r="AE118" s="96">
        <f t="shared" si="54"/>
        <v>18</v>
      </c>
      <c r="AF118" s="96">
        <f t="shared" si="55"/>
        <v>16</v>
      </c>
      <c r="AG118" s="96">
        <f t="shared" si="56"/>
        <v>17</v>
      </c>
      <c r="AH118" s="96">
        <f t="shared" si="57"/>
        <v>11</v>
      </c>
      <c r="AI118" s="96">
        <f t="shared" si="58"/>
        <v>10</v>
      </c>
      <c r="AJ118" s="96">
        <f t="shared" si="59"/>
        <v>6</v>
      </c>
      <c r="AK118" s="96">
        <f t="shared" si="60"/>
        <v>8</v>
      </c>
      <c r="AL118" s="96">
        <f t="shared" si="61"/>
        <v>12</v>
      </c>
      <c r="AM118" s="96">
        <f t="shared" si="62"/>
        <v>15</v>
      </c>
      <c r="AN118" s="96">
        <f t="shared" si="63"/>
        <v>2</v>
      </c>
      <c r="AO118" s="96">
        <f t="shared" si="64"/>
        <v>7</v>
      </c>
      <c r="AP118" s="96">
        <f t="shared" si="65"/>
        <v>13</v>
      </c>
      <c r="AQ118" s="96">
        <f t="shared" si="66"/>
        <v>9</v>
      </c>
      <c r="AR118" s="96">
        <f t="shared" si="67"/>
        <v>10</v>
      </c>
      <c r="AS118" s="96">
        <f t="shared" si="68"/>
        <v>11</v>
      </c>
      <c r="AT118" s="94"/>
      <c r="AU118" s="24"/>
      <c r="AV118" s="24"/>
      <c r="AW118" s="24"/>
      <c r="AX118" s="24"/>
      <c r="AY118" s="24"/>
      <c r="AZ118" s="24"/>
      <c r="BA118" s="24"/>
      <c r="BB118" s="24"/>
      <c r="BC118" s="24"/>
      <c r="BD118" s="93"/>
    </row>
    <row r="119" spans="1:56" s="7" customFormat="1" ht="18" customHeight="1" thickBot="1" x14ac:dyDescent="0.35">
      <c r="A119" s="110">
        <v>50</v>
      </c>
      <c r="B119" s="128" t="s">
        <v>186</v>
      </c>
      <c r="C119" s="96">
        <f t="shared" si="96"/>
        <v>12</v>
      </c>
      <c r="D119" s="96">
        <f t="shared" si="96"/>
        <v>8</v>
      </c>
      <c r="E119" s="96">
        <f t="shared" si="96"/>
        <v>14</v>
      </c>
      <c r="F119" s="96">
        <f t="shared" si="96"/>
        <v>13</v>
      </c>
      <c r="G119" s="96">
        <f t="shared" si="96"/>
        <v>5</v>
      </c>
      <c r="H119" s="96">
        <f t="shared" si="96"/>
        <v>10</v>
      </c>
      <c r="I119" s="96">
        <f t="shared" si="96"/>
        <v>9</v>
      </c>
      <c r="J119" s="96">
        <f t="shared" si="96"/>
        <v>7</v>
      </c>
      <c r="K119" s="96">
        <f>tableauroger!E569</f>
        <v>2</v>
      </c>
      <c r="L119" s="96">
        <f>tableauroger!E570</f>
        <v>1</v>
      </c>
      <c r="M119" s="96">
        <f>tableauroger!E571</f>
        <v>15</v>
      </c>
      <c r="N119" s="96">
        <f>tableauroger!E572</f>
        <v>17</v>
      </c>
      <c r="O119" s="96">
        <f>tableauroger!E573</f>
        <v>3</v>
      </c>
      <c r="P119" s="96">
        <f>tableauroger!E574</f>
        <v>6</v>
      </c>
      <c r="Q119" s="96">
        <f>tableauroger!E575</f>
        <v>11</v>
      </c>
      <c r="R119" s="96">
        <f>tableauroger!E576</f>
        <v>16</v>
      </c>
      <c r="S119" s="96">
        <f>tableauroger!E577</f>
        <v>4</v>
      </c>
      <c r="T119" s="96">
        <f>tableauroger!E578</f>
        <v>18</v>
      </c>
      <c r="U119" s="96">
        <f>tableauroger!E579</f>
        <v>19</v>
      </c>
      <c r="V119" s="96">
        <f>tableauroger!E580</f>
        <v>20</v>
      </c>
      <c r="W119" s="100">
        <f t="shared" si="20"/>
        <v>210</v>
      </c>
      <c r="X119" s="7">
        <v>50</v>
      </c>
      <c r="Y119" s="92" t="s">
        <v>217</v>
      </c>
      <c r="Z119" s="96">
        <f t="shared" si="49"/>
        <v>3</v>
      </c>
      <c r="AA119" s="96">
        <f t="shared" si="50"/>
        <v>17</v>
      </c>
      <c r="AB119" s="96">
        <f t="shared" si="51"/>
        <v>5</v>
      </c>
      <c r="AC119" s="96">
        <f t="shared" si="52"/>
        <v>4</v>
      </c>
      <c r="AD119" s="96">
        <f t="shared" si="53"/>
        <v>14</v>
      </c>
      <c r="AE119" s="96">
        <f t="shared" si="54"/>
        <v>1</v>
      </c>
      <c r="AF119" s="96">
        <f t="shared" si="55"/>
        <v>18</v>
      </c>
      <c r="AG119" s="96">
        <f t="shared" si="56"/>
        <v>16</v>
      </c>
      <c r="AH119" s="96">
        <f t="shared" si="57"/>
        <v>11</v>
      </c>
      <c r="AI119" s="96">
        <f t="shared" si="58"/>
        <v>10</v>
      </c>
      <c r="AJ119" s="96">
        <f t="shared" si="59"/>
        <v>6</v>
      </c>
      <c r="AK119" s="96">
        <f t="shared" si="60"/>
        <v>8</v>
      </c>
      <c r="AL119" s="96">
        <f t="shared" si="61"/>
        <v>12</v>
      </c>
      <c r="AM119" s="96">
        <f t="shared" si="62"/>
        <v>15</v>
      </c>
      <c r="AN119" s="96">
        <f t="shared" si="63"/>
        <v>2</v>
      </c>
      <c r="AO119" s="96">
        <f t="shared" si="64"/>
        <v>7</v>
      </c>
      <c r="AP119" s="96">
        <f t="shared" si="65"/>
        <v>13</v>
      </c>
      <c r="AQ119" s="96">
        <f t="shared" si="66"/>
        <v>9</v>
      </c>
      <c r="AR119" s="96">
        <f t="shared" si="67"/>
        <v>10</v>
      </c>
      <c r="AS119" s="96">
        <f t="shared" si="68"/>
        <v>11</v>
      </c>
      <c r="AT119" s="94"/>
      <c r="AU119" s="24"/>
      <c r="AV119" s="24"/>
      <c r="AW119" s="24"/>
      <c r="AX119" s="24"/>
      <c r="AY119" s="24"/>
      <c r="AZ119" s="24"/>
      <c r="BA119" s="24"/>
      <c r="BB119" s="24"/>
      <c r="BC119" s="24"/>
      <c r="BD119" s="93"/>
    </row>
    <row r="120" spans="1:56" ht="15" customHeight="1" thickBot="1" x14ac:dyDescent="0.4">
      <c r="V120" s="96"/>
      <c r="Z120" s="130" t="s">
        <v>393</v>
      </c>
      <c r="AA120" s="130" t="s">
        <v>393</v>
      </c>
      <c r="AB120" s="130" t="s">
        <v>393</v>
      </c>
      <c r="AC120" s="130" t="s">
        <v>393</v>
      </c>
      <c r="AD120" s="130" t="s">
        <v>393</v>
      </c>
      <c r="AE120" s="130" t="s">
        <v>393</v>
      </c>
      <c r="AF120" s="130" t="s">
        <v>393</v>
      </c>
      <c r="AG120" s="130" t="s">
        <v>393</v>
      </c>
      <c r="AH120" s="130" t="s">
        <v>393</v>
      </c>
      <c r="AI120" s="130" t="s">
        <v>393</v>
      </c>
      <c r="AJ120" s="130" t="s">
        <v>393</v>
      </c>
      <c r="AK120" s="130" t="s">
        <v>393</v>
      </c>
      <c r="AL120" s="130" t="s">
        <v>393</v>
      </c>
      <c r="AM120" s="130" t="s">
        <v>393</v>
      </c>
      <c r="AN120" s="130" t="s">
        <v>393</v>
      </c>
      <c r="AO120" s="130" t="s">
        <v>393</v>
      </c>
      <c r="AP120" s="130" t="s">
        <v>393</v>
      </c>
      <c r="AQ120" s="130" t="s">
        <v>393</v>
      </c>
      <c r="AR120" s="130" t="s">
        <v>393</v>
      </c>
      <c r="AS120" s="130" t="s">
        <v>393</v>
      </c>
    </row>
    <row r="121" spans="1:56" ht="21.75" thickBot="1" x14ac:dyDescent="0.4"/>
    <row r="122" spans="1:56" ht="21.75" thickBot="1" x14ac:dyDescent="0.4">
      <c r="B122" s="130" t="s">
        <v>405</v>
      </c>
      <c r="C122" s="96">
        <f>C70</f>
        <v>4</v>
      </c>
      <c r="D122" s="96">
        <f>E70</f>
        <v>6</v>
      </c>
      <c r="E122" s="96">
        <f>G70</f>
        <v>15</v>
      </c>
      <c r="F122" s="96">
        <f>I70</f>
        <v>1</v>
      </c>
      <c r="G122" s="96">
        <f>K70</f>
        <v>13</v>
      </c>
      <c r="H122" s="96">
        <f>M70</f>
        <v>10</v>
      </c>
      <c r="I122" s="96">
        <f>O70</f>
        <v>9</v>
      </c>
      <c r="J122" s="96">
        <f>Q70</f>
        <v>3</v>
      </c>
      <c r="K122" s="96">
        <f>S70</f>
        <v>12</v>
      </c>
      <c r="L122" s="131"/>
      <c r="M122" s="96">
        <f>D70</f>
        <v>14</v>
      </c>
      <c r="N122" s="96">
        <f>F70</f>
        <v>5</v>
      </c>
      <c r="O122" s="96">
        <f>H70</f>
        <v>8</v>
      </c>
      <c r="P122" s="96">
        <f>J70</f>
        <v>11</v>
      </c>
      <c r="Q122" s="96">
        <f>L70</f>
        <v>7</v>
      </c>
      <c r="R122" s="96">
        <f>N70</f>
        <v>2</v>
      </c>
      <c r="S122" s="96">
        <f>P70</f>
        <v>16</v>
      </c>
      <c r="T122" s="96">
        <f>R70</f>
        <v>17</v>
      </c>
      <c r="U122" s="96">
        <f>T70</f>
        <v>18</v>
      </c>
      <c r="W122" s="131"/>
      <c r="Y122" s="131"/>
      <c r="Z122" s="96">
        <f>Z70</f>
        <v>13</v>
      </c>
      <c r="AA122" s="96">
        <f>AB70</f>
        <v>15</v>
      </c>
      <c r="AB122" s="96">
        <f>AD70</f>
        <v>6</v>
      </c>
      <c r="AC122" s="96">
        <f>AF70</f>
        <v>10</v>
      </c>
      <c r="AD122" s="96">
        <f>AH70</f>
        <v>4</v>
      </c>
      <c r="AE122" s="96">
        <f>AJ70</f>
        <v>1</v>
      </c>
      <c r="AF122" s="96">
        <f>AL70</f>
        <v>18</v>
      </c>
      <c r="AG122" s="96">
        <f>AN70</f>
        <v>12</v>
      </c>
      <c r="AH122" s="96"/>
      <c r="AI122" s="96"/>
      <c r="AK122" s="96">
        <f>AA70</f>
        <v>5</v>
      </c>
      <c r="AL122" s="96">
        <f>AC70</f>
        <v>14</v>
      </c>
      <c r="AM122" s="96">
        <f>AE70</f>
        <v>17</v>
      </c>
      <c r="AN122" s="96">
        <f>AG70</f>
        <v>2</v>
      </c>
      <c r="AO122" s="96">
        <f>AI70</f>
        <v>16</v>
      </c>
      <c r="AP122" s="96">
        <f>AK70</f>
        <v>11</v>
      </c>
      <c r="AQ122" s="96">
        <f>AM70</f>
        <v>7</v>
      </c>
      <c r="AR122" s="96">
        <f t="shared" ref="AR122:AR153" si="97">AO70</f>
        <v>8</v>
      </c>
      <c r="AS122" s="96"/>
      <c r="AT122" s="96"/>
    </row>
    <row r="123" spans="1:56" ht="21.75" thickBot="1" x14ac:dyDescent="0.4">
      <c r="C123" s="96">
        <f t="shared" ref="C123:C171" si="98">C71</f>
        <v>3</v>
      </c>
      <c r="D123" s="96">
        <f t="shared" ref="D123:D171" si="99">E71</f>
        <v>5</v>
      </c>
      <c r="E123" s="96">
        <f t="shared" ref="E123:E171" si="100">G71</f>
        <v>7</v>
      </c>
      <c r="F123" s="96">
        <f t="shared" ref="F123:F171" si="101">I71</f>
        <v>1</v>
      </c>
      <c r="G123" s="96">
        <f t="shared" ref="G123:G171" si="102">K71</f>
        <v>11</v>
      </c>
      <c r="H123" s="96">
        <f t="shared" ref="H123:H171" si="103">M71</f>
        <v>9</v>
      </c>
      <c r="I123" s="96">
        <f t="shared" ref="I123:I171" si="104">O71</f>
        <v>14</v>
      </c>
      <c r="J123" s="96">
        <f t="shared" ref="J123:J171" si="105">Q71</f>
        <v>15</v>
      </c>
      <c r="K123" s="96">
        <f t="shared" ref="K123:K171" si="106">S71</f>
        <v>17</v>
      </c>
      <c r="M123" s="96">
        <f t="shared" ref="M123:M171" si="107">D71</f>
        <v>4</v>
      </c>
      <c r="N123" s="96">
        <f t="shared" ref="N123:N171" si="108">F71</f>
        <v>6</v>
      </c>
      <c r="O123" s="96">
        <f t="shared" ref="O123:O171" si="109">H71</f>
        <v>2</v>
      </c>
      <c r="P123" s="96">
        <f t="shared" ref="P123:P171" si="110">J71</f>
        <v>10</v>
      </c>
      <c r="Q123" s="96">
        <f t="shared" ref="Q123:Q171" si="111">L71</f>
        <v>8</v>
      </c>
      <c r="R123" s="96">
        <f t="shared" ref="R123:R171" si="112">N71</f>
        <v>12</v>
      </c>
      <c r="S123" s="96">
        <f t="shared" ref="S123:S171" si="113">P71</f>
        <v>13</v>
      </c>
      <c r="T123" s="96">
        <f t="shared" ref="T123:T171" si="114">R71</f>
        <v>16</v>
      </c>
      <c r="U123" s="96">
        <f t="shared" ref="U123:U171" si="115">T71</f>
        <v>18</v>
      </c>
      <c r="Z123" s="96">
        <f t="shared" ref="Z123:Z171" si="116">Z71</f>
        <v>12</v>
      </c>
      <c r="AA123" s="96">
        <f t="shared" ref="AA123:AA171" si="117">AB71</f>
        <v>14</v>
      </c>
      <c r="AB123" s="96">
        <f t="shared" ref="AB123:AB171" si="118">AD71</f>
        <v>16</v>
      </c>
      <c r="AC123" s="96">
        <f t="shared" ref="AC123:AC171" si="119">AF71</f>
        <v>10</v>
      </c>
      <c r="AD123" s="96">
        <f t="shared" ref="AD123:AD171" si="120">AH71</f>
        <v>2</v>
      </c>
      <c r="AE123" s="96">
        <f t="shared" ref="AE123:AE171" si="121">AJ71</f>
        <v>18</v>
      </c>
      <c r="AF123" s="96">
        <f t="shared" ref="AF123:AF171" si="122">AL71</f>
        <v>5</v>
      </c>
      <c r="AG123" s="96">
        <f t="shared" ref="AG123:AG171" si="123">AN71</f>
        <v>6</v>
      </c>
      <c r="AH123" s="96"/>
      <c r="AI123" s="96"/>
      <c r="AK123" s="96">
        <f t="shared" ref="AK123:AK171" si="124">AA71</f>
        <v>13</v>
      </c>
      <c r="AL123" s="96">
        <f t="shared" ref="AL123:AL171" si="125">AC71</f>
        <v>15</v>
      </c>
      <c r="AM123" s="96">
        <f t="shared" ref="AM123:AM171" si="126">AE71</f>
        <v>11</v>
      </c>
      <c r="AN123" s="96">
        <f t="shared" ref="AN123:AN171" si="127">AG71</f>
        <v>1</v>
      </c>
      <c r="AO123" s="96">
        <f t="shared" ref="AO123:AO171" si="128">AI71</f>
        <v>17</v>
      </c>
      <c r="AP123" s="96">
        <f t="shared" ref="AP123:AP171" si="129">AK71</f>
        <v>3</v>
      </c>
      <c r="AQ123" s="96">
        <f t="shared" ref="AQ123:AQ171" si="130">AM71</f>
        <v>4</v>
      </c>
      <c r="AR123" s="96">
        <f t="shared" si="97"/>
        <v>7</v>
      </c>
      <c r="AS123" s="96"/>
      <c r="AT123" s="96"/>
    </row>
    <row r="124" spans="1:56" ht="21.75" thickBot="1" x14ac:dyDescent="0.4">
      <c r="C124" s="96">
        <f t="shared" si="98"/>
        <v>5</v>
      </c>
      <c r="D124" s="96">
        <f t="shared" si="99"/>
        <v>3</v>
      </c>
      <c r="E124" s="96">
        <f t="shared" si="100"/>
        <v>9</v>
      </c>
      <c r="F124" s="96">
        <f t="shared" si="101"/>
        <v>14</v>
      </c>
      <c r="G124" s="96">
        <f t="shared" si="102"/>
        <v>2</v>
      </c>
      <c r="H124" s="96">
        <f t="shared" si="103"/>
        <v>11</v>
      </c>
      <c r="I124" s="96">
        <f t="shared" si="104"/>
        <v>13</v>
      </c>
      <c r="J124" s="96">
        <f t="shared" si="105"/>
        <v>15</v>
      </c>
      <c r="K124" s="96">
        <f t="shared" si="106"/>
        <v>17</v>
      </c>
      <c r="M124" s="96">
        <f t="shared" si="107"/>
        <v>4</v>
      </c>
      <c r="N124" s="96">
        <f t="shared" si="108"/>
        <v>6</v>
      </c>
      <c r="O124" s="96">
        <f t="shared" si="109"/>
        <v>8</v>
      </c>
      <c r="P124" s="96">
        <f t="shared" si="110"/>
        <v>1</v>
      </c>
      <c r="Q124" s="96">
        <f t="shared" si="111"/>
        <v>7</v>
      </c>
      <c r="R124" s="96">
        <f t="shared" si="112"/>
        <v>10</v>
      </c>
      <c r="S124" s="96">
        <f t="shared" si="113"/>
        <v>12</v>
      </c>
      <c r="T124" s="96">
        <f t="shared" si="114"/>
        <v>16</v>
      </c>
      <c r="U124" s="96">
        <f t="shared" si="115"/>
        <v>18</v>
      </c>
      <c r="Z124" s="96">
        <f t="shared" si="116"/>
        <v>14</v>
      </c>
      <c r="AA124" s="96">
        <f t="shared" si="117"/>
        <v>12</v>
      </c>
      <c r="AB124" s="96">
        <f t="shared" si="118"/>
        <v>18</v>
      </c>
      <c r="AC124" s="96">
        <f t="shared" si="119"/>
        <v>5</v>
      </c>
      <c r="AD124" s="96">
        <f t="shared" si="120"/>
        <v>11</v>
      </c>
      <c r="AE124" s="96">
        <f t="shared" si="121"/>
        <v>2</v>
      </c>
      <c r="AF124" s="96">
        <f t="shared" si="122"/>
        <v>4</v>
      </c>
      <c r="AG124" s="96">
        <f t="shared" si="123"/>
        <v>6</v>
      </c>
      <c r="AH124" s="96"/>
      <c r="AI124" s="96"/>
      <c r="AK124" s="96">
        <f t="shared" si="124"/>
        <v>13</v>
      </c>
      <c r="AL124" s="96">
        <f t="shared" si="125"/>
        <v>15</v>
      </c>
      <c r="AM124" s="96">
        <f t="shared" si="126"/>
        <v>17</v>
      </c>
      <c r="AN124" s="96">
        <f t="shared" si="127"/>
        <v>10</v>
      </c>
      <c r="AO124" s="96">
        <f t="shared" si="128"/>
        <v>16</v>
      </c>
      <c r="AP124" s="96">
        <f t="shared" si="129"/>
        <v>1</v>
      </c>
      <c r="AQ124" s="96">
        <f t="shared" si="130"/>
        <v>3</v>
      </c>
      <c r="AR124" s="96">
        <f t="shared" si="97"/>
        <v>7</v>
      </c>
      <c r="AS124" s="96"/>
      <c r="AT124" s="96"/>
    </row>
    <row r="125" spans="1:56" ht="21.75" thickBot="1" x14ac:dyDescent="0.4">
      <c r="C125" s="96">
        <f t="shared" si="98"/>
        <v>2</v>
      </c>
      <c r="D125" s="96">
        <f t="shared" si="99"/>
        <v>7</v>
      </c>
      <c r="E125" s="96">
        <f t="shared" si="100"/>
        <v>14</v>
      </c>
      <c r="F125" s="96">
        <f t="shared" si="101"/>
        <v>17</v>
      </c>
      <c r="G125" s="96">
        <f t="shared" si="102"/>
        <v>3</v>
      </c>
      <c r="H125" s="96">
        <f t="shared" si="103"/>
        <v>9</v>
      </c>
      <c r="I125" s="96">
        <f t="shared" si="104"/>
        <v>12</v>
      </c>
      <c r="J125" s="96">
        <f t="shared" si="105"/>
        <v>4</v>
      </c>
      <c r="K125" s="96">
        <f t="shared" si="106"/>
        <v>8</v>
      </c>
      <c r="M125" s="96">
        <f t="shared" si="107"/>
        <v>5</v>
      </c>
      <c r="N125" s="96">
        <f t="shared" si="108"/>
        <v>1</v>
      </c>
      <c r="O125" s="96">
        <f t="shared" si="109"/>
        <v>15</v>
      </c>
      <c r="P125" s="96">
        <f t="shared" si="110"/>
        <v>13</v>
      </c>
      <c r="Q125" s="96">
        <f t="shared" si="111"/>
        <v>6</v>
      </c>
      <c r="R125" s="96">
        <f t="shared" si="112"/>
        <v>11</v>
      </c>
      <c r="S125" s="96">
        <f t="shared" si="113"/>
        <v>16</v>
      </c>
      <c r="T125" s="96">
        <f t="shared" si="114"/>
        <v>18</v>
      </c>
      <c r="U125" s="96">
        <f t="shared" si="115"/>
        <v>19</v>
      </c>
      <c r="Z125" s="96">
        <f t="shared" si="116"/>
        <v>11</v>
      </c>
      <c r="AA125" s="96">
        <f t="shared" si="117"/>
        <v>16</v>
      </c>
      <c r="AB125" s="96">
        <f t="shared" si="118"/>
        <v>5</v>
      </c>
      <c r="AC125" s="96">
        <f t="shared" si="119"/>
        <v>8</v>
      </c>
      <c r="AD125" s="96">
        <f t="shared" si="120"/>
        <v>12</v>
      </c>
      <c r="AE125" s="96">
        <f t="shared" si="121"/>
        <v>18</v>
      </c>
      <c r="AF125" s="96">
        <f t="shared" si="122"/>
        <v>3</v>
      </c>
      <c r="AG125" s="96">
        <f t="shared" si="123"/>
        <v>13</v>
      </c>
      <c r="AH125" s="96"/>
      <c r="AI125" s="96"/>
      <c r="AK125" s="96">
        <f t="shared" si="124"/>
        <v>14</v>
      </c>
      <c r="AL125" s="96">
        <f t="shared" si="125"/>
        <v>10</v>
      </c>
      <c r="AM125" s="96">
        <f t="shared" si="126"/>
        <v>6</v>
      </c>
      <c r="AN125" s="96">
        <f t="shared" si="127"/>
        <v>4</v>
      </c>
      <c r="AO125" s="96">
        <f t="shared" si="128"/>
        <v>15</v>
      </c>
      <c r="AP125" s="96">
        <f t="shared" si="129"/>
        <v>2</v>
      </c>
      <c r="AQ125" s="96">
        <f t="shared" si="130"/>
        <v>7</v>
      </c>
      <c r="AR125" s="96">
        <f t="shared" si="97"/>
        <v>9</v>
      </c>
      <c r="AS125" s="96"/>
      <c r="AT125" s="96"/>
    </row>
    <row r="126" spans="1:56" ht="21.75" thickBot="1" x14ac:dyDescent="0.4">
      <c r="C126" s="96">
        <f t="shared" si="98"/>
        <v>2</v>
      </c>
      <c r="D126" s="96">
        <f t="shared" si="99"/>
        <v>1</v>
      </c>
      <c r="E126" s="96">
        <f t="shared" si="100"/>
        <v>4</v>
      </c>
      <c r="F126" s="96">
        <f t="shared" si="101"/>
        <v>12</v>
      </c>
      <c r="G126" s="96">
        <f t="shared" si="102"/>
        <v>8</v>
      </c>
      <c r="H126" s="96">
        <f t="shared" si="103"/>
        <v>14</v>
      </c>
      <c r="I126" s="96">
        <f t="shared" si="104"/>
        <v>9</v>
      </c>
      <c r="J126" s="96">
        <f t="shared" si="105"/>
        <v>13</v>
      </c>
      <c r="K126" s="96">
        <f t="shared" si="106"/>
        <v>18</v>
      </c>
      <c r="M126" s="96">
        <f t="shared" si="107"/>
        <v>3</v>
      </c>
      <c r="N126" s="96">
        <f t="shared" si="108"/>
        <v>5</v>
      </c>
      <c r="O126" s="96">
        <f t="shared" si="109"/>
        <v>6</v>
      </c>
      <c r="P126" s="96">
        <f t="shared" si="110"/>
        <v>11</v>
      </c>
      <c r="Q126" s="96">
        <f t="shared" si="111"/>
        <v>7</v>
      </c>
      <c r="R126" s="96">
        <f t="shared" si="112"/>
        <v>15</v>
      </c>
      <c r="S126" s="96">
        <f t="shared" si="113"/>
        <v>10</v>
      </c>
      <c r="T126" s="96">
        <f t="shared" si="114"/>
        <v>16</v>
      </c>
      <c r="U126" s="96">
        <f t="shared" si="115"/>
        <v>17</v>
      </c>
      <c r="Z126" s="96">
        <f t="shared" si="116"/>
        <v>11</v>
      </c>
      <c r="AA126" s="96">
        <f t="shared" si="117"/>
        <v>10</v>
      </c>
      <c r="AB126" s="96">
        <f t="shared" si="118"/>
        <v>13</v>
      </c>
      <c r="AC126" s="96">
        <f t="shared" si="119"/>
        <v>3</v>
      </c>
      <c r="AD126" s="96">
        <f t="shared" si="120"/>
        <v>17</v>
      </c>
      <c r="AE126" s="96">
        <f t="shared" si="121"/>
        <v>5</v>
      </c>
      <c r="AF126" s="96">
        <f t="shared" si="122"/>
        <v>18</v>
      </c>
      <c r="AG126" s="96">
        <f t="shared" si="123"/>
        <v>4</v>
      </c>
      <c r="AH126" s="96"/>
      <c r="AI126" s="96"/>
      <c r="AK126" s="96">
        <f t="shared" si="124"/>
        <v>12</v>
      </c>
      <c r="AL126" s="96">
        <f t="shared" si="125"/>
        <v>14</v>
      </c>
      <c r="AM126" s="96">
        <f t="shared" si="126"/>
        <v>15</v>
      </c>
      <c r="AN126" s="96">
        <f t="shared" si="127"/>
        <v>2</v>
      </c>
      <c r="AO126" s="96">
        <f t="shared" si="128"/>
        <v>16</v>
      </c>
      <c r="AP126" s="96">
        <f t="shared" si="129"/>
        <v>6</v>
      </c>
      <c r="AQ126" s="96">
        <f t="shared" si="130"/>
        <v>1</v>
      </c>
      <c r="AR126" s="96">
        <f t="shared" si="97"/>
        <v>7</v>
      </c>
      <c r="AS126" s="96"/>
      <c r="AT126" s="96"/>
    </row>
    <row r="127" spans="1:56" ht="21.75" thickBot="1" x14ac:dyDescent="0.4">
      <c r="C127" s="96">
        <f t="shared" si="98"/>
        <v>6</v>
      </c>
      <c r="D127" s="96">
        <f t="shared" si="99"/>
        <v>8</v>
      </c>
      <c r="E127" s="96">
        <f t="shared" si="100"/>
        <v>13</v>
      </c>
      <c r="F127" s="96">
        <f t="shared" si="101"/>
        <v>3</v>
      </c>
      <c r="G127" s="96">
        <f t="shared" si="102"/>
        <v>10</v>
      </c>
      <c r="H127" s="96">
        <f t="shared" si="103"/>
        <v>12</v>
      </c>
      <c r="I127" s="96">
        <f t="shared" si="104"/>
        <v>11</v>
      </c>
      <c r="J127" s="96">
        <f t="shared" si="105"/>
        <v>15</v>
      </c>
      <c r="K127" s="96">
        <f t="shared" si="106"/>
        <v>17</v>
      </c>
      <c r="M127" s="96">
        <f t="shared" si="107"/>
        <v>4</v>
      </c>
      <c r="N127" s="96">
        <f t="shared" si="108"/>
        <v>5</v>
      </c>
      <c r="O127" s="96">
        <f t="shared" si="109"/>
        <v>1</v>
      </c>
      <c r="P127" s="96">
        <f t="shared" si="110"/>
        <v>2</v>
      </c>
      <c r="Q127" s="96">
        <f t="shared" si="111"/>
        <v>7</v>
      </c>
      <c r="R127" s="96">
        <f t="shared" si="112"/>
        <v>14</v>
      </c>
      <c r="S127" s="96">
        <f t="shared" si="113"/>
        <v>9</v>
      </c>
      <c r="T127" s="96">
        <f t="shared" si="114"/>
        <v>16</v>
      </c>
      <c r="U127" s="96">
        <f t="shared" si="115"/>
        <v>18</v>
      </c>
      <c r="Z127" s="96">
        <f t="shared" si="116"/>
        <v>15</v>
      </c>
      <c r="AA127" s="96">
        <f t="shared" si="117"/>
        <v>17</v>
      </c>
      <c r="AB127" s="96">
        <f t="shared" si="118"/>
        <v>4</v>
      </c>
      <c r="AC127" s="96">
        <f t="shared" si="119"/>
        <v>12</v>
      </c>
      <c r="AD127" s="96">
        <f t="shared" si="120"/>
        <v>1</v>
      </c>
      <c r="AE127" s="96">
        <f t="shared" si="121"/>
        <v>3</v>
      </c>
      <c r="AF127" s="96">
        <f t="shared" si="122"/>
        <v>2</v>
      </c>
      <c r="AG127" s="96">
        <f t="shared" si="123"/>
        <v>6</v>
      </c>
      <c r="AH127" s="96"/>
      <c r="AI127" s="96"/>
      <c r="AK127" s="96">
        <f t="shared" si="124"/>
        <v>13</v>
      </c>
      <c r="AL127" s="96">
        <f t="shared" si="125"/>
        <v>14</v>
      </c>
      <c r="AM127" s="96">
        <f t="shared" si="126"/>
        <v>10</v>
      </c>
      <c r="AN127" s="96">
        <f t="shared" si="127"/>
        <v>11</v>
      </c>
      <c r="AO127" s="96">
        <f t="shared" si="128"/>
        <v>16</v>
      </c>
      <c r="AP127" s="96">
        <f t="shared" si="129"/>
        <v>5</v>
      </c>
      <c r="AQ127" s="96">
        <f t="shared" si="130"/>
        <v>18</v>
      </c>
      <c r="AR127" s="96">
        <f t="shared" si="97"/>
        <v>7</v>
      </c>
      <c r="AS127" s="96"/>
      <c r="AT127" s="96"/>
    </row>
    <row r="128" spans="1:56" ht="21.75" thickBot="1" x14ac:dyDescent="0.4">
      <c r="C128" s="96">
        <f t="shared" si="98"/>
        <v>7</v>
      </c>
      <c r="D128" s="96">
        <f t="shared" si="99"/>
        <v>8</v>
      </c>
      <c r="E128" s="96">
        <f t="shared" si="100"/>
        <v>4</v>
      </c>
      <c r="F128" s="96">
        <f t="shared" si="101"/>
        <v>2</v>
      </c>
      <c r="G128" s="96">
        <f t="shared" si="102"/>
        <v>11</v>
      </c>
      <c r="H128" s="96">
        <f t="shared" si="103"/>
        <v>14</v>
      </c>
      <c r="I128" s="96">
        <f t="shared" si="104"/>
        <v>5</v>
      </c>
      <c r="J128" s="96">
        <f t="shared" si="105"/>
        <v>15</v>
      </c>
      <c r="K128" s="96">
        <f t="shared" si="106"/>
        <v>20</v>
      </c>
      <c r="M128" s="96">
        <f t="shared" si="107"/>
        <v>10</v>
      </c>
      <c r="N128" s="96">
        <f t="shared" si="108"/>
        <v>1</v>
      </c>
      <c r="O128" s="96">
        <f t="shared" si="109"/>
        <v>6</v>
      </c>
      <c r="P128" s="96">
        <f t="shared" si="110"/>
        <v>12</v>
      </c>
      <c r="Q128" s="96">
        <f t="shared" si="111"/>
        <v>3</v>
      </c>
      <c r="R128" s="96">
        <f t="shared" si="112"/>
        <v>13</v>
      </c>
      <c r="S128" s="96">
        <f t="shared" si="113"/>
        <v>9</v>
      </c>
      <c r="T128" s="96">
        <f t="shared" si="114"/>
        <v>16</v>
      </c>
      <c r="U128" s="96">
        <f t="shared" si="115"/>
        <v>19</v>
      </c>
      <c r="Z128" s="96">
        <f t="shared" si="116"/>
        <v>16</v>
      </c>
      <c r="AA128" s="96">
        <f t="shared" si="117"/>
        <v>17</v>
      </c>
      <c r="AB128" s="96">
        <f t="shared" si="118"/>
        <v>13</v>
      </c>
      <c r="AC128" s="96">
        <f t="shared" si="119"/>
        <v>11</v>
      </c>
      <c r="AD128" s="96">
        <f t="shared" si="120"/>
        <v>2</v>
      </c>
      <c r="AE128" s="96">
        <f t="shared" si="121"/>
        <v>5</v>
      </c>
      <c r="AF128" s="96">
        <f t="shared" si="122"/>
        <v>14</v>
      </c>
      <c r="AG128" s="96">
        <f t="shared" si="123"/>
        <v>6</v>
      </c>
      <c r="AH128" s="96"/>
      <c r="AI128" s="96"/>
      <c r="AK128" s="96">
        <f t="shared" si="124"/>
        <v>1</v>
      </c>
      <c r="AL128" s="96">
        <f t="shared" si="125"/>
        <v>10</v>
      </c>
      <c r="AM128" s="96">
        <f t="shared" si="126"/>
        <v>15</v>
      </c>
      <c r="AN128" s="96">
        <f t="shared" si="127"/>
        <v>3</v>
      </c>
      <c r="AO128" s="96">
        <f t="shared" si="128"/>
        <v>12</v>
      </c>
      <c r="AP128" s="96">
        <f t="shared" si="129"/>
        <v>4</v>
      </c>
      <c r="AQ128" s="96">
        <f t="shared" si="130"/>
        <v>18</v>
      </c>
      <c r="AR128" s="96">
        <f t="shared" si="97"/>
        <v>7</v>
      </c>
      <c r="AS128" s="96"/>
      <c r="AT128" s="96"/>
    </row>
    <row r="129" spans="3:46" ht="21.75" thickBot="1" x14ac:dyDescent="0.4">
      <c r="C129" s="96">
        <f t="shared" si="98"/>
        <v>12</v>
      </c>
      <c r="D129" s="96">
        <f t="shared" si="99"/>
        <v>13</v>
      </c>
      <c r="E129" s="96">
        <f t="shared" si="100"/>
        <v>10</v>
      </c>
      <c r="F129" s="96">
        <f t="shared" si="101"/>
        <v>7</v>
      </c>
      <c r="G129" s="96">
        <f t="shared" si="102"/>
        <v>11</v>
      </c>
      <c r="H129" s="96">
        <f t="shared" si="103"/>
        <v>6</v>
      </c>
      <c r="I129" s="96">
        <f t="shared" si="104"/>
        <v>3</v>
      </c>
      <c r="J129" s="96">
        <f t="shared" si="105"/>
        <v>1</v>
      </c>
      <c r="K129" s="96">
        <f t="shared" si="106"/>
        <v>17</v>
      </c>
      <c r="M129" s="96">
        <f t="shared" si="107"/>
        <v>5</v>
      </c>
      <c r="N129" s="96">
        <f t="shared" si="108"/>
        <v>14</v>
      </c>
      <c r="O129" s="96">
        <f t="shared" si="109"/>
        <v>9</v>
      </c>
      <c r="P129" s="96">
        <f t="shared" si="110"/>
        <v>8</v>
      </c>
      <c r="Q129" s="96">
        <f t="shared" si="111"/>
        <v>2</v>
      </c>
      <c r="R129" s="96">
        <f t="shared" si="112"/>
        <v>4</v>
      </c>
      <c r="S129" s="96">
        <f t="shared" si="113"/>
        <v>15</v>
      </c>
      <c r="T129" s="96">
        <f t="shared" si="114"/>
        <v>16</v>
      </c>
      <c r="U129" s="96">
        <f t="shared" si="115"/>
        <v>18</v>
      </c>
      <c r="Z129" s="96">
        <f t="shared" si="116"/>
        <v>3</v>
      </c>
      <c r="AA129" s="96">
        <f t="shared" si="117"/>
        <v>4</v>
      </c>
      <c r="AB129" s="96">
        <f t="shared" si="118"/>
        <v>1</v>
      </c>
      <c r="AC129" s="96">
        <f t="shared" si="119"/>
        <v>16</v>
      </c>
      <c r="AD129" s="96">
        <f t="shared" si="120"/>
        <v>2</v>
      </c>
      <c r="AE129" s="96">
        <f t="shared" si="121"/>
        <v>15</v>
      </c>
      <c r="AF129" s="96">
        <f t="shared" si="122"/>
        <v>12</v>
      </c>
      <c r="AG129" s="96">
        <f t="shared" si="123"/>
        <v>10</v>
      </c>
      <c r="AH129" s="96"/>
      <c r="AI129" s="96"/>
      <c r="AK129" s="96">
        <f t="shared" si="124"/>
        <v>14</v>
      </c>
      <c r="AL129" s="96">
        <f t="shared" si="125"/>
        <v>5</v>
      </c>
      <c r="AM129" s="96">
        <f t="shared" si="126"/>
        <v>18</v>
      </c>
      <c r="AN129" s="96">
        <f t="shared" si="127"/>
        <v>17</v>
      </c>
      <c r="AO129" s="96">
        <f t="shared" si="128"/>
        <v>11</v>
      </c>
      <c r="AP129" s="96">
        <f t="shared" si="129"/>
        <v>13</v>
      </c>
      <c r="AQ129" s="96">
        <f t="shared" si="130"/>
        <v>6</v>
      </c>
      <c r="AR129" s="96">
        <f t="shared" si="97"/>
        <v>7</v>
      </c>
      <c r="AS129" s="96"/>
      <c r="AT129" s="96"/>
    </row>
    <row r="130" spans="3:46" ht="21.75" thickBot="1" x14ac:dyDescent="0.4">
      <c r="C130" s="96">
        <f t="shared" si="98"/>
        <v>12</v>
      </c>
      <c r="D130" s="96">
        <f t="shared" si="99"/>
        <v>14</v>
      </c>
      <c r="E130" s="96">
        <f t="shared" si="100"/>
        <v>5</v>
      </c>
      <c r="F130" s="96">
        <f t="shared" si="101"/>
        <v>9</v>
      </c>
      <c r="G130" s="96">
        <f t="shared" si="102"/>
        <v>6</v>
      </c>
      <c r="H130" s="96">
        <f t="shared" si="103"/>
        <v>15</v>
      </c>
      <c r="I130" s="96">
        <f t="shared" si="104"/>
        <v>3</v>
      </c>
      <c r="J130" s="96">
        <f t="shared" si="105"/>
        <v>1</v>
      </c>
      <c r="K130" s="96">
        <f t="shared" si="106"/>
        <v>17</v>
      </c>
      <c r="M130" s="96">
        <f t="shared" si="107"/>
        <v>8</v>
      </c>
      <c r="N130" s="96">
        <f t="shared" si="108"/>
        <v>13</v>
      </c>
      <c r="O130" s="96">
        <f t="shared" si="109"/>
        <v>10</v>
      </c>
      <c r="P130" s="96">
        <f t="shared" si="110"/>
        <v>7</v>
      </c>
      <c r="Q130" s="96">
        <f t="shared" si="111"/>
        <v>11</v>
      </c>
      <c r="R130" s="96">
        <f t="shared" si="112"/>
        <v>2</v>
      </c>
      <c r="S130" s="96">
        <f t="shared" si="113"/>
        <v>4</v>
      </c>
      <c r="T130" s="96">
        <f t="shared" si="114"/>
        <v>16</v>
      </c>
      <c r="U130" s="96">
        <f t="shared" si="115"/>
        <v>18</v>
      </c>
      <c r="Z130" s="96">
        <f t="shared" si="116"/>
        <v>3</v>
      </c>
      <c r="AA130" s="96">
        <f t="shared" si="117"/>
        <v>5</v>
      </c>
      <c r="AB130" s="96">
        <f t="shared" si="118"/>
        <v>14</v>
      </c>
      <c r="AC130" s="96">
        <f t="shared" si="119"/>
        <v>18</v>
      </c>
      <c r="AD130" s="96">
        <f t="shared" si="120"/>
        <v>15</v>
      </c>
      <c r="AE130" s="96">
        <f t="shared" si="121"/>
        <v>6</v>
      </c>
      <c r="AF130" s="96">
        <f t="shared" si="122"/>
        <v>12</v>
      </c>
      <c r="AG130" s="96">
        <f t="shared" si="123"/>
        <v>10</v>
      </c>
      <c r="AH130" s="96"/>
      <c r="AI130" s="96"/>
      <c r="AK130" s="96">
        <f t="shared" si="124"/>
        <v>17</v>
      </c>
      <c r="AL130" s="96">
        <f t="shared" si="125"/>
        <v>4</v>
      </c>
      <c r="AM130" s="96">
        <f t="shared" si="126"/>
        <v>1</v>
      </c>
      <c r="AN130" s="96">
        <f t="shared" si="127"/>
        <v>16</v>
      </c>
      <c r="AO130" s="96">
        <f t="shared" si="128"/>
        <v>2</v>
      </c>
      <c r="AP130" s="96">
        <f t="shared" si="129"/>
        <v>11</v>
      </c>
      <c r="AQ130" s="96">
        <f t="shared" si="130"/>
        <v>13</v>
      </c>
      <c r="AR130" s="96">
        <f t="shared" si="97"/>
        <v>7</v>
      </c>
      <c r="AS130" s="96"/>
      <c r="AT130" s="96"/>
    </row>
    <row r="131" spans="3:46" ht="21.75" thickBot="1" x14ac:dyDescent="0.4">
      <c r="C131" s="96">
        <f t="shared" si="98"/>
        <v>14</v>
      </c>
      <c r="D131" s="96">
        <f t="shared" si="99"/>
        <v>12</v>
      </c>
      <c r="E131" s="96">
        <f t="shared" si="100"/>
        <v>10</v>
      </c>
      <c r="F131" s="96">
        <f t="shared" si="101"/>
        <v>8</v>
      </c>
      <c r="G131" s="96">
        <f t="shared" si="102"/>
        <v>6</v>
      </c>
      <c r="H131" s="96">
        <f t="shared" si="103"/>
        <v>4</v>
      </c>
      <c r="I131" s="96">
        <f t="shared" si="104"/>
        <v>2</v>
      </c>
      <c r="J131" s="96">
        <f t="shared" si="105"/>
        <v>15</v>
      </c>
      <c r="K131" s="96">
        <f t="shared" si="106"/>
        <v>17</v>
      </c>
      <c r="M131" s="96">
        <f t="shared" si="107"/>
        <v>13</v>
      </c>
      <c r="N131" s="96">
        <f t="shared" si="108"/>
        <v>11</v>
      </c>
      <c r="O131" s="96">
        <f t="shared" si="109"/>
        <v>9</v>
      </c>
      <c r="P131" s="96">
        <f t="shared" si="110"/>
        <v>7</v>
      </c>
      <c r="Q131" s="96">
        <f t="shared" si="111"/>
        <v>5</v>
      </c>
      <c r="R131" s="96">
        <f t="shared" si="112"/>
        <v>3</v>
      </c>
      <c r="S131" s="96">
        <f t="shared" si="113"/>
        <v>1</v>
      </c>
      <c r="T131" s="96">
        <f t="shared" si="114"/>
        <v>16</v>
      </c>
      <c r="U131" s="96">
        <f t="shared" si="115"/>
        <v>18</v>
      </c>
      <c r="Z131" s="96">
        <f t="shared" si="116"/>
        <v>5</v>
      </c>
      <c r="AA131" s="96">
        <f t="shared" si="117"/>
        <v>3</v>
      </c>
      <c r="AB131" s="96">
        <f t="shared" si="118"/>
        <v>1</v>
      </c>
      <c r="AC131" s="96">
        <f t="shared" si="119"/>
        <v>17</v>
      </c>
      <c r="AD131" s="96">
        <f t="shared" si="120"/>
        <v>15</v>
      </c>
      <c r="AE131" s="96">
        <f t="shared" si="121"/>
        <v>13</v>
      </c>
      <c r="AF131" s="96">
        <f t="shared" si="122"/>
        <v>11</v>
      </c>
      <c r="AG131" s="96">
        <f t="shared" si="123"/>
        <v>6</v>
      </c>
      <c r="AH131" s="96"/>
      <c r="AI131" s="96"/>
      <c r="AK131" s="96">
        <f t="shared" si="124"/>
        <v>4</v>
      </c>
      <c r="AL131" s="96">
        <f t="shared" si="125"/>
        <v>2</v>
      </c>
      <c r="AM131" s="96">
        <f t="shared" si="126"/>
        <v>18</v>
      </c>
      <c r="AN131" s="96">
        <f t="shared" si="127"/>
        <v>16</v>
      </c>
      <c r="AO131" s="96">
        <f t="shared" si="128"/>
        <v>14</v>
      </c>
      <c r="AP131" s="96">
        <f t="shared" si="129"/>
        <v>12</v>
      </c>
      <c r="AQ131" s="96">
        <f t="shared" si="130"/>
        <v>10</v>
      </c>
      <c r="AR131" s="96">
        <f t="shared" si="97"/>
        <v>7</v>
      </c>
      <c r="AS131" s="96"/>
      <c r="AT131" s="96"/>
    </row>
    <row r="132" spans="3:46" ht="21.75" thickBot="1" x14ac:dyDescent="0.4">
      <c r="C132" s="96">
        <f t="shared" si="98"/>
        <v>12</v>
      </c>
      <c r="D132" s="96">
        <f t="shared" si="99"/>
        <v>14</v>
      </c>
      <c r="E132" s="96">
        <f t="shared" si="100"/>
        <v>10</v>
      </c>
      <c r="F132" s="96">
        <f t="shared" si="101"/>
        <v>9</v>
      </c>
      <c r="G132" s="96">
        <f t="shared" si="102"/>
        <v>11</v>
      </c>
      <c r="H132" s="96">
        <f t="shared" si="103"/>
        <v>2</v>
      </c>
      <c r="I132" s="96">
        <f t="shared" si="104"/>
        <v>3</v>
      </c>
      <c r="J132" s="96">
        <f t="shared" si="105"/>
        <v>1</v>
      </c>
      <c r="K132" s="96">
        <f t="shared" si="106"/>
        <v>17</v>
      </c>
      <c r="M132" s="96">
        <f t="shared" si="107"/>
        <v>5</v>
      </c>
      <c r="N132" s="96">
        <f t="shared" si="108"/>
        <v>13</v>
      </c>
      <c r="O132" s="96">
        <f t="shared" si="109"/>
        <v>8</v>
      </c>
      <c r="P132" s="96">
        <f t="shared" si="110"/>
        <v>7</v>
      </c>
      <c r="Q132" s="96">
        <f t="shared" si="111"/>
        <v>6</v>
      </c>
      <c r="R132" s="96">
        <f t="shared" si="112"/>
        <v>15</v>
      </c>
      <c r="S132" s="96">
        <f t="shared" si="113"/>
        <v>4</v>
      </c>
      <c r="T132" s="96">
        <f t="shared" si="114"/>
        <v>16</v>
      </c>
      <c r="U132" s="96">
        <f t="shared" si="115"/>
        <v>18</v>
      </c>
      <c r="Z132" s="96">
        <f t="shared" si="116"/>
        <v>3</v>
      </c>
      <c r="AA132" s="96">
        <f t="shared" si="117"/>
        <v>5</v>
      </c>
      <c r="AB132" s="96">
        <f t="shared" si="118"/>
        <v>1</v>
      </c>
      <c r="AC132" s="96">
        <f t="shared" si="119"/>
        <v>18</v>
      </c>
      <c r="AD132" s="96">
        <f t="shared" si="120"/>
        <v>2</v>
      </c>
      <c r="AE132" s="96">
        <f t="shared" si="121"/>
        <v>11</v>
      </c>
      <c r="AF132" s="96">
        <f t="shared" si="122"/>
        <v>12</v>
      </c>
      <c r="AG132" s="96">
        <f t="shared" si="123"/>
        <v>10</v>
      </c>
      <c r="AH132" s="96"/>
      <c r="AI132" s="96"/>
      <c r="AK132" s="96">
        <f t="shared" si="124"/>
        <v>14</v>
      </c>
      <c r="AL132" s="96">
        <f t="shared" si="125"/>
        <v>4</v>
      </c>
      <c r="AM132" s="96">
        <f t="shared" si="126"/>
        <v>17</v>
      </c>
      <c r="AN132" s="96">
        <f t="shared" si="127"/>
        <v>16</v>
      </c>
      <c r="AO132" s="96">
        <f t="shared" si="128"/>
        <v>15</v>
      </c>
      <c r="AP132" s="96">
        <f t="shared" si="129"/>
        <v>6</v>
      </c>
      <c r="AQ132" s="96">
        <f t="shared" si="130"/>
        <v>13</v>
      </c>
      <c r="AR132" s="96">
        <f t="shared" si="97"/>
        <v>7</v>
      </c>
      <c r="AS132" s="96"/>
      <c r="AT132" s="96"/>
    </row>
    <row r="133" spans="3:46" ht="21.75" thickBot="1" x14ac:dyDescent="0.4">
      <c r="C133" s="96">
        <f t="shared" si="98"/>
        <v>5</v>
      </c>
      <c r="D133" s="96">
        <f t="shared" si="99"/>
        <v>12</v>
      </c>
      <c r="E133" s="96">
        <f t="shared" si="100"/>
        <v>9</v>
      </c>
      <c r="F133" s="96">
        <f t="shared" si="101"/>
        <v>8</v>
      </c>
      <c r="G133" s="96">
        <f t="shared" si="102"/>
        <v>6</v>
      </c>
      <c r="H133" s="96">
        <f t="shared" si="103"/>
        <v>14</v>
      </c>
      <c r="I133" s="96">
        <f t="shared" si="104"/>
        <v>3</v>
      </c>
      <c r="J133" s="96">
        <f t="shared" si="105"/>
        <v>20</v>
      </c>
      <c r="K133" s="96">
        <f t="shared" si="106"/>
        <v>18</v>
      </c>
      <c r="M133" s="96">
        <f t="shared" si="107"/>
        <v>10</v>
      </c>
      <c r="N133" s="96">
        <f t="shared" si="108"/>
        <v>13</v>
      </c>
      <c r="O133" s="96">
        <f t="shared" si="109"/>
        <v>7</v>
      </c>
      <c r="P133" s="96">
        <f t="shared" si="110"/>
        <v>11</v>
      </c>
      <c r="Q133" s="96">
        <f t="shared" si="111"/>
        <v>2</v>
      </c>
      <c r="R133" s="96">
        <f t="shared" si="112"/>
        <v>4</v>
      </c>
      <c r="S133" s="96">
        <f t="shared" si="113"/>
        <v>1</v>
      </c>
      <c r="T133" s="96">
        <f t="shared" si="114"/>
        <v>19</v>
      </c>
      <c r="U133" s="96">
        <f t="shared" si="115"/>
        <v>17</v>
      </c>
      <c r="Z133" s="96">
        <f t="shared" si="116"/>
        <v>14</v>
      </c>
      <c r="AA133" s="96">
        <f t="shared" si="117"/>
        <v>3</v>
      </c>
      <c r="AB133" s="96">
        <f t="shared" si="118"/>
        <v>18</v>
      </c>
      <c r="AC133" s="96">
        <f t="shared" si="119"/>
        <v>17</v>
      </c>
      <c r="AD133" s="96">
        <f t="shared" si="120"/>
        <v>15</v>
      </c>
      <c r="AE133" s="96">
        <f t="shared" si="121"/>
        <v>5</v>
      </c>
      <c r="AF133" s="96">
        <f t="shared" si="122"/>
        <v>12</v>
      </c>
      <c r="AG133" s="96">
        <f t="shared" si="123"/>
        <v>11</v>
      </c>
      <c r="AH133" s="96"/>
      <c r="AI133" s="96"/>
      <c r="AK133" s="96">
        <f t="shared" si="124"/>
        <v>1</v>
      </c>
      <c r="AL133" s="96">
        <f t="shared" si="125"/>
        <v>4</v>
      </c>
      <c r="AM133" s="96">
        <f t="shared" si="126"/>
        <v>16</v>
      </c>
      <c r="AN133" s="96">
        <f t="shared" si="127"/>
        <v>2</v>
      </c>
      <c r="AO133" s="96">
        <f t="shared" si="128"/>
        <v>11</v>
      </c>
      <c r="AP133" s="96">
        <f t="shared" si="129"/>
        <v>13</v>
      </c>
      <c r="AQ133" s="96">
        <f t="shared" si="130"/>
        <v>10</v>
      </c>
      <c r="AR133" s="96">
        <f t="shared" si="97"/>
        <v>10</v>
      </c>
      <c r="AS133" s="96"/>
      <c r="AT133" s="96"/>
    </row>
    <row r="134" spans="3:46" ht="21.75" thickBot="1" x14ac:dyDescent="0.4">
      <c r="C134" s="96">
        <f t="shared" si="98"/>
        <v>8</v>
      </c>
      <c r="D134" s="96">
        <f t="shared" si="99"/>
        <v>12</v>
      </c>
      <c r="E134" s="96">
        <f t="shared" si="100"/>
        <v>10</v>
      </c>
      <c r="F134" s="96">
        <f t="shared" si="101"/>
        <v>9</v>
      </c>
      <c r="G134" s="96">
        <f t="shared" si="102"/>
        <v>15</v>
      </c>
      <c r="H134" s="96">
        <f t="shared" si="103"/>
        <v>6</v>
      </c>
      <c r="I134" s="96">
        <f t="shared" si="104"/>
        <v>3</v>
      </c>
      <c r="J134" s="96">
        <f t="shared" si="105"/>
        <v>1</v>
      </c>
      <c r="K134" s="96">
        <f t="shared" si="106"/>
        <v>19</v>
      </c>
      <c r="M134" s="96">
        <f t="shared" si="107"/>
        <v>13</v>
      </c>
      <c r="N134" s="96">
        <f t="shared" si="108"/>
        <v>14</v>
      </c>
      <c r="O134" s="96">
        <f t="shared" si="109"/>
        <v>5</v>
      </c>
      <c r="P134" s="96">
        <f t="shared" si="110"/>
        <v>7</v>
      </c>
      <c r="Q134" s="96">
        <f t="shared" si="111"/>
        <v>11</v>
      </c>
      <c r="R134" s="96">
        <f t="shared" si="112"/>
        <v>2</v>
      </c>
      <c r="S134" s="96">
        <f t="shared" si="113"/>
        <v>4</v>
      </c>
      <c r="T134" s="96">
        <f t="shared" si="114"/>
        <v>20</v>
      </c>
      <c r="U134" s="96">
        <f t="shared" si="115"/>
        <v>18</v>
      </c>
      <c r="Z134" s="96">
        <f t="shared" si="116"/>
        <v>17</v>
      </c>
      <c r="AA134" s="96">
        <f t="shared" si="117"/>
        <v>3</v>
      </c>
      <c r="AB134" s="96">
        <f t="shared" si="118"/>
        <v>1</v>
      </c>
      <c r="AC134" s="96">
        <f t="shared" si="119"/>
        <v>18</v>
      </c>
      <c r="AD134" s="96">
        <f t="shared" si="120"/>
        <v>6</v>
      </c>
      <c r="AE134" s="96">
        <f t="shared" si="121"/>
        <v>15</v>
      </c>
      <c r="AF134" s="96">
        <f t="shared" si="122"/>
        <v>12</v>
      </c>
      <c r="AG134" s="96">
        <f t="shared" si="123"/>
        <v>10</v>
      </c>
      <c r="AH134" s="96"/>
      <c r="AI134" s="96"/>
      <c r="AK134" s="96">
        <f t="shared" si="124"/>
        <v>4</v>
      </c>
      <c r="AL134" s="96">
        <f t="shared" si="125"/>
        <v>5</v>
      </c>
      <c r="AM134" s="96">
        <f t="shared" si="126"/>
        <v>14</v>
      </c>
      <c r="AN134" s="96">
        <f t="shared" si="127"/>
        <v>16</v>
      </c>
      <c r="AO134" s="96">
        <f t="shared" si="128"/>
        <v>2</v>
      </c>
      <c r="AP134" s="96">
        <f t="shared" si="129"/>
        <v>11</v>
      </c>
      <c r="AQ134" s="96">
        <f t="shared" si="130"/>
        <v>13</v>
      </c>
      <c r="AR134" s="96">
        <f t="shared" si="97"/>
        <v>11</v>
      </c>
      <c r="AS134" s="96"/>
      <c r="AT134" s="96"/>
    </row>
    <row r="135" spans="3:46" ht="21.75" thickBot="1" x14ac:dyDescent="0.4">
      <c r="C135" s="96">
        <f t="shared" si="98"/>
        <v>10</v>
      </c>
      <c r="D135" s="96">
        <f t="shared" si="99"/>
        <v>12</v>
      </c>
      <c r="E135" s="96">
        <f t="shared" si="100"/>
        <v>8</v>
      </c>
      <c r="F135" s="96">
        <f t="shared" si="101"/>
        <v>7</v>
      </c>
      <c r="G135" s="96">
        <f t="shared" si="102"/>
        <v>11</v>
      </c>
      <c r="H135" s="96">
        <f t="shared" si="103"/>
        <v>2</v>
      </c>
      <c r="I135" s="96">
        <f t="shared" si="104"/>
        <v>4</v>
      </c>
      <c r="J135" s="96">
        <f t="shared" si="105"/>
        <v>15</v>
      </c>
      <c r="K135" s="96">
        <f t="shared" si="106"/>
        <v>19</v>
      </c>
      <c r="M135" s="96">
        <f t="shared" si="107"/>
        <v>13</v>
      </c>
      <c r="N135" s="96">
        <f t="shared" si="108"/>
        <v>5</v>
      </c>
      <c r="O135" s="96">
        <f t="shared" si="109"/>
        <v>9</v>
      </c>
      <c r="P135" s="96">
        <f t="shared" si="110"/>
        <v>14</v>
      </c>
      <c r="Q135" s="96">
        <f t="shared" si="111"/>
        <v>6</v>
      </c>
      <c r="R135" s="96">
        <f t="shared" si="112"/>
        <v>3</v>
      </c>
      <c r="S135" s="96">
        <f t="shared" si="113"/>
        <v>1</v>
      </c>
      <c r="T135" s="96">
        <f t="shared" si="114"/>
        <v>20</v>
      </c>
      <c r="U135" s="96">
        <f t="shared" si="115"/>
        <v>18</v>
      </c>
      <c r="Z135" s="96">
        <f t="shared" si="116"/>
        <v>1</v>
      </c>
      <c r="AA135" s="96">
        <f t="shared" si="117"/>
        <v>3</v>
      </c>
      <c r="AB135" s="96">
        <f t="shared" si="118"/>
        <v>17</v>
      </c>
      <c r="AC135" s="96">
        <f t="shared" si="119"/>
        <v>16</v>
      </c>
      <c r="AD135" s="96">
        <f t="shared" si="120"/>
        <v>2</v>
      </c>
      <c r="AE135" s="96">
        <f t="shared" si="121"/>
        <v>11</v>
      </c>
      <c r="AF135" s="96">
        <f t="shared" si="122"/>
        <v>13</v>
      </c>
      <c r="AG135" s="96">
        <f t="shared" si="123"/>
        <v>6</v>
      </c>
      <c r="AH135" s="96"/>
      <c r="AI135" s="96"/>
      <c r="AK135" s="96">
        <f t="shared" si="124"/>
        <v>4</v>
      </c>
      <c r="AL135" s="96">
        <f t="shared" si="125"/>
        <v>14</v>
      </c>
      <c r="AM135" s="96">
        <f t="shared" si="126"/>
        <v>18</v>
      </c>
      <c r="AN135" s="96">
        <f t="shared" si="127"/>
        <v>5</v>
      </c>
      <c r="AO135" s="96">
        <f t="shared" si="128"/>
        <v>15</v>
      </c>
      <c r="AP135" s="96">
        <f t="shared" si="129"/>
        <v>12</v>
      </c>
      <c r="AQ135" s="96">
        <f t="shared" si="130"/>
        <v>10</v>
      </c>
      <c r="AR135" s="96">
        <f t="shared" si="97"/>
        <v>11</v>
      </c>
      <c r="AS135" s="96"/>
      <c r="AT135" s="96"/>
    </row>
    <row r="136" spans="3:46" ht="21.75" thickBot="1" x14ac:dyDescent="0.4">
      <c r="C136" s="96">
        <f t="shared" si="98"/>
        <v>13</v>
      </c>
      <c r="D136" s="96">
        <f t="shared" si="99"/>
        <v>14</v>
      </c>
      <c r="E136" s="96">
        <f t="shared" si="100"/>
        <v>11</v>
      </c>
      <c r="F136" s="96">
        <f t="shared" si="101"/>
        <v>5</v>
      </c>
      <c r="G136" s="96">
        <f t="shared" si="102"/>
        <v>7</v>
      </c>
      <c r="H136" s="96">
        <f t="shared" si="103"/>
        <v>4</v>
      </c>
      <c r="I136" s="96">
        <f t="shared" si="104"/>
        <v>2</v>
      </c>
      <c r="J136" s="96">
        <f t="shared" si="105"/>
        <v>6</v>
      </c>
      <c r="K136" s="96">
        <f t="shared" si="106"/>
        <v>17</v>
      </c>
      <c r="M136" s="96">
        <f t="shared" si="107"/>
        <v>12</v>
      </c>
      <c r="N136" s="96">
        <f t="shared" si="108"/>
        <v>10</v>
      </c>
      <c r="O136" s="96">
        <f t="shared" si="109"/>
        <v>8</v>
      </c>
      <c r="P136" s="96">
        <f t="shared" si="110"/>
        <v>9</v>
      </c>
      <c r="Q136" s="96">
        <f t="shared" si="111"/>
        <v>15</v>
      </c>
      <c r="R136" s="96">
        <f t="shared" si="112"/>
        <v>3</v>
      </c>
      <c r="S136" s="96">
        <f t="shared" si="113"/>
        <v>1</v>
      </c>
      <c r="T136" s="96">
        <f t="shared" si="114"/>
        <v>16</v>
      </c>
      <c r="U136" s="96">
        <f t="shared" si="115"/>
        <v>18</v>
      </c>
      <c r="Z136" s="96">
        <f t="shared" si="116"/>
        <v>4</v>
      </c>
      <c r="AA136" s="96">
        <f t="shared" si="117"/>
        <v>5</v>
      </c>
      <c r="AB136" s="96">
        <f t="shared" si="118"/>
        <v>2</v>
      </c>
      <c r="AC136" s="96">
        <f t="shared" si="119"/>
        <v>14</v>
      </c>
      <c r="AD136" s="96">
        <f t="shared" si="120"/>
        <v>16</v>
      </c>
      <c r="AE136" s="96">
        <f t="shared" si="121"/>
        <v>13</v>
      </c>
      <c r="AF136" s="96">
        <f t="shared" si="122"/>
        <v>11</v>
      </c>
      <c r="AG136" s="96">
        <f t="shared" si="123"/>
        <v>15</v>
      </c>
      <c r="AH136" s="96"/>
      <c r="AI136" s="96"/>
      <c r="AK136" s="96">
        <f t="shared" si="124"/>
        <v>3</v>
      </c>
      <c r="AL136" s="96">
        <f t="shared" si="125"/>
        <v>1</v>
      </c>
      <c r="AM136" s="96">
        <f t="shared" si="126"/>
        <v>17</v>
      </c>
      <c r="AN136" s="96">
        <f t="shared" si="127"/>
        <v>18</v>
      </c>
      <c r="AO136" s="96">
        <f t="shared" si="128"/>
        <v>6</v>
      </c>
      <c r="AP136" s="96">
        <f t="shared" si="129"/>
        <v>12</v>
      </c>
      <c r="AQ136" s="96">
        <f t="shared" si="130"/>
        <v>10</v>
      </c>
      <c r="AR136" s="96">
        <f t="shared" si="97"/>
        <v>7</v>
      </c>
      <c r="AS136" s="96"/>
      <c r="AT136" s="96"/>
    </row>
    <row r="137" spans="3:46" ht="21.75" thickBot="1" x14ac:dyDescent="0.4">
      <c r="C137" s="96">
        <f t="shared" si="98"/>
        <v>15</v>
      </c>
      <c r="D137" s="96">
        <f t="shared" si="99"/>
        <v>7</v>
      </c>
      <c r="E137" s="96">
        <f t="shared" si="100"/>
        <v>12</v>
      </c>
      <c r="F137" s="96">
        <f t="shared" si="101"/>
        <v>13</v>
      </c>
      <c r="G137" s="96">
        <f t="shared" si="102"/>
        <v>4</v>
      </c>
      <c r="H137" s="96">
        <f t="shared" si="103"/>
        <v>3</v>
      </c>
      <c r="I137" s="96">
        <f t="shared" si="104"/>
        <v>6</v>
      </c>
      <c r="J137" s="96">
        <f t="shared" si="105"/>
        <v>11</v>
      </c>
      <c r="K137" s="96">
        <f t="shared" si="106"/>
        <v>17</v>
      </c>
      <c r="M137" s="96">
        <f t="shared" si="107"/>
        <v>14</v>
      </c>
      <c r="N137" s="96">
        <f t="shared" si="108"/>
        <v>9</v>
      </c>
      <c r="O137" s="96">
        <f t="shared" si="109"/>
        <v>5</v>
      </c>
      <c r="P137" s="96">
        <f t="shared" si="110"/>
        <v>10</v>
      </c>
      <c r="Q137" s="96">
        <f t="shared" si="111"/>
        <v>2</v>
      </c>
      <c r="R137" s="96">
        <f t="shared" si="112"/>
        <v>1</v>
      </c>
      <c r="S137" s="96">
        <f t="shared" si="113"/>
        <v>8</v>
      </c>
      <c r="T137" s="96">
        <f t="shared" si="114"/>
        <v>16</v>
      </c>
      <c r="U137" s="96">
        <f t="shared" si="115"/>
        <v>18</v>
      </c>
      <c r="Z137" s="96">
        <f t="shared" si="116"/>
        <v>6</v>
      </c>
      <c r="AA137" s="96">
        <f t="shared" si="117"/>
        <v>16</v>
      </c>
      <c r="AB137" s="96">
        <f t="shared" si="118"/>
        <v>3</v>
      </c>
      <c r="AC137" s="96">
        <f t="shared" si="119"/>
        <v>4</v>
      </c>
      <c r="AD137" s="96">
        <f t="shared" si="120"/>
        <v>13</v>
      </c>
      <c r="AE137" s="96">
        <f t="shared" si="121"/>
        <v>12</v>
      </c>
      <c r="AF137" s="96">
        <f t="shared" si="122"/>
        <v>15</v>
      </c>
      <c r="AG137" s="96">
        <f t="shared" si="123"/>
        <v>2</v>
      </c>
      <c r="AH137" s="96"/>
      <c r="AI137" s="96"/>
      <c r="AK137" s="96">
        <f t="shared" si="124"/>
        <v>5</v>
      </c>
      <c r="AL137" s="96">
        <f t="shared" si="125"/>
        <v>18</v>
      </c>
      <c r="AM137" s="96">
        <f t="shared" si="126"/>
        <v>14</v>
      </c>
      <c r="AN137" s="96">
        <f t="shared" si="127"/>
        <v>1</v>
      </c>
      <c r="AO137" s="96">
        <f t="shared" si="128"/>
        <v>11</v>
      </c>
      <c r="AP137" s="96">
        <f t="shared" si="129"/>
        <v>10</v>
      </c>
      <c r="AQ137" s="96">
        <f t="shared" si="130"/>
        <v>17</v>
      </c>
      <c r="AR137" s="96">
        <f t="shared" si="97"/>
        <v>7</v>
      </c>
      <c r="AS137" s="96"/>
      <c r="AT137" s="96"/>
    </row>
    <row r="138" spans="3:46" ht="21.75" thickBot="1" x14ac:dyDescent="0.4">
      <c r="C138" s="96">
        <f t="shared" si="98"/>
        <v>6</v>
      </c>
      <c r="D138" s="96">
        <f t="shared" si="99"/>
        <v>11</v>
      </c>
      <c r="E138" s="96">
        <f t="shared" si="100"/>
        <v>1</v>
      </c>
      <c r="F138" s="96">
        <f t="shared" si="101"/>
        <v>3</v>
      </c>
      <c r="G138" s="96">
        <f t="shared" si="102"/>
        <v>13</v>
      </c>
      <c r="H138" s="96">
        <f t="shared" si="103"/>
        <v>5</v>
      </c>
      <c r="I138" s="96">
        <f t="shared" si="104"/>
        <v>9</v>
      </c>
      <c r="J138" s="96">
        <f t="shared" si="105"/>
        <v>15</v>
      </c>
      <c r="K138" s="96">
        <f t="shared" si="106"/>
        <v>17</v>
      </c>
      <c r="M138" s="96">
        <f t="shared" si="107"/>
        <v>10</v>
      </c>
      <c r="N138" s="96">
        <f t="shared" si="108"/>
        <v>8</v>
      </c>
      <c r="O138" s="96">
        <f t="shared" si="109"/>
        <v>2</v>
      </c>
      <c r="P138" s="96">
        <f t="shared" si="110"/>
        <v>4</v>
      </c>
      <c r="Q138" s="96">
        <f t="shared" si="111"/>
        <v>12</v>
      </c>
      <c r="R138" s="96">
        <f t="shared" si="112"/>
        <v>14</v>
      </c>
      <c r="S138" s="96">
        <f t="shared" si="113"/>
        <v>7</v>
      </c>
      <c r="T138" s="96">
        <f t="shared" si="114"/>
        <v>16</v>
      </c>
      <c r="U138" s="96">
        <f t="shared" si="115"/>
        <v>18</v>
      </c>
      <c r="Z138" s="96">
        <f t="shared" si="116"/>
        <v>15</v>
      </c>
      <c r="AA138" s="96">
        <f t="shared" si="117"/>
        <v>2</v>
      </c>
      <c r="AB138" s="96">
        <f t="shared" si="118"/>
        <v>10</v>
      </c>
      <c r="AC138" s="96">
        <f t="shared" si="119"/>
        <v>12</v>
      </c>
      <c r="AD138" s="96">
        <f t="shared" si="120"/>
        <v>4</v>
      </c>
      <c r="AE138" s="96">
        <f t="shared" si="121"/>
        <v>14</v>
      </c>
      <c r="AF138" s="96">
        <f t="shared" si="122"/>
        <v>18</v>
      </c>
      <c r="AG138" s="96">
        <f t="shared" si="123"/>
        <v>6</v>
      </c>
      <c r="AH138" s="96"/>
      <c r="AI138" s="96"/>
      <c r="AK138" s="96">
        <f t="shared" si="124"/>
        <v>1</v>
      </c>
      <c r="AL138" s="96">
        <f t="shared" si="125"/>
        <v>17</v>
      </c>
      <c r="AM138" s="96">
        <f t="shared" si="126"/>
        <v>11</v>
      </c>
      <c r="AN138" s="96">
        <f t="shared" si="127"/>
        <v>13</v>
      </c>
      <c r="AO138" s="96">
        <f t="shared" si="128"/>
        <v>3</v>
      </c>
      <c r="AP138" s="96">
        <f t="shared" si="129"/>
        <v>5</v>
      </c>
      <c r="AQ138" s="96">
        <f t="shared" si="130"/>
        <v>16</v>
      </c>
      <c r="AR138" s="96">
        <f t="shared" si="97"/>
        <v>7</v>
      </c>
      <c r="AS138" s="96"/>
      <c r="AT138" s="96"/>
    </row>
    <row r="139" spans="3:46" ht="21.75" thickBot="1" x14ac:dyDescent="0.4">
      <c r="C139" s="96">
        <f t="shared" si="98"/>
        <v>4</v>
      </c>
      <c r="D139" s="96">
        <f t="shared" si="99"/>
        <v>9</v>
      </c>
      <c r="E139" s="96">
        <f t="shared" si="100"/>
        <v>3</v>
      </c>
      <c r="F139" s="96">
        <f t="shared" si="101"/>
        <v>5</v>
      </c>
      <c r="G139" s="96">
        <f t="shared" si="102"/>
        <v>7</v>
      </c>
      <c r="H139" s="96">
        <f t="shared" si="103"/>
        <v>14</v>
      </c>
      <c r="I139" s="96">
        <f t="shared" si="104"/>
        <v>13</v>
      </c>
      <c r="J139" s="96">
        <f t="shared" si="105"/>
        <v>2</v>
      </c>
      <c r="K139" s="96">
        <f t="shared" si="106"/>
        <v>17</v>
      </c>
      <c r="M139" s="96">
        <f t="shared" si="107"/>
        <v>12</v>
      </c>
      <c r="N139" s="96">
        <f t="shared" si="108"/>
        <v>15</v>
      </c>
      <c r="O139" s="96">
        <f t="shared" si="109"/>
        <v>6</v>
      </c>
      <c r="P139" s="96">
        <f t="shared" si="110"/>
        <v>11</v>
      </c>
      <c r="Q139" s="96">
        <f t="shared" si="111"/>
        <v>8</v>
      </c>
      <c r="R139" s="96">
        <f t="shared" si="112"/>
        <v>10</v>
      </c>
      <c r="S139" s="96">
        <f t="shared" si="113"/>
        <v>1</v>
      </c>
      <c r="T139" s="96">
        <f t="shared" si="114"/>
        <v>16</v>
      </c>
      <c r="U139" s="96">
        <f t="shared" si="115"/>
        <v>18</v>
      </c>
      <c r="Z139" s="96">
        <f t="shared" si="116"/>
        <v>13</v>
      </c>
      <c r="AA139" s="96">
        <f t="shared" si="117"/>
        <v>18</v>
      </c>
      <c r="AB139" s="96">
        <f t="shared" si="118"/>
        <v>12</v>
      </c>
      <c r="AC139" s="96">
        <f t="shared" si="119"/>
        <v>14</v>
      </c>
      <c r="AD139" s="96">
        <f t="shared" si="120"/>
        <v>16</v>
      </c>
      <c r="AE139" s="96">
        <f t="shared" si="121"/>
        <v>5</v>
      </c>
      <c r="AF139" s="96">
        <f t="shared" si="122"/>
        <v>4</v>
      </c>
      <c r="AG139" s="96">
        <f t="shared" si="123"/>
        <v>11</v>
      </c>
      <c r="AH139" s="96"/>
      <c r="AI139" s="96"/>
      <c r="AK139" s="96">
        <f t="shared" si="124"/>
        <v>3</v>
      </c>
      <c r="AL139" s="96">
        <f t="shared" si="125"/>
        <v>6</v>
      </c>
      <c r="AM139" s="96">
        <f t="shared" si="126"/>
        <v>15</v>
      </c>
      <c r="AN139" s="96">
        <f t="shared" si="127"/>
        <v>2</v>
      </c>
      <c r="AO139" s="96">
        <f t="shared" si="128"/>
        <v>17</v>
      </c>
      <c r="AP139" s="96">
        <f t="shared" si="129"/>
        <v>1</v>
      </c>
      <c r="AQ139" s="96">
        <f t="shared" si="130"/>
        <v>10</v>
      </c>
      <c r="AR139" s="96">
        <f t="shared" si="97"/>
        <v>7</v>
      </c>
      <c r="AS139" s="96"/>
      <c r="AT139" s="96"/>
    </row>
    <row r="140" spans="3:46" ht="21.75" thickBot="1" x14ac:dyDescent="0.4">
      <c r="C140" s="96">
        <f t="shared" si="98"/>
        <v>13</v>
      </c>
      <c r="D140" s="96">
        <f t="shared" si="99"/>
        <v>14</v>
      </c>
      <c r="E140" s="96">
        <f t="shared" si="100"/>
        <v>11</v>
      </c>
      <c r="F140" s="96">
        <f t="shared" si="101"/>
        <v>9</v>
      </c>
      <c r="G140" s="96">
        <f t="shared" si="102"/>
        <v>8</v>
      </c>
      <c r="H140" s="96">
        <f t="shared" si="103"/>
        <v>3</v>
      </c>
      <c r="I140" s="96">
        <f t="shared" si="104"/>
        <v>2</v>
      </c>
      <c r="J140" s="96">
        <f t="shared" si="105"/>
        <v>5</v>
      </c>
      <c r="K140" s="96">
        <f t="shared" si="106"/>
        <v>17</v>
      </c>
      <c r="M140" s="96">
        <f t="shared" si="107"/>
        <v>12</v>
      </c>
      <c r="N140" s="96">
        <f t="shared" si="108"/>
        <v>5</v>
      </c>
      <c r="O140" s="96">
        <f t="shared" si="109"/>
        <v>10</v>
      </c>
      <c r="P140" s="96">
        <f t="shared" si="110"/>
        <v>7</v>
      </c>
      <c r="Q140" s="96">
        <f t="shared" si="111"/>
        <v>15</v>
      </c>
      <c r="R140" s="96">
        <f t="shared" si="112"/>
        <v>4</v>
      </c>
      <c r="S140" s="96">
        <f t="shared" si="113"/>
        <v>2</v>
      </c>
      <c r="T140" s="96">
        <f t="shared" si="114"/>
        <v>16</v>
      </c>
      <c r="U140" s="96">
        <f t="shared" si="115"/>
        <v>18</v>
      </c>
      <c r="Z140" s="96">
        <f t="shared" si="116"/>
        <v>4</v>
      </c>
      <c r="AA140" s="96">
        <f t="shared" si="117"/>
        <v>5</v>
      </c>
      <c r="AB140" s="96">
        <f t="shared" si="118"/>
        <v>2</v>
      </c>
      <c r="AC140" s="96">
        <f t="shared" si="119"/>
        <v>18</v>
      </c>
      <c r="AD140" s="96">
        <f t="shared" si="120"/>
        <v>17</v>
      </c>
      <c r="AE140" s="96">
        <f t="shared" si="121"/>
        <v>12</v>
      </c>
      <c r="AF140" s="96">
        <f t="shared" si="122"/>
        <v>11</v>
      </c>
      <c r="AG140" s="96">
        <f t="shared" si="123"/>
        <v>14</v>
      </c>
      <c r="AH140" s="96"/>
      <c r="AI140" s="96"/>
      <c r="AK140" s="96">
        <f t="shared" si="124"/>
        <v>3</v>
      </c>
      <c r="AL140" s="96">
        <f t="shared" si="125"/>
        <v>14</v>
      </c>
      <c r="AM140" s="96">
        <f t="shared" si="126"/>
        <v>1</v>
      </c>
      <c r="AN140" s="96">
        <f t="shared" si="127"/>
        <v>16</v>
      </c>
      <c r="AO140" s="96">
        <f t="shared" si="128"/>
        <v>6</v>
      </c>
      <c r="AP140" s="96">
        <f t="shared" si="129"/>
        <v>13</v>
      </c>
      <c r="AQ140" s="96">
        <f t="shared" si="130"/>
        <v>11</v>
      </c>
      <c r="AR140" s="96">
        <f t="shared" si="97"/>
        <v>7</v>
      </c>
      <c r="AS140" s="96"/>
      <c r="AT140" s="96"/>
    </row>
    <row r="141" spans="3:46" ht="21.75" thickBot="1" x14ac:dyDescent="0.4">
      <c r="C141" s="96">
        <f t="shared" si="98"/>
        <v>12</v>
      </c>
      <c r="D141" s="96">
        <f t="shared" si="99"/>
        <v>13</v>
      </c>
      <c r="E141" s="96">
        <f t="shared" si="100"/>
        <v>15</v>
      </c>
      <c r="F141" s="96">
        <f t="shared" si="101"/>
        <v>10</v>
      </c>
      <c r="G141" s="96">
        <f t="shared" si="102"/>
        <v>4</v>
      </c>
      <c r="H141" s="96">
        <f t="shared" si="103"/>
        <v>3</v>
      </c>
      <c r="I141" s="96">
        <f t="shared" si="104"/>
        <v>6</v>
      </c>
      <c r="J141" s="96">
        <f t="shared" si="105"/>
        <v>5</v>
      </c>
      <c r="K141" s="96">
        <f t="shared" si="106"/>
        <v>17</v>
      </c>
      <c r="M141" s="96">
        <f t="shared" si="107"/>
        <v>14</v>
      </c>
      <c r="N141" s="96">
        <f t="shared" si="108"/>
        <v>9</v>
      </c>
      <c r="O141" s="96">
        <f t="shared" si="109"/>
        <v>11</v>
      </c>
      <c r="P141" s="96">
        <f t="shared" si="110"/>
        <v>8</v>
      </c>
      <c r="Q141" s="96">
        <f t="shared" si="111"/>
        <v>7</v>
      </c>
      <c r="R141" s="96">
        <f t="shared" si="112"/>
        <v>2</v>
      </c>
      <c r="S141" s="96">
        <f t="shared" si="113"/>
        <v>1</v>
      </c>
      <c r="T141" s="96">
        <f t="shared" si="114"/>
        <v>16</v>
      </c>
      <c r="U141" s="96">
        <f t="shared" si="115"/>
        <v>18</v>
      </c>
      <c r="Z141" s="96">
        <f t="shared" si="116"/>
        <v>3</v>
      </c>
      <c r="AA141" s="96">
        <f t="shared" si="117"/>
        <v>4</v>
      </c>
      <c r="AB141" s="96">
        <f t="shared" si="118"/>
        <v>6</v>
      </c>
      <c r="AC141" s="96">
        <f t="shared" si="119"/>
        <v>1</v>
      </c>
      <c r="AD141" s="96">
        <f t="shared" si="120"/>
        <v>13</v>
      </c>
      <c r="AE141" s="96">
        <f t="shared" si="121"/>
        <v>12</v>
      </c>
      <c r="AF141" s="96">
        <f t="shared" si="122"/>
        <v>15</v>
      </c>
      <c r="AG141" s="96">
        <f t="shared" si="123"/>
        <v>14</v>
      </c>
      <c r="AH141" s="96"/>
      <c r="AI141" s="96"/>
      <c r="AK141" s="96">
        <f t="shared" si="124"/>
        <v>5</v>
      </c>
      <c r="AL141" s="96">
        <f t="shared" si="125"/>
        <v>18</v>
      </c>
      <c r="AM141" s="96">
        <f t="shared" si="126"/>
        <v>2</v>
      </c>
      <c r="AN141" s="96">
        <f t="shared" si="127"/>
        <v>17</v>
      </c>
      <c r="AO141" s="96">
        <f t="shared" si="128"/>
        <v>16</v>
      </c>
      <c r="AP141" s="96">
        <f t="shared" si="129"/>
        <v>11</v>
      </c>
      <c r="AQ141" s="96">
        <f t="shared" si="130"/>
        <v>10</v>
      </c>
      <c r="AR141" s="96">
        <f t="shared" si="97"/>
        <v>7</v>
      </c>
      <c r="AS141" s="96"/>
      <c r="AT141" s="96"/>
    </row>
    <row r="142" spans="3:46" ht="21.75" thickBot="1" x14ac:dyDescent="0.4">
      <c r="C142" s="96">
        <f t="shared" si="98"/>
        <v>8</v>
      </c>
      <c r="D142" s="96">
        <f t="shared" si="99"/>
        <v>10</v>
      </c>
      <c r="E142" s="96">
        <f t="shared" si="100"/>
        <v>14</v>
      </c>
      <c r="F142" s="96">
        <f t="shared" si="101"/>
        <v>7</v>
      </c>
      <c r="G142" s="96">
        <f t="shared" si="102"/>
        <v>9</v>
      </c>
      <c r="H142" s="96">
        <f t="shared" si="103"/>
        <v>4</v>
      </c>
      <c r="I142" s="96">
        <f t="shared" si="104"/>
        <v>2</v>
      </c>
      <c r="J142" s="96">
        <f t="shared" si="105"/>
        <v>6</v>
      </c>
      <c r="K142" s="96">
        <f t="shared" si="106"/>
        <v>17</v>
      </c>
      <c r="M142" s="96">
        <f t="shared" si="107"/>
        <v>12</v>
      </c>
      <c r="N142" s="96">
        <f t="shared" si="108"/>
        <v>13</v>
      </c>
      <c r="O142" s="96">
        <f t="shared" si="109"/>
        <v>5</v>
      </c>
      <c r="P142" s="96">
        <f t="shared" si="110"/>
        <v>11</v>
      </c>
      <c r="Q142" s="96">
        <f t="shared" si="111"/>
        <v>15</v>
      </c>
      <c r="R142" s="96">
        <f t="shared" si="112"/>
        <v>3</v>
      </c>
      <c r="S142" s="96">
        <f t="shared" si="113"/>
        <v>1</v>
      </c>
      <c r="T142" s="96">
        <f t="shared" si="114"/>
        <v>16</v>
      </c>
      <c r="U142" s="96">
        <f t="shared" si="115"/>
        <v>18</v>
      </c>
      <c r="Z142" s="96">
        <f t="shared" si="116"/>
        <v>17</v>
      </c>
      <c r="AA142" s="96">
        <f t="shared" si="117"/>
        <v>1</v>
      </c>
      <c r="AB142" s="96">
        <f t="shared" si="118"/>
        <v>5</v>
      </c>
      <c r="AC142" s="96">
        <f t="shared" si="119"/>
        <v>16</v>
      </c>
      <c r="AD142" s="96">
        <f t="shared" si="120"/>
        <v>18</v>
      </c>
      <c r="AE142" s="96">
        <f t="shared" si="121"/>
        <v>13</v>
      </c>
      <c r="AF142" s="96">
        <f t="shared" si="122"/>
        <v>11</v>
      </c>
      <c r="AG142" s="96">
        <f t="shared" si="123"/>
        <v>15</v>
      </c>
      <c r="AH142" s="96"/>
      <c r="AI142" s="96"/>
      <c r="AK142" s="96">
        <f t="shared" si="124"/>
        <v>3</v>
      </c>
      <c r="AL142" s="96">
        <f t="shared" si="125"/>
        <v>4</v>
      </c>
      <c r="AM142" s="96">
        <f t="shared" si="126"/>
        <v>14</v>
      </c>
      <c r="AN142" s="96">
        <f t="shared" si="127"/>
        <v>2</v>
      </c>
      <c r="AO142" s="96">
        <f t="shared" si="128"/>
        <v>6</v>
      </c>
      <c r="AP142" s="96">
        <f t="shared" si="129"/>
        <v>12</v>
      </c>
      <c r="AQ142" s="96">
        <f t="shared" si="130"/>
        <v>10</v>
      </c>
      <c r="AR142" s="96">
        <f t="shared" si="97"/>
        <v>7</v>
      </c>
      <c r="AS142" s="96"/>
      <c r="AT142" s="96"/>
    </row>
    <row r="143" spans="3:46" ht="21.75" thickBot="1" x14ac:dyDescent="0.4">
      <c r="C143" s="96">
        <f t="shared" si="98"/>
        <v>14</v>
      </c>
      <c r="D143" s="96">
        <f t="shared" si="99"/>
        <v>9</v>
      </c>
      <c r="E143" s="96">
        <f t="shared" si="100"/>
        <v>10</v>
      </c>
      <c r="F143" s="96">
        <f t="shared" si="101"/>
        <v>5</v>
      </c>
      <c r="G143" s="96">
        <f t="shared" si="102"/>
        <v>11</v>
      </c>
      <c r="H143" s="96">
        <f t="shared" si="103"/>
        <v>7</v>
      </c>
      <c r="I143" s="96">
        <f t="shared" si="104"/>
        <v>3</v>
      </c>
      <c r="J143" s="96">
        <f t="shared" si="105"/>
        <v>6</v>
      </c>
      <c r="K143" s="96">
        <f t="shared" si="106"/>
        <v>17</v>
      </c>
      <c r="M143" s="96">
        <f t="shared" si="107"/>
        <v>13</v>
      </c>
      <c r="N143" s="96">
        <f t="shared" si="108"/>
        <v>12</v>
      </c>
      <c r="O143" s="96">
        <f t="shared" si="109"/>
        <v>15</v>
      </c>
      <c r="P143" s="96">
        <f t="shared" si="110"/>
        <v>1</v>
      </c>
      <c r="Q143" s="96">
        <f t="shared" si="111"/>
        <v>8</v>
      </c>
      <c r="R143" s="96">
        <f t="shared" si="112"/>
        <v>4</v>
      </c>
      <c r="S143" s="96">
        <f t="shared" si="113"/>
        <v>2</v>
      </c>
      <c r="T143" s="96">
        <f t="shared" si="114"/>
        <v>16</v>
      </c>
      <c r="U143" s="96">
        <f t="shared" si="115"/>
        <v>18</v>
      </c>
      <c r="Z143" s="96">
        <f t="shared" si="116"/>
        <v>5</v>
      </c>
      <c r="AA143" s="96">
        <f t="shared" si="117"/>
        <v>18</v>
      </c>
      <c r="AB143" s="96">
        <f t="shared" si="118"/>
        <v>1</v>
      </c>
      <c r="AC143" s="96">
        <f t="shared" si="119"/>
        <v>14</v>
      </c>
      <c r="AD143" s="96">
        <f t="shared" si="120"/>
        <v>2</v>
      </c>
      <c r="AE143" s="96">
        <f t="shared" si="121"/>
        <v>16</v>
      </c>
      <c r="AF143" s="96">
        <f t="shared" si="122"/>
        <v>12</v>
      </c>
      <c r="AG143" s="96">
        <f t="shared" si="123"/>
        <v>15</v>
      </c>
      <c r="AH143" s="96"/>
      <c r="AI143" s="96"/>
      <c r="AK143" s="96">
        <f t="shared" si="124"/>
        <v>4</v>
      </c>
      <c r="AL143" s="96">
        <f t="shared" si="125"/>
        <v>3</v>
      </c>
      <c r="AM143" s="96">
        <f t="shared" si="126"/>
        <v>6</v>
      </c>
      <c r="AN143" s="96">
        <f t="shared" si="127"/>
        <v>10</v>
      </c>
      <c r="AO143" s="96">
        <f t="shared" si="128"/>
        <v>17</v>
      </c>
      <c r="AP143" s="96">
        <f t="shared" si="129"/>
        <v>13</v>
      </c>
      <c r="AQ143" s="96">
        <f t="shared" si="130"/>
        <v>11</v>
      </c>
      <c r="AR143" s="96">
        <f t="shared" si="97"/>
        <v>7</v>
      </c>
      <c r="AS143" s="96"/>
      <c r="AT143" s="96"/>
    </row>
    <row r="144" spans="3:46" ht="21.75" thickBot="1" x14ac:dyDescent="0.4">
      <c r="C144" s="96">
        <f t="shared" si="98"/>
        <v>13</v>
      </c>
      <c r="D144" s="96">
        <f t="shared" si="99"/>
        <v>14</v>
      </c>
      <c r="E144" s="96">
        <f t="shared" si="100"/>
        <v>8</v>
      </c>
      <c r="F144" s="96">
        <f t="shared" si="101"/>
        <v>10</v>
      </c>
      <c r="G144" s="96">
        <f t="shared" si="102"/>
        <v>11</v>
      </c>
      <c r="H144" s="96">
        <f t="shared" si="103"/>
        <v>4</v>
      </c>
      <c r="I144" s="96">
        <f t="shared" si="104"/>
        <v>2</v>
      </c>
      <c r="J144" s="96">
        <f t="shared" si="105"/>
        <v>6</v>
      </c>
      <c r="K144" s="96">
        <f t="shared" si="106"/>
        <v>17</v>
      </c>
      <c r="M144" s="96">
        <f t="shared" si="107"/>
        <v>12</v>
      </c>
      <c r="N144" s="96">
        <f t="shared" si="108"/>
        <v>7</v>
      </c>
      <c r="O144" s="96">
        <f t="shared" si="109"/>
        <v>9</v>
      </c>
      <c r="P144" s="96">
        <f t="shared" si="110"/>
        <v>5</v>
      </c>
      <c r="Q144" s="96">
        <f t="shared" si="111"/>
        <v>15</v>
      </c>
      <c r="R144" s="96">
        <f t="shared" si="112"/>
        <v>3</v>
      </c>
      <c r="S144" s="96">
        <f t="shared" si="113"/>
        <v>1</v>
      </c>
      <c r="T144" s="96">
        <f t="shared" si="114"/>
        <v>16</v>
      </c>
      <c r="U144" s="96">
        <f t="shared" si="115"/>
        <v>18</v>
      </c>
      <c r="Z144" s="96">
        <f t="shared" si="116"/>
        <v>4</v>
      </c>
      <c r="AA144" s="96">
        <f t="shared" si="117"/>
        <v>5</v>
      </c>
      <c r="AB144" s="96">
        <f t="shared" si="118"/>
        <v>17</v>
      </c>
      <c r="AC144" s="96">
        <f t="shared" si="119"/>
        <v>1</v>
      </c>
      <c r="AD144" s="96">
        <f t="shared" si="120"/>
        <v>2</v>
      </c>
      <c r="AE144" s="96">
        <f t="shared" si="121"/>
        <v>13</v>
      </c>
      <c r="AF144" s="96">
        <f t="shared" si="122"/>
        <v>11</v>
      </c>
      <c r="AG144" s="96">
        <f t="shared" si="123"/>
        <v>15</v>
      </c>
      <c r="AH144" s="96"/>
      <c r="AI144" s="96"/>
      <c r="AK144" s="96">
        <f t="shared" si="124"/>
        <v>3</v>
      </c>
      <c r="AL144" s="96">
        <f t="shared" si="125"/>
        <v>16</v>
      </c>
      <c r="AM144" s="96">
        <f t="shared" si="126"/>
        <v>18</v>
      </c>
      <c r="AN144" s="96">
        <f t="shared" si="127"/>
        <v>14</v>
      </c>
      <c r="AO144" s="96">
        <f t="shared" si="128"/>
        <v>6</v>
      </c>
      <c r="AP144" s="96">
        <f t="shared" si="129"/>
        <v>12</v>
      </c>
      <c r="AQ144" s="96">
        <f t="shared" si="130"/>
        <v>10</v>
      </c>
      <c r="AR144" s="96">
        <f t="shared" si="97"/>
        <v>7</v>
      </c>
      <c r="AS144" s="96"/>
      <c r="AT144" s="96"/>
    </row>
    <row r="145" spans="3:46" ht="21.75" thickBot="1" x14ac:dyDescent="0.4">
      <c r="C145" s="96">
        <f t="shared" si="98"/>
        <v>8</v>
      </c>
      <c r="D145" s="96">
        <f t="shared" si="99"/>
        <v>10</v>
      </c>
      <c r="E145" s="96">
        <f t="shared" si="100"/>
        <v>14</v>
      </c>
      <c r="F145" s="96">
        <f t="shared" si="101"/>
        <v>7</v>
      </c>
      <c r="G145" s="96">
        <f t="shared" si="102"/>
        <v>15</v>
      </c>
      <c r="H145" s="96">
        <f t="shared" si="103"/>
        <v>4</v>
      </c>
      <c r="I145" s="96">
        <f t="shared" si="104"/>
        <v>3</v>
      </c>
      <c r="J145" s="96">
        <f t="shared" si="105"/>
        <v>6</v>
      </c>
      <c r="K145" s="96">
        <f t="shared" si="106"/>
        <v>17</v>
      </c>
      <c r="M145" s="96">
        <f t="shared" si="107"/>
        <v>12</v>
      </c>
      <c r="N145" s="96">
        <f t="shared" si="108"/>
        <v>13</v>
      </c>
      <c r="O145" s="96">
        <f t="shared" si="109"/>
        <v>5</v>
      </c>
      <c r="P145" s="96">
        <f t="shared" si="110"/>
        <v>11</v>
      </c>
      <c r="Q145" s="96">
        <f t="shared" si="111"/>
        <v>9</v>
      </c>
      <c r="R145" s="96">
        <f t="shared" si="112"/>
        <v>2</v>
      </c>
      <c r="S145" s="96">
        <f t="shared" si="113"/>
        <v>1</v>
      </c>
      <c r="T145" s="96">
        <f t="shared" si="114"/>
        <v>16</v>
      </c>
      <c r="U145" s="96">
        <f t="shared" si="115"/>
        <v>18</v>
      </c>
      <c r="Z145" s="96">
        <f t="shared" si="116"/>
        <v>17</v>
      </c>
      <c r="AA145" s="96">
        <f t="shared" si="117"/>
        <v>1</v>
      </c>
      <c r="AB145" s="96">
        <f t="shared" si="118"/>
        <v>5</v>
      </c>
      <c r="AC145" s="96">
        <f t="shared" si="119"/>
        <v>16</v>
      </c>
      <c r="AD145" s="96">
        <f t="shared" si="120"/>
        <v>6</v>
      </c>
      <c r="AE145" s="96">
        <f t="shared" si="121"/>
        <v>13</v>
      </c>
      <c r="AF145" s="96">
        <f t="shared" si="122"/>
        <v>12</v>
      </c>
      <c r="AG145" s="96">
        <f t="shared" si="123"/>
        <v>15</v>
      </c>
      <c r="AH145" s="96"/>
      <c r="AI145" s="96"/>
      <c r="AK145" s="96">
        <f t="shared" si="124"/>
        <v>3</v>
      </c>
      <c r="AL145" s="96">
        <f t="shared" si="125"/>
        <v>4</v>
      </c>
      <c r="AM145" s="96">
        <f t="shared" si="126"/>
        <v>14</v>
      </c>
      <c r="AN145" s="96">
        <f t="shared" si="127"/>
        <v>2</v>
      </c>
      <c r="AO145" s="96">
        <f t="shared" si="128"/>
        <v>18</v>
      </c>
      <c r="AP145" s="96">
        <f t="shared" si="129"/>
        <v>11</v>
      </c>
      <c r="AQ145" s="96">
        <f t="shared" si="130"/>
        <v>10</v>
      </c>
      <c r="AR145" s="96">
        <f t="shared" si="97"/>
        <v>7</v>
      </c>
      <c r="AS145" s="96"/>
      <c r="AT145" s="96"/>
    </row>
    <row r="146" spans="3:46" ht="21.75" thickBot="1" x14ac:dyDescent="0.4">
      <c r="C146" s="96">
        <f t="shared" si="98"/>
        <v>12</v>
      </c>
      <c r="D146" s="96">
        <f t="shared" si="99"/>
        <v>8</v>
      </c>
      <c r="E146" s="96">
        <f t="shared" si="100"/>
        <v>3</v>
      </c>
      <c r="F146" s="96">
        <f t="shared" si="101"/>
        <v>7</v>
      </c>
      <c r="G146" s="96">
        <f t="shared" si="102"/>
        <v>15</v>
      </c>
      <c r="H146" s="96">
        <f t="shared" si="103"/>
        <v>10</v>
      </c>
      <c r="I146" s="96">
        <f t="shared" si="104"/>
        <v>2</v>
      </c>
      <c r="J146" s="96">
        <f t="shared" si="105"/>
        <v>6</v>
      </c>
      <c r="K146" s="96">
        <f t="shared" si="106"/>
        <v>17</v>
      </c>
      <c r="M146" s="96">
        <f t="shared" si="107"/>
        <v>13</v>
      </c>
      <c r="N146" s="96">
        <f t="shared" si="108"/>
        <v>11</v>
      </c>
      <c r="O146" s="96">
        <f t="shared" si="109"/>
        <v>14</v>
      </c>
      <c r="P146" s="96">
        <f t="shared" si="110"/>
        <v>9</v>
      </c>
      <c r="Q146" s="96">
        <f t="shared" si="111"/>
        <v>5</v>
      </c>
      <c r="R146" s="96">
        <f t="shared" si="112"/>
        <v>4</v>
      </c>
      <c r="S146" s="96">
        <f t="shared" si="113"/>
        <v>1</v>
      </c>
      <c r="T146" s="96">
        <f t="shared" si="114"/>
        <v>16</v>
      </c>
      <c r="U146" s="96">
        <f t="shared" si="115"/>
        <v>18</v>
      </c>
      <c r="Z146" s="96">
        <f t="shared" si="116"/>
        <v>3</v>
      </c>
      <c r="AA146" s="96">
        <f t="shared" si="117"/>
        <v>17</v>
      </c>
      <c r="AB146" s="96">
        <f t="shared" si="118"/>
        <v>12</v>
      </c>
      <c r="AC146" s="96">
        <f t="shared" si="119"/>
        <v>16</v>
      </c>
      <c r="AD146" s="96">
        <f t="shared" si="120"/>
        <v>6</v>
      </c>
      <c r="AE146" s="96">
        <f t="shared" si="121"/>
        <v>1</v>
      </c>
      <c r="AF146" s="96">
        <f t="shared" si="122"/>
        <v>11</v>
      </c>
      <c r="AG146" s="96">
        <f t="shared" si="123"/>
        <v>15</v>
      </c>
      <c r="AH146" s="96"/>
      <c r="AI146" s="96"/>
      <c r="AK146" s="96">
        <f t="shared" si="124"/>
        <v>4</v>
      </c>
      <c r="AL146" s="96">
        <f t="shared" si="125"/>
        <v>2</v>
      </c>
      <c r="AM146" s="96">
        <f t="shared" si="126"/>
        <v>5</v>
      </c>
      <c r="AN146" s="96">
        <f t="shared" si="127"/>
        <v>18</v>
      </c>
      <c r="AO146" s="96">
        <f t="shared" si="128"/>
        <v>14</v>
      </c>
      <c r="AP146" s="96">
        <f t="shared" si="129"/>
        <v>13</v>
      </c>
      <c r="AQ146" s="96">
        <f t="shared" si="130"/>
        <v>10</v>
      </c>
      <c r="AR146" s="96">
        <f t="shared" si="97"/>
        <v>7</v>
      </c>
      <c r="AS146" s="96"/>
      <c r="AT146" s="96"/>
    </row>
    <row r="147" spans="3:46" ht="21.75" thickBot="1" x14ac:dyDescent="0.4">
      <c r="C147" s="96">
        <f t="shared" si="98"/>
        <v>14</v>
      </c>
      <c r="D147" s="96">
        <f t="shared" si="99"/>
        <v>5</v>
      </c>
      <c r="E147" s="96">
        <f t="shared" si="100"/>
        <v>11</v>
      </c>
      <c r="F147" s="96">
        <f t="shared" si="101"/>
        <v>15</v>
      </c>
      <c r="G147" s="96">
        <f t="shared" si="102"/>
        <v>10</v>
      </c>
      <c r="H147" s="96">
        <f t="shared" si="103"/>
        <v>2</v>
      </c>
      <c r="I147" s="96">
        <f t="shared" si="104"/>
        <v>1</v>
      </c>
      <c r="J147" s="96">
        <f t="shared" si="105"/>
        <v>8</v>
      </c>
      <c r="K147" s="96">
        <f t="shared" si="106"/>
        <v>17</v>
      </c>
      <c r="M147" s="96">
        <f t="shared" si="107"/>
        <v>13</v>
      </c>
      <c r="N147" s="96">
        <f t="shared" si="108"/>
        <v>9</v>
      </c>
      <c r="O147" s="96">
        <f t="shared" si="109"/>
        <v>12</v>
      </c>
      <c r="P147" s="96">
        <f t="shared" si="110"/>
        <v>7</v>
      </c>
      <c r="Q147" s="96">
        <f t="shared" si="111"/>
        <v>4</v>
      </c>
      <c r="R147" s="96">
        <f t="shared" si="112"/>
        <v>3</v>
      </c>
      <c r="S147" s="96">
        <f t="shared" si="113"/>
        <v>6</v>
      </c>
      <c r="T147" s="96">
        <f t="shared" si="114"/>
        <v>16</v>
      </c>
      <c r="U147" s="96">
        <f t="shared" si="115"/>
        <v>18</v>
      </c>
      <c r="Z147" s="96">
        <f t="shared" si="116"/>
        <v>5</v>
      </c>
      <c r="AA147" s="96">
        <f t="shared" si="117"/>
        <v>14</v>
      </c>
      <c r="AB147" s="96">
        <f t="shared" si="118"/>
        <v>2</v>
      </c>
      <c r="AC147" s="96">
        <f t="shared" si="119"/>
        <v>6</v>
      </c>
      <c r="AD147" s="96">
        <f t="shared" si="120"/>
        <v>1</v>
      </c>
      <c r="AE147" s="96">
        <f t="shared" si="121"/>
        <v>11</v>
      </c>
      <c r="AF147" s="96">
        <f t="shared" si="122"/>
        <v>10</v>
      </c>
      <c r="AG147" s="96">
        <f t="shared" si="123"/>
        <v>17</v>
      </c>
      <c r="AH147" s="96"/>
      <c r="AI147" s="96"/>
      <c r="AK147" s="96">
        <f t="shared" si="124"/>
        <v>4</v>
      </c>
      <c r="AL147" s="96">
        <f t="shared" si="125"/>
        <v>18</v>
      </c>
      <c r="AM147" s="96">
        <f t="shared" si="126"/>
        <v>3</v>
      </c>
      <c r="AN147" s="96">
        <f t="shared" si="127"/>
        <v>16</v>
      </c>
      <c r="AO147" s="96">
        <f t="shared" si="128"/>
        <v>13</v>
      </c>
      <c r="AP147" s="96">
        <f t="shared" si="129"/>
        <v>12</v>
      </c>
      <c r="AQ147" s="96">
        <f t="shared" si="130"/>
        <v>15</v>
      </c>
      <c r="AR147" s="96">
        <f t="shared" si="97"/>
        <v>7</v>
      </c>
      <c r="AS147" s="96"/>
      <c r="AT147" s="96"/>
    </row>
    <row r="148" spans="3:46" ht="21.75" thickBot="1" x14ac:dyDescent="0.4">
      <c r="C148" s="96">
        <f t="shared" si="98"/>
        <v>13</v>
      </c>
      <c r="D148" s="96">
        <f t="shared" si="99"/>
        <v>12</v>
      </c>
      <c r="E148" s="96">
        <f t="shared" si="100"/>
        <v>14</v>
      </c>
      <c r="F148" s="96">
        <f t="shared" si="101"/>
        <v>9</v>
      </c>
      <c r="G148" s="96">
        <f t="shared" si="102"/>
        <v>15</v>
      </c>
      <c r="H148" s="96">
        <f t="shared" si="103"/>
        <v>6</v>
      </c>
      <c r="I148" s="96">
        <f t="shared" si="104"/>
        <v>8</v>
      </c>
      <c r="J148" s="96">
        <f t="shared" si="105"/>
        <v>2</v>
      </c>
      <c r="K148" s="96">
        <f t="shared" si="106"/>
        <v>17</v>
      </c>
      <c r="M148" s="96">
        <f t="shared" si="107"/>
        <v>10</v>
      </c>
      <c r="N148" s="96">
        <f t="shared" si="108"/>
        <v>4</v>
      </c>
      <c r="O148" s="96">
        <f t="shared" si="109"/>
        <v>11</v>
      </c>
      <c r="P148" s="96">
        <f t="shared" si="110"/>
        <v>5</v>
      </c>
      <c r="Q148" s="96">
        <f t="shared" si="111"/>
        <v>3</v>
      </c>
      <c r="R148" s="96">
        <f t="shared" si="112"/>
        <v>7</v>
      </c>
      <c r="S148" s="96">
        <f t="shared" si="113"/>
        <v>1</v>
      </c>
      <c r="T148" s="96">
        <f t="shared" si="114"/>
        <v>16</v>
      </c>
      <c r="U148" s="96">
        <f t="shared" si="115"/>
        <v>18</v>
      </c>
      <c r="Z148" s="96">
        <f t="shared" si="116"/>
        <v>4</v>
      </c>
      <c r="AA148" s="96">
        <f t="shared" si="117"/>
        <v>3</v>
      </c>
      <c r="AB148" s="96">
        <f t="shared" si="118"/>
        <v>5</v>
      </c>
      <c r="AC148" s="96">
        <f t="shared" si="119"/>
        <v>18</v>
      </c>
      <c r="AD148" s="96">
        <f t="shared" si="120"/>
        <v>6</v>
      </c>
      <c r="AE148" s="96">
        <f t="shared" si="121"/>
        <v>15</v>
      </c>
      <c r="AF148" s="96">
        <f t="shared" si="122"/>
        <v>17</v>
      </c>
      <c r="AG148" s="96">
        <f t="shared" si="123"/>
        <v>11</v>
      </c>
      <c r="AH148" s="96"/>
      <c r="AI148" s="96"/>
      <c r="AK148" s="96">
        <f t="shared" si="124"/>
        <v>1</v>
      </c>
      <c r="AL148" s="96">
        <f t="shared" si="125"/>
        <v>13</v>
      </c>
      <c r="AM148" s="96">
        <f t="shared" si="126"/>
        <v>2</v>
      </c>
      <c r="AN148" s="96">
        <f t="shared" si="127"/>
        <v>14</v>
      </c>
      <c r="AO148" s="96">
        <f t="shared" si="128"/>
        <v>12</v>
      </c>
      <c r="AP148" s="96">
        <f t="shared" si="129"/>
        <v>16</v>
      </c>
      <c r="AQ148" s="96">
        <f t="shared" si="130"/>
        <v>10</v>
      </c>
      <c r="AR148" s="96">
        <f t="shared" si="97"/>
        <v>7</v>
      </c>
      <c r="AS148" s="96"/>
      <c r="AT148" s="96"/>
    </row>
    <row r="149" spans="3:46" ht="21.75" thickBot="1" x14ac:dyDescent="0.4">
      <c r="C149" s="96">
        <f t="shared" si="98"/>
        <v>12</v>
      </c>
      <c r="D149" s="96">
        <f t="shared" si="99"/>
        <v>11</v>
      </c>
      <c r="E149" s="96">
        <f t="shared" si="100"/>
        <v>10</v>
      </c>
      <c r="F149" s="96">
        <f t="shared" si="101"/>
        <v>2</v>
      </c>
      <c r="G149" s="96">
        <f t="shared" si="102"/>
        <v>4</v>
      </c>
      <c r="H149" s="96">
        <f t="shared" si="103"/>
        <v>3</v>
      </c>
      <c r="I149" s="96">
        <f t="shared" si="104"/>
        <v>7</v>
      </c>
      <c r="J149" s="96">
        <f t="shared" si="105"/>
        <v>1</v>
      </c>
      <c r="K149" s="96">
        <f t="shared" si="106"/>
        <v>17</v>
      </c>
      <c r="M149" s="96">
        <f t="shared" si="107"/>
        <v>14</v>
      </c>
      <c r="N149" s="96">
        <f t="shared" si="108"/>
        <v>5</v>
      </c>
      <c r="O149" s="96">
        <f t="shared" si="109"/>
        <v>13</v>
      </c>
      <c r="P149" s="96">
        <f t="shared" si="110"/>
        <v>9</v>
      </c>
      <c r="Q149" s="96">
        <f t="shared" si="111"/>
        <v>15</v>
      </c>
      <c r="R149" s="96">
        <f t="shared" si="112"/>
        <v>6</v>
      </c>
      <c r="S149" s="96">
        <f t="shared" si="113"/>
        <v>8</v>
      </c>
      <c r="T149" s="96">
        <f t="shared" si="114"/>
        <v>16</v>
      </c>
      <c r="U149" s="96">
        <f t="shared" si="115"/>
        <v>18</v>
      </c>
      <c r="Z149" s="96">
        <f t="shared" si="116"/>
        <v>3</v>
      </c>
      <c r="AA149" s="96">
        <f t="shared" si="117"/>
        <v>2</v>
      </c>
      <c r="AB149" s="96">
        <f t="shared" si="118"/>
        <v>1</v>
      </c>
      <c r="AC149" s="96">
        <f t="shared" si="119"/>
        <v>11</v>
      </c>
      <c r="AD149" s="96">
        <f t="shared" si="120"/>
        <v>13</v>
      </c>
      <c r="AE149" s="96">
        <f t="shared" si="121"/>
        <v>12</v>
      </c>
      <c r="AF149" s="96">
        <f t="shared" si="122"/>
        <v>16</v>
      </c>
      <c r="AG149" s="96">
        <f t="shared" si="123"/>
        <v>10</v>
      </c>
      <c r="AH149" s="96"/>
      <c r="AI149" s="96"/>
      <c r="AK149" s="96">
        <f t="shared" si="124"/>
        <v>5</v>
      </c>
      <c r="AL149" s="96">
        <f t="shared" si="125"/>
        <v>14</v>
      </c>
      <c r="AM149" s="96">
        <f t="shared" si="126"/>
        <v>4</v>
      </c>
      <c r="AN149" s="96">
        <f t="shared" si="127"/>
        <v>18</v>
      </c>
      <c r="AO149" s="96">
        <f t="shared" si="128"/>
        <v>6</v>
      </c>
      <c r="AP149" s="96">
        <f t="shared" si="129"/>
        <v>15</v>
      </c>
      <c r="AQ149" s="96">
        <f t="shared" si="130"/>
        <v>17</v>
      </c>
      <c r="AR149" s="96">
        <f t="shared" si="97"/>
        <v>7</v>
      </c>
      <c r="AS149" s="96"/>
      <c r="AT149" s="96"/>
    </row>
    <row r="150" spans="3:46" ht="21.75" thickBot="1" x14ac:dyDescent="0.4">
      <c r="C150" s="96">
        <f t="shared" si="98"/>
        <v>12</v>
      </c>
      <c r="D150" s="96">
        <f t="shared" si="99"/>
        <v>13</v>
      </c>
      <c r="E150" s="96">
        <f t="shared" si="100"/>
        <v>14</v>
      </c>
      <c r="F150" s="96">
        <f t="shared" si="101"/>
        <v>5</v>
      </c>
      <c r="G150" s="96">
        <f t="shared" si="102"/>
        <v>9</v>
      </c>
      <c r="H150" s="96">
        <f t="shared" si="103"/>
        <v>3</v>
      </c>
      <c r="I150" s="96">
        <f t="shared" si="104"/>
        <v>11</v>
      </c>
      <c r="J150" s="96">
        <f t="shared" si="105"/>
        <v>2</v>
      </c>
      <c r="K150" s="96">
        <f t="shared" si="106"/>
        <v>17</v>
      </c>
      <c r="M150" s="96">
        <f t="shared" si="107"/>
        <v>8</v>
      </c>
      <c r="N150" s="96">
        <f t="shared" si="108"/>
        <v>10</v>
      </c>
      <c r="O150" s="96">
        <f t="shared" si="109"/>
        <v>7</v>
      </c>
      <c r="P150" s="96">
        <f t="shared" si="110"/>
        <v>4</v>
      </c>
      <c r="Q150" s="96">
        <f t="shared" si="111"/>
        <v>15</v>
      </c>
      <c r="R150" s="96">
        <f t="shared" si="112"/>
        <v>6</v>
      </c>
      <c r="S150" s="96">
        <f t="shared" si="113"/>
        <v>1</v>
      </c>
      <c r="T150" s="96">
        <f t="shared" si="114"/>
        <v>16</v>
      </c>
      <c r="U150" s="96">
        <f t="shared" si="115"/>
        <v>18</v>
      </c>
      <c r="Z150" s="96">
        <f t="shared" si="116"/>
        <v>3</v>
      </c>
      <c r="AA150" s="96">
        <f t="shared" si="117"/>
        <v>4</v>
      </c>
      <c r="AB150" s="96">
        <f t="shared" si="118"/>
        <v>5</v>
      </c>
      <c r="AC150" s="96">
        <f t="shared" si="119"/>
        <v>14</v>
      </c>
      <c r="AD150" s="96">
        <f t="shared" si="120"/>
        <v>18</v>
      </c>
      <c r="AE150" s="96">
        <f t="shared" si="121"/>
        <v>12</v>
      </c>
      <c r="AF150" s="96">
        <f t="shared" si="122"/>
        <v>2</v>
      </c>
      <c r="AG150" s="96">
        <f t="shared" si="123"/>
        <v>11</v>
      </c>
      <c r="AH150" s="96"/>
      <c r="AI150" s="96"/>
      <c r="AK150" s="96">
        <f t="shared" si="124"/>
        <v>17</v>
      </c>
      <c r="AL150" s="96">
        <f t="shared" si="125"/>
        <v>1</v>
      </c>
      <c r="AM150" s="96">
        <f t="shared" si="126"/>
        <v>16</v>
      </c>
      <c r="AN150" s="96">
        <f t="shared" si="127"/>
        <v>13</v>
      </c>
      <c r="AO150" s="96">
        <f t="shared" si="128"/>
        <v>6</v>
      </c>
      <c r="AP150" s="96">
        <f t="shared" si="129"/>
        <v>15</v>
      </c>
      <c r="AQ150" s="96">
        <f t="shared" si="130"/>
        <v>10</v>
      </c>
      <c r="AR150" s="96">
        <f t="shared" si="97"/>
        <v>7</v>
      </c>
      <c r="AS150" s="96"/>
      <c r="AT150" s="96"/>
    </row>
    <row r="151" spans="3:46" ht="21.75" thickBot="1" x14ac:dyDescent="0.4">
      <c r="C151" s="96">
        <f t="shared" si="98"/>
        <v>14</v>
      </c>
      <c r="D151" s="96">
        <f t="shared" si="99"/>
        <v>12</v>
      </c>
      <c r="E151" s="96">
        <f t="shared" si="100"/>
        <v>11</v>
      </c>
      <c r="F151" s="96">
        <f t="shared" si="101"/>
        <v>9</v>
      </c>
      <c r="G151" s="96">
        <f t="shared" si="102"/>
        <v>15</v>
      </c>
      <c r="H151" s="96">
        <f t="shared" si="103"/>
        <v>4</v>
      </c>
      <c r="I151" s="96">
        <f t="shared" si="104"/>
        <v>2</v>
      </c>
      <c r="J151" s="96">
        <f t="shared" si="105"/>
        <v>1</v>
      </c>
      <c r="K151" s="96">
        <f t="shared" si="106"/>
        <v>17</v>
      </c>
      <c r="M151" s="96">
        <f t="shared" si="107"/>
        <v>13</v>
      </c>
      <c r="N151" s="96">
        <f t="shared" si="108"/>
        <v>10</v>
      </c>
      <c r="O151" s="96">
        <f t="shared" si="109"/>
        <v>5</v>
      </c>
      <c r="P151" s="96">
        <f t="shared" si="110"/>
        <v>3</v>
      </c>
      <c r="Q151" s="96">
        <f t="shared" si="111"/>
        <v>8</v>
      </c>
      <c r="R151" s="96">
        <f t="shared" si="112"/>
        <v>7</v>
      </c>
      <c r="S151" s="96">
        <f t="shared" si="113"/>
        <v>6</v>
      </c>
      <c r="T151" s="96">
        <f t="shared" si="114"/>
        <v>16</v>
      </c>
      <c r="U151" s="96">
        <f t="shared" si="115"/>
        <v>18</v>
      </c>
      <c r="Z151" s="96">
        <f t="shared" si="116"/>
        <v>5</v>
      </c>
      <c r="AA151" s="96">
        <f t="shared" si="117"/>
        <v>3</v>
      </c>
      <c r="AB151" s="96">
        <f t="shared" si="118"/>
        <v>2</v>
      </c>
      <c r="AC151" s="96">
        <f t="shared" si="119"/>
        <v>18</v>
      </c>
      <c r="AD151" s="96">
        <f t="shared" si="120"/>
        <v>6</v>
      </c>
      <c r="AE151" s="96">
        <f t="shared" si="121"/>
        <v>13</v>
      </c>
      <c r="AF151" s="96">
        <f t="shared" si="122"/>
        <v>11</v>
      </c>
      <c r="AG151" s="96">
        <f t="shared" si="123"/>
        <v>10</v>
      </c>
      <c r="AH151" s="96"/>
      <c r="AI151" s="96"/>
      <c r="AK151" s="96">
        <f t="shared" si="124"/>
        <v>4</v>
      </c>
      <c r="AL151" s="96">
        <f t="shared" si="125"/>
        <v>1</v>
      </c>
      <c r="AM151" s="96">
        <f t="shared" si="126"/>
        <v>14</v>
      </c>
      <c r="AN151" s="96">
        <f t="shared" si="127"/>
        <v>12</v>
      </c>
      <c r="AO151" s="96">
        <f t="shared" si="128"/>
        <v>17</v>
      </c>
      <c r="AP151" s="96">
        <f t="shared" si="129"/>
        <v>16</v>
      </c>
      <c r="AQ151" s="96">
        <f t="shared" si="130"/>
        <v>15</v>
      </c>
      <c r="AR151" s="96">
        <f t="shared" si="97"/>
        <v>7</v>
      </c>
      <c r="AS151" s="96"/>
      <c r="AT151" s="96"/>
    </row>
    <row r="152" spans="3:46" ht="21.75" thickBot="1" x14ac:dyDescent="0.4">
      <c r="C152" s="96">
        <f t="shared" si="98"/>
        <v>13</v>
      </c>
      <c r="D152" s="96">
        <f t="shared" si="99"/>
        <v>12</v>
      </c>
      <c r="E152" s="96">
        <f t="shared" si="100"/>
        <v>14</v>
      </c>
      <c r="F152" s="96">
        <f t="shared" si="101"/>
        <v>7</v>
      </c>
      <c r="G152" s="96">
        <f t="shared" si="102"/>
        <v>15</v>
      </c>
      <c r="H152" s="96">
        <f t="shared" si="103"/>
        <v>4</v>
      </c>
      <c r="I152" s="96">
        <f t="shared" si="104"/>
        <v>2</v>
      </c>
      <c r="J152" s="96">
        <f t="shared" si="105"/>
        <v>1</v>
      </c>
      <c r="K152" s="96">
        <f t="shared" si="106"/>
        <v>17</v>
      </c>
      <c r="M152" s="96">
        <f t="shared" si="107"/>
        <v>11</v>
      </c>
      <c r="N152" s="96">
        <f t="shared" si="108"/>
        <v>10</v>
      </c>
      <c r="O152" s="96">
        <f t="shared" si="109"/>
        <v>9</v>
      </c>
      <c r="P152" s="96">
        <f t="shared" si="110"/>
        <v>5</v>
      </c>
      <c r="Q152" s="96">
        <f t="shared" si="111"/>
        <v>8</v>
      </c>
      <c r="R152" s="96">
        <f t="shared" si="112"/>
        <v>3</v>
      </c>
      <c r="S152" s="96">
        <f t="shared" si="113"/>
        <v>6</v>
      </c>
      <c r="T152" s="96">
        <f t="shared" si="114"/>
        <v>16</v>
      </c>
      <c r="U152" s="96">
        <f t="shared" si="115"/>
        <v>18</v>
      </c>
      <c r="Z152" s="96">
        <f t="shared" si="116"/>
        <v>4</v>
      </c>
      <c r="AA152" s="96">
        <f t="shared" si="117"/>
        <v>3</v>
      </c>
      <c r="AB152" s="96">
        <f t="shared" si="118"/>
        <v>5</v>
      </c>
      <c r="AC152" s="96">
        <f t="shared" si="119"/>
        <v>16</v>
      </c>
      <c r="AD152" s="96">
        <f t="shared" si="120"/>
        <v>6</v>
      </c>
      <c r="AE152" s="96">
        <f t="shared" si="121"/>
        <v>13</v>
      </c>
      <c r="AF152" s="96">
        <f t="shared" si="122"/>
        <v>11</v>
      </c>
      <c r="AG152" s="96">
        <f t="shared" si="123"/>
        <v>10</v>
      </c>
      <c r="AH152" s="96"/>
      <c r="AI152" s="96"/>
      <c r="AK152" s="96">
        <f t="shared" si="124"/>
        <v>2</v>
      </c>
      <c r="AL152" s="96">
        <f t="shared" si="125"/>
        <v>1</v>
      </c>
      <c r="AM152" s="96">
        <f t="shared" si="126"/>
        <v>18</v>
      </c>
      <c r="AN152" s="96">
        <f t="shared" si="127"/>
        <v>14</v>
      </c>
      <c r="AO152" s="96">
        <f t="shared" si="128"/>
        <v>17</v>
      </c>
      <c r="AP152" s="96">
        <f t="shared" si="129"/>
        <v>12</v>
      </c>
      <c r="AQ152" s="96">
        <f t="shared" si="130"/>
        <v>15</v>
      </c>
      <c r="AR152" s="96">
        <f t="shared" si="97"/>
        <v>7</v>
      </c>
      <c r="AS152" s="96"/>
      <c r="AT152" s="96"/>
    </row>
    <row r="153" spans="3:46" ht="21.75" thickBot="1" x14ac:dyDescent="0.4">
      <c r="C153" s="96">
        <f t="shared" si="98"/>
        <v>12</v>
      </c>
      <c r="D153" s="96">
        <f t="shared" si="99"/>
        <v>13</v>
      </c>
      <c r="E153" s="96">
        <f t="shared" si="100"/>
        <v>4</v>
      </c>
      <c r="F153" s="96">
        <f t="shared" si="101"/>
        <v>5</v>
      </c>
      <c r="G153" s="96">
        <f t="shared" si="102"/>
        <v>10</v>
      </c>
      <c r="H153" s="96">
        <f t="shared" si="103"/>
        <v>7</v>
      </c>
      <c r="I153" s="96">
        <f t="shared" si="104"/>
        <v>2</v>
      </c>
      <c r="J153" s="96">
        <f t="shared" si="105"/>
        <v>1</v>
      </c>
      <c r="K153" s="96">
        <f t="shared" si="106"/>
        <v>17</v>
      </c>
      <c r="M153" s="96">
        <f t="shared" si="107"/>
        <v>14</v>
      </c>
      <c r="N153" s="96">
        <f t="shared" si="108"/>
        <v>9</v>
      </c>
      <c r="O153" s="96">
        <f t="shared" si="109"/>
        <v>15</v>
      </c>
      <c r="P153" s="96">
        <f t="shared" si="110"/>
        <v>11</v>
      </c>
      <c r="Q153" s="96">
        <f t="shared" si="111"/>
        <v>8</v>
      </c>
      <c r="R153" s="96">
        <f t="shared" si="112"/>
        <v>3</v>
      </c>
      <c r="S153" s="96">
        <f t="shared" si="113"/>
        <v>6</v>
      </c>
      <c r="T153" s="96">
        <f t="shared" si="114"/>
        <v>16</v>
      </c>
      <c r="U153" s="96">
        <f t="shared" si="115"/>
        <v>18</v>
      </c>
      <c r="Z153" s="96">
        <f t="shared" si="116"/>
        <v>3</v>
      </c>
      <c r="AA153" s="96">
        <f t="shared" si="117"/>
        <v>4</v>
      </c>
      <c r="AB153" s="96">
        <f t="shared" si="118"/>
        <v>13</v>
      </c>
      <c r="AC153" s="96">
        <f t="shared" si="119"/>
        <v>14</v>
      </c>
      <c r="AD153" s="96">
        <f t="shared" si="120"/>
        <v>1</v>
      </c>
      <c r="AE153" s="96">
        <f t="shared" si="121"/>
        <v>16</v>
      </c>
      <c r="AF153" s="96">
        <f t="shared" si="122"/>
        <v>11</v>
      </c>
      <c r="AG153" s="96">
        <f t="shared" si="123"/>
        <v>10</v>
      </c>
      <c r="AH153" s="96"/>
      <c r="AI153" s="96"/>
      <c r="AK153" s="96">
        <f t="shared" si="124"/>
        <v>5</v>
      </c>
      <c r="AL153" s="96">
        <f t="shared" si="125"/>
        <v>18</v>
      </c>
      <c r="AM153" s="96">
        <f t="shared" si="126"/>
        <v>6</v>
      </c>
      <c r="AN153" s="96">
        <f t="shared" si="127"/>
        <v>2</v>
      </c>
      <c r="AO153" s="96">
        <f t="shared" si="128"/>
        <v>17</v>
      </c>
      <c r="AP153" s="96">
        <f t="shared" si="129"/>
        <v>12</v>
      </c>
      <c r="AQ153" s="96">
        <f t="shared" si="130"/>
        <v>15</v>
      </c>
      <c r="AR153" s="96">
        <f t="shared" si="97"/>
        <v>7</v>
      </c>
      <c r="AS153" s="96"/>
      <c r="AT153" s="96"/>
    </row>
    <row r="154" spans="3:46" ht="21.75" thickBot="1" x14ac:dyDescent="0.4">
      <c r="C154" s="96">
        <f t="shared" si="98"/>
        <v>13</v>
      </c>
      <c r="D154" s="96">
        <f t="shared" si="99"/>
        <v>10</v>
      </c>
      <c r="E154" s="96">
        <f t="shared" si="100"/>
        <v>8</v>
      </c>
      <c r="F154" s="96">
        <f t="shared" si="101"/>
        <v>5</v>
      </c>
      <c r="G154" s="96">
        <f t="shared" si="102"/>
        <v>7</v>
      </c>
      <c r="H154" s="96">
        <f t="shared" si="103"/>
        <v>4</v>
      </c>
      <c r="I154" s="96">
        <f t="shared" si="104"/>
        <v>2</v>
      </c>
      <c r="J154" s="96">
        <f t="shared" si="105"/>
        <v>6</v>
      </c>
      <c r="K154" s="96">
        <f t="shared" si="106"/>
        <v>17</v>
      </c>
      <c r="M154" s="96">
        <f t="shared" si="107"/>
        <v>12</v>
      </c>
      <c r="N154" s="96">
        <f t="shared" si="108"/>
        <v>9</v>
      </c>
      <c r="O154" s="96">
        <f t="shared" si="109"/>
        <v>14</v>
      </c>
      <c r="P154" s="96">
        <f t="shared" si="110"/>
        <v>11</v>
      </c>
      <c r="Q154" s="96">
        <f t="shared" si="111"/>
        <v>15</v>
      </c>
      <c r="R154" s="96">
        <f t="shared" si="112"/>
        <v>3</v>
      </c>
      <c r="S154" s="96">
        <f t="shared" si="113"/>
        <v>1</v>
      </c>
      <c r="T154" s="96">
        <f t="shared" si="114"/>
        <v>16</v>
      </c>
      <c r="U154" s="96">
        <f t="shared" si="115"/>
        <v>18</v>
      </c>
      <c r="Z154" s="96">
        <f t="shared" si="116"/>
        <v>4</v>
      </c>
      <c r="AA154" s="96">
        <f t="shared" si="117"/>
        <v>1</v>
      </c>
      <c r="AB154" s="96">
        <f t="shared" si="118"/>
        <v>17</v>
      </c>
      <c r="AC154" s="96">
        <f t="shared" si="119"/>
        <v>14</v>
      </c>
      <c r="AD154" s="96">
        <f t="shared" si="120"/>
        <v>16</v>
      </c>
      <c r="AE154" s="96">
        <f t="shared" si="121"/>
        <v>13</v>
      </c>
      <c r="AF154" s="96">
        <f t="shared" si="122"/>
        <v>11</v>
      </c>
      <c r="AG154" s="96">
        <f t="shared" si="123"/>
        <v>15</v>
      </c>
      <c r="AH154" s="96"/>
      <c r="AI154" s="96"/>
      <c r="AK154" s="96">
        <f t="shared" si="124"/>
        <v>3</v>
      </c>
      <c r="AL154" s="96">
        <f t="shared" si="125"/>
        <v>18</v>
      </c>
      <c r="AM154" s="96">
        <f t="shared" si="126"/>
        <v>5</v>
      </c>
      <c r="AN154" s="96">
        <f t="shared" si="127"/>
        <v>2</v>
      </c>
      <c r="AO154" s="96">
        <f t="shared" si="128"/>
        <v>6</v>
      </c>
      <c r="AP154" s="96">
        <f t="shared" si="129"/>
        <v>12</v>
      </c>
      <c r="AQ154" s="96">
        <f t="shared" si="130"/>
        <v>10</v>
      </c>
      <c r="AR154" s="96">
        <f t="shared" ref="AR154:AR171" si="131">AO102</f>
        <v>7</v>
      </c>
      <c r="AS154" s="96"/>
      <c r="AT154" s="96"/>
    </row>
    <row r="155" spans="3:46" ht="21.75" thickBot="1" x14ac:dyDescent="0.4">
      <c r="C155" s="96">
        <f t="shared" si="98"/>
        <v>12</v>
      </c>
      <c r="D155" s="96">
        <f t="shared" si="99"/>
        <v>9</v>
      </c>
      <c r="E155" s="96">
        <f t="shared" si="100"/>
        <v>5</v>
      </c>
      <c r="F155" s="96">
        <f t="shared" si="101"/>
        <v>10</v>
      </c>
      <c r="G155" s="96">
        <f t="shared" si="102"/>
        <v>11</v>
      </c>
      <c r="H155" s="96">
        <f t="shared" si="103"/>
        <v>4</v>
      </c>
      <c r="I155" s="96">
        <f t="shared" si="104"/>
        <v>2</v>
      </c>
      <c r="J155" s="96">
        <f t="shared" si="105"/>
        <v>6</v>
      </c>
      <c r="K155" s="96">
        <f t="shared" si="106"/>
        <v>17</v>
      </c>
      <c r="M155" s="96">
        <f t="shared" si="107"/>
        <v>14</v>
      </c>
      <c r="N155" s="96">
        <f t="shared" si="108"/>
        <v>13</v>
      </c>
      <c r="O155" s="96">
        <f t="shared" si="109"/>
        <v>15</v>
      </c>
      <c r="P155" s="96">
        <f t="shared" si="110"/>
        <v>8</v>
      </c>
      <c r="Q155" s="96">
        <f t="shared" si="111"/>
        <v>7</v>
      </c>
      <c r="R155" s="96">
        <f t="shared" si="112"/>
        <v>3</v>
      </c>
      <c r="S155" s="96">
        <f t="shared" si="113"/>
        <v>1</v>
      </c>
      <c r="T155" s="96">
        <f t="shared" si="114"/>
        <v>16</v>
      </c>
      <c r="U155" s="96">
        <f t="shared" si="115"/>
        <v>18</v>
      </c>
      <c r="Z155" s="96">
        <f t="shared" si="116"/>
        <v>3</v>
      </c>
      <c r="AA155" s="96">
        <f t="shared" si="117"/>
        <v>18</v>
      </c>
      <c r="AB155" s="96">
        <f t="shared" si="118"/>
        <v>14</v>
      </c>
      <c r="AC155" s="96">
        <f t="shared" si="119"/>
        <v>1</v>
      </c>
      <c r="AD155" s="96">
        <f t="shared" si="120"/>
        <v>2</v>
      </c>
      <c r="AE155" s="96">
        <f t="shared" si="121"/>
        <v>13</v>
      </c>
      <c r="AF155" s="96">
        <f t="shared" si="122"/>
        <v>11</v>
      </c>
      <c r="AG155" s="96">
        <f t="shared" si="123"/>
        <v>15</v>
      </c>
      <c r="AH155" s="96"/>
      <c r="AI155" s="96"/>
      <c r="AK155" s="96">
        <f t="shared" si="124"/>
        <v>5</v>
      </c>
      <c r="AL155" s="96">
        <f t="shared" si="125"/>
        <v>4</v>
      </c>
      <c r="AM155" s="96">
        <f t="shared" si="126"/>
        <v>6</v>
      </c>
      <c r="AN155" s="96">
        <f t="shared" si="127"/>
        <v>17</v>
      </c>
      <c r="AO155" s="96">
        <f t="shared" si="128"/>
        <v>16</v>
      </c>
      <c r="AP155" s="96">
        <f t="shared" si="129"/>
        <v>12</v>
      </c>
      <c r="AQ155" s="96">
        <f t="shared" si="130"/>
        <v>10</v>
      </c>
      <c r="AR155" s="96">
        <f t="shared" si="131"/>
        <v>7</v>
      </c>
      <c r="AS155" s="96"/>
      <c r="AT155" s="96"/>
    </row>
    <row r="156" spans="3:46" ht="21.75" thickBot="1" x14ac:dyDescent="0.4">
      <c r="C156" s="96">
        <f t="shared" si="98"/>
        <v>13</v>
      </c>
      <c r="D156" s="96">
        <f t="shared" si="99"/>
        <v>14</v>
      </c>
      <c r="E156" s="96">
        <f t="shared" si="100"/>
        <v>10</v>
      </c>
      <c r="F156" s="96">
        <f t="shared" si="101"/>
        <v>9</v>
      </c>
      <c r="G156" s="96">
        <f t="shared" si="102"/>
        <v>8</v>
      </c>
      <c r="H156" s="96">
        <f t="shared" si="103"/>
        <v>4</v>
      </c>
      <c r="I156" s="96">
        <f t="shared" si="104"/>
        <v>2</v>
      </c>
      <c r="J156" s="96">
        <f t="shared" si="105"/>
        <v>6</v>
      </c>
      <c r="K156" s="96">
        <f t="shared" si="106"/>
        <v>17</v>
      </c>
      <c r="M156" s="96">
        <f t="shared" si="107"/>
        <v>12</v>
      </c>
      <c r="N156" s="96">
        <f t="shared" si="108"/>
        <v>11</v>
      </c>
      <c r="O156" s="96">
        <f t="shared" si="109"/>
        <v>7</v>
      </c>
      <c r="P156" s="96">
        <f t="shared" si="110"/>
        <v>5</v>
      </c>
      <c r="Q156" s="96">
        <f t="shared" si="111"/>
        <v>15</v>
      </c>
      <c r="R156" s="96">
        <f t="shared" si="112"/>
        <v>3</v>
      </c>
      <c r="S156" s="96">
        <f t="shared" si="113"/>
        <v>1</v>
      </c>
      <c r="T156" s="96">
        <f t="shared" si="114"/>
        <v>16</v>
      </c>
      <c r="U156" s="96">
        <f t="shared" si="115"/>
        <v>18</v>
      </c>
      <c r="Z156" s="96">
        <f t="shared" si="116"/>
        <v>4</v>
      </c>
      <c r="AA156" s="96">
        <f t="shared" si="117"/>
        <v>5</v>
      </c>
      <c r="AB156" s="96">
        <f t="shared" si="118"/>
        <v>1</v>
      </c>
      <c r="AC156" s="96">
        <f t="shared" si="119"/>
        <v>18</v>
      </c>
      <c r="AD156" s="96">
        <f t="shared" si="120"/>
        <v>17</v>
      </c>
      <c r="AE156" s="96">
        <f t="shared" si="121"/>
        <v>13</v>
      </c>
      <c r="AF156" s="96">
        <f t="shared" si="122"/>
        <v>11</v>
      </c>
      <c r="AG156" s="96">
        <f t="shared" si="123"/>
        <v>15</v>
      </c>
      <c r="AH156" s="96"/>
      <c r="AI156" s="96"/>
      <c r="AK156" s="96">
        <f t="shared" si="124"/>
        <v>3</v>
      </c>
      <c r="AL156" s="96">
        <f t="shared" si="125"/>
        <v>2</v>
      </c>
      <c r="AM156" s="96">
        <f t="shared" si="126"/>
        <v>16</v>
      </c>
      <c r="AN156" s="96">
        <f t="shared" si="127"/>
        <v>14</v>
      </c>
      <c r="AO156" s="96">
        <f t="shared" si="128"/>
        <v>6</v>
      </c>
      <c r="AP156" s="96">
        <f t="shared" si="129"/>
        <v>12</v>
      </c>
      <c r="AQ156" s="96">
        <f t="shared" si="130"/>
        <v>10</v>
      </c>
      <c r="AR156" s="96">
        <f t="shared" si="131"/>
        <v>7</v>
      </c>
      <c r="AS156" s="96"/>
      <c r="AT156" s="96"/>
    </row>
    <row r="157" spans="3:46" ht="21.75" thickBot="1" x14ac:dyDescent="0.4">
      <c r="C157" s="96">
        <f t="shared" si="98"/>
        <v>13</v>
      </c>
      <c r="D157" s="96">
        <f t="shared" si="99"/>
        <v>12</v>
      </c>
      <c r="E157" s="96">
        <f t="shared" si="100"/>
        <v>10</v>
      </c>
      <c r="F157" s="96">
        <f t="shared" si="101"/>
        <v>9</v>
      </c>
      <c r="G157" s="96">
        <f t="shared" si="102"/>
        <v>6</v>
      </c>
      <c r="H157" s="96">
        <f t="shared" si="103"/>
        <v>1</v>
      </c>
      <c r="I157" s="96">
        <f t="shared" si="104"/>
        <v>3</v>
      </c>
      <c r="J157" s="96">
        <f t="shared" si="105"/>
        <v>15</v>
      </c>
      <c r="K157" s="96">
        <f t="shared" si="106"/>
        <v>17</v>
      </c>
      <c r="M157" s="96">
        <f t="shared" si="107"/>
        <v>11</v>
      </c>
      <c r="N157" s="96">
        <f t="shared" si="108"/>
        <v>14</v>
      </c>
      <c r="O157" s="96">
        <f t="shared" si="109"/>
        <v>7</v>
      </c>
      <c r="P157" s="96">
        <f t="shared" si="110"/>
        <v>5</v>
      </c>
      <c r="Q157" s="96">
        <f t="shared" si="111"/>
        <v>8</v>
      </c>
      <c r="R157" s="96">
        <f t="shared" si="112"/>
        <v>2</v>
      </c>
      <c r="S157" s="96">
        <f t="shared" si="113"/>
        <v>4</v>
      </c>
      <c r="T157" s="96">
        <f t="shared" si="114"/>
        <v>16</v>
      </c>
      <c r="U157" s="96">
        <f t="shared" si="115"/>
        <v>18</v>
      </c>
      <c r="Z157" s="96">
        <f t="shared" si="116"/>
        <v>4</v>
      </c>
      <c r="AA157" s="96">
        <f t="shared" si="117"/>
        <v>3</v>
      </c>
      <c r="AB157" s="96">
        <f t="shared" si="118"/>
        <v>1</v>
      </c>
      <c r="AC157" s="96">
        <f t="shared" si="119"/>
        <v>18</v>
      </c>
      <c r="AD157" s="96">
        <f t="shared" si="120"/>
        <v>15</v>
      </c>
      <c r="AE157" s="96">
        <f t="shared" si="121"/>
        <v>10</v>
      </c>
      <c r="AF157" s="96">
        <f t="shared" si="122"/>
        <v>12</v>
      </c>
      <c r="AG157" s="96">
        <f t="shared" si="123"/>
        <v>6</v>
      </c>
      <c r="AH157" s="96"/>
      <c r="AI157" s="96"/>
      <c r="AK157" s="96">
        <f t="shared" si="124"/>
        <v>2</v>
      </c>
      <c r="AL157" s="96">
        <f t="shared" si="125"/>
        <v>5</v>
      </c>
      <c r="AM157" s="96">
        <f t="shared" si="126"/>
        <v>16</v>
      </c>
      <c r="AN157" s="96">
        <f t="shared" si="127"/>
        <v>14</v>
      </c>
      <c r="AO157" s="96">
        <f t="shared" si="128"/>
        <v>17</v>
      </c>
      <c r="AP157" s="96">
        <f t="shared" si="129"/>
        <v>11</v>
      </c>
      <c r="AQ157" s="96">
        <f t="shared" si="130"/>
        <v>13</v>
      </c>
      <c r="AR157" s="96">
        <f t="shared" si="131"/>
        <v>7</v>
      </c>
      <c r="AS157" s="96"/>
      <c r="AT157" s="96"/>
    </row>
    <row r="158" spans="3:46" ht="21.75" thickBot="1" x14ac:dyDescent="0.4">
      <c r="C158" s="96">
        <f t="shared" si="98"/>
        <v>12</v>
      </c>
      <c r="D158" s="96">
        <f t="shared" si="99"/>
        <v>13</v>
      </c>
      <c r="E158" s="96">
        <f t="shared" si="100"/>
        <v>8</v>
      </c>
      <c r="F158" s="96">
        <f t="shared" si="101"/>
        <v>4</v>
      </c>
      <c r="G158" s="96">
        <f t="shared" si="102"/>
        <v>6</v>
      </c>
      <c r="H158" s="96">
        <f t="shared" si="103"/>
        <v>2</v>
      </c>
      <c r="I158" s="96">
        <f t="shared" si="104"/>
        <v>9</v>
      </c>
      <c r="J158" s="96">
        <f t="shared" si="105"/>
        <v>15</v>
      </c>
      <c r="K158" s="96">
        <f t="shared" si="106"/>
        <v>17</v>
      </c>
      <c r="M158" s="96">
        <f t="shared" si="107"/>
        <v>14</v>
      </c>
      <c r="N158" s="96">
        <f t="shared" si="108"/>
        <v>10</v>
      </c>
      <c r="O158" s="96">
        <f t="shared" si="109"/>
        <v>11</v>
      </c>
      <c r="P158" s="96">
        <f t="shared" si="110"/>
        <v>5</v>
      </c>
      <c r="Q158" s="96">
        <f t="shared" si="111"/>
        <v>1</v>
      </c>
      <c r="R158" s="96">
        <f t="shared" si="112"/>
        <v>3</v>
      </c>
      <c r="S158" s="96">
        <f t="shared" si="113"/>
        <v>7</v>
      </c>
      <c r="T158" s="96">
        <f t="shared" si="114"/>
        <v>16</v>
      </c>
      <c r="U158" s="96">
        <f t="shared" si="115"/>
        <v>18</v>
      </c>
      <c r="Z158" s="96">
        <f t="shared" si="116"/>
        <v>3</v>
      </c>
      <c r="AA158" s="96">
        <f t="shared" si="117"/>
        <v>4</v>
      </c>
      <c r="AB158" s="96">
        <f t="shared" si="118"/>
        <v>17</v>
      </c>
      <c r="AC158" s="96">
        <f t="shared" si="119"/>
        <v>13</v>
      </c>
      <c r="AD158" s="96">
        <f t="shared" si="120"/>
        <v>15</v>
      </c>
      <c r="AE158" s="96">
        <f t="shared" si="121"/>
        <v>11</v>
      </c>
      <c r="AF158" s="96">
        <f t="shared" si="122"/>
        <v>18</v>
      </c>
      <c r="AG158" s="96">
        <f t="shared" si="123"/>
        <v>6</v>
      </c>
      <c r="AH158" s="96"/>
      <c r="AI158" s="96"/>
      <c r="AK158" s="96">
        <f t="shared" si="124"/>
        <v>5</v>
      </c>
      <c r="AL158" s="96">
        <f t="shared" si="125"/>
        <v>1</v>
      </c>
      <c r="AM158" s="96">
        <f t="shared" si="126"/>
        <v>2</v>
      </c>
      <c r="AN158" s="96">
        <f t="shared" si="127"/>
        <v>14</v>
      </c>
      <c r="AO158" s="96">
        <f t="shared" si="128"/>
        <v>10</v>
      </c>
      <c r="AP158" s="96">
        <f t="shared" si="129"/>
        <v>12</v>
      </c>
      <c r="AQ158" s="96">
        <f t="shared" si="130"/>
        <v>16</v>
      </c>
      <c r="AR158" s="96">
        <f t="shared" si="131"/>
        <v>7</v>
      </c>
      <c r="AS158" s="96"/>
      <c r="AT158" s="96"/>
    </row>
    <row r="159" spans="3:46" ht="21.75" thickBot="1" x14ac:dyDescent="0.4">
      <c r="C159" s="96">
        <f t="shared" si="98"/>
        <v>13</v>
      </c>
      <c r="D159" s="96">
        <f t="shared" si="99"/>
        <v>11</v>
      </c>
      <c r="E159" s="96">
        <f t="shared" si="100"/>
        <v>5</v>
      </c>
      <c r="F159" s="96">
        <f t="shared" si="101"/>
        <v>12</v>
      </c>
      <c r="G159" s="96">
        <f t="shared" si="102"/>
        <v>6</v>
      </c>
      <c r="H159" s="96">
        <f t="shared" si="103"/>
        <v>1</v>
      </c>
      <c r="I159" s="96">
        <f t="shared" si="104"/>
        <v>4</v>
      </c>
      <c r="J159" s="96">
        <f t="shared" si="105"/>
        <v>15</v>
      </c>
      <c r="K159" s="96">
        <f t="shared" si="106"/>
        <v>17</v>
      </c>
      <c r="M159" s="96">
        <f t="shared" si="107"/>
        <v>10</v>
      </c>
      <c r="N159" s="96">
        <f t="shared" si="108"/>
        <v>7</v>
      </c>
      <c r="O159" s="96">
        <f t="shared" si="109"/>
        <v>14</v>
      </c>
      <c r="P159" s="96">
        <f t="shared" si="110"/>
        <v>2</v>
      </c>
      <c r="Q159" s="96">
        <f t="shared" si="111"/>
        <v>8</v>
      </c>
      <c r="R159" s="96">
        <f t="shared" si="112"/>
        <v>3</v>
      </c>
      <c r="S159" s="96">
        <f t="shared" si="113"/>
        <v>9</v>
      </c>
      <c r="T159" s="96">
        <f t="shared" si="114"/>
        <v>16</v>
      </c>
      <c r="U159" s="96">
        <f t="shared" si="115"/>
        <v>18</v>
      </c>
      <c r="Z159" s="96">
        <f t="shared" si="116"/>
        <v>4</v>
      </c>
      <c r="AA159" s="96">
        <f t="shared" si="117"/>
        <v>2</v>
      </c>
      <c r="AB159" s="96">
        <f t="shared" si="118"/>
        <v>14</v>
      </c>
      <c r="AC159" s="96">
        <f t="shared" si="119"/>
        <v>3</v>
      </c>
      <c r="AD159" s="96">
        <f t="shared" si="120"/>
        <v>15</v>
      </c>
      <c r="AE159" s="96">
        <f t="shared" si="121"/>
        <v>10</v>
      </c>
      <c r="AF159" s="96">
        <f t="shared" si="122"/>
        <v>13</v>
      </c>
      <c r="AG159" s="96">
        <f t="shared" si="123"/>
        <v>6</v>
      </c>
      <c r="AH159" s="96"/>
      <c r="AI159" s="96"/>
      <c r="AK159" s="96">
        <f t="shared" si="124"/>
        <v>1</v>
      </c>
      <c r="AL159" s="96">
        <f t="shared" si="125"/>
        <v>16</v>
      </c>
      <c r="AM159" s="96">
        <f t="shared" si="126"/>
        <v>5</v>
      </c>
      <c r="AN159" s="96">
        <f t="shared" si="127"/>
        <v>11</v>
      </c>
      <c r="AO159" s="96">
        <f t="shared" si="128"/>
        <v>17</v>
      </c>
      <c r="AP159" s="96">
        <f t="shared" si="129"/>
        <v>12</v>
      </c>
      <c r="AQ159" s="96">
        <f t="shared" si="130"/>
        <v>18</v>
      </c>
      <c r="AR159" s="96">
        <f t="shared" si="131"/>
        <v>7</v>
      </c>
      <c r="AS159" s="96"/>
      <c r="AT159" s="96"/>
    </row>
    <row r="160" spans="3:46" ht="21.75" thickBot="1" x14ac:dyDescent="0.4">
      <c r="C160" s="96">
        <f t="shared" si="98"/>
        <v>13</v>
      </c>
      <c r="D160" s="96">
        <f t="shared" si="99"/>
        <v>14</v>
      </c>
      <c r="E160" s="96">
        <f t="shared" si="100"/>
        <v>8</v>
      </c>
      <c r="F160" s="96">
        <f t="shared" si="101"/>
        <v>11</v>
      </c>
      <c r="G160" s="96">
        <f t="shared" si="102"/>
        <v>4</v>
      </c>
      <c r="H160" s="96">
        <f t="shared" si="103"/>
        <v>15</v>
      </c>
      <c r="I160" s="96">
        <f t="shared" si="104"/>
        <v>10</v>
      </c>
      <c r="J160" s="96">
        <f t="shared" si="105"/>
        <v>16</v>
      </c>
      <c r="K160" s="96">
        <f t="shared" si="106"/>
        <v>17</v>
      </c>
      <c r="M160" s="96">
        <f t="shared" si="107"/>
        <v>12</v>
      </c>
      <c r="N160" s="96">
        <f t="shared" si="108"/>
        <v>9</v>
      </c>
      <c r="O160" s="96">
        <f t="shared" si="109"/>
        <v>5</v>
      </c>
      <c r="P160" s="96">
        <f t="shared" si="110"/>
        <v>7</v>
      </c>
      <c r="Q160" s="96">
        <f t="shared" si="111"/>
        <v>6</v>
      </c>
      <c r="R160" s="96">
        <f t="shared" si="112"/>
        <v>1</v>
      </c>
      <c r="S160" s="96">
        <f t="shared" si="113"/>
        <v>2</v>
      </c>
      <c r="T160" s="96">
        <f t="shared" si="114"/>
        <v>3</v>
      </c>
      <c r="U160" s="96">
        <f t="shared" si="115"/>
        <v>18</v>
      </c>
      <c r="Z160" s="96">
        <f t="shared" si="116"/>
        <v>4</v>
      </c>
      <c r="AA160" s="96">
        <f t="shared" si="117"/>
        <v>5</v>
      </c>
      <c r="AB160" s="96">
        <f t="shared" si="118"/>
        <v>17</v>
      </c>
      <c r="AC160" s="96">
        <f t="shared" si="119"/>
        <v>2</v>
      </c>
      <c r="AD160" s="96">
        <f t="shared" si="120"/>
        <v>13</v>
      </c>
      <c r="AE160" s="96">
        <f t="shared" si="121"/>
        <v>6</v>
      </c>
      <c r="AF160" s="96">
        <f t="shared" si="122"/>
        <v>1</v>
      </c>
      <c r="AG160" s="96">
        <f t="shared" si="123"/>
        <v>7</v>
      </c>
      <c r="AH160" s="96"/>
      <c r="AI160" s="96"/>
      <c r="AK160" s="96">
        <f t="shared" si="124"/>
        <v>3</v>
      </c>
      <c r="AL160" s="96">
        <f t="shared" si="125"/>
        <v>18</v>
      </c>
      <c r="AM160" s="96">
        <f t="shared" si="126"/>
        <v>14</v>
      </c>
      <c r="AN160" s="96">
        <f t="shared" si="127"/>
        <v>16</v>
      </c>
      <c r="AO160" s="96">
        <f t="shared" si="128"/>
        <v>15</v>
      </c>
      <c r="AP160" s="96">
        <f t="shared" si="129"/>
        <v>10</v>
      </c>
      <c r="AQ160" s="96">
        <f t="shared" si="130"/>
        <v>11</v>
      </c>
      <c r="AR160" s="96">
        <f t="shared" si="131"/>
        <v>12</v>
      </c>
      <c r="AS160" s="96"/>
      <c r="AT160" s="96"/>
    </row>
    <row r="161" spans="3:46" ht="21.75" thickBot="1" x14ac:dyDescent="0.4">
      <c r="C161" s="96">
        <f t="shared" si="98"/>
        <v>12</v>
      </c>
      <c r="D161" s="96">
        <f t="shared" si="99"/>
        <v>14</v>
      </c>
      <c r="E161" s="96">
        <f t="shared" si="100"/>
        <v>5</v>
      </c>
      <c r="F161" s="96">
        <f t="shared" si="101"/>
        <v>11</v>
      </c>
      <c r="G161" s="96">
        <f t="shared" si="102"/>
        <v>4</v>
      </c>
      <c r="H161" s="96">
        <f t="shared" si="103"/>
        <v>8</v>
      </c>
      <c r="I161" s="96">
        <f t="shared" si="104"/>
        <v>7</v>
      </c>
      <c r="J161" s="96">
        <f t="shared" si="105"/>
        <v>16</v>
      </c>
      <c r="K161" s="96">
        <f t="shared" si="106"/>
        <v>17</v>
      </c>
      <c r="M161" s="96">
        <f t="shared" si="107"/>
        <v>9</v>
      </c>
      <c r="N161" s="96">
        <f t="shared" si="108"/>
        <v>13</v>
      </c>
      <c r="O161" s="96">
        <f t="shared" si="109"/>
        <v>15</v>
      </c>
      <c r="P161" s="96">
        <f t="shared" si="110"/>
        <v>10</v>
      </c>
      <c r="Q161" s="96">
        <f t="shared" si="111"/>
        <v>6</v>
      </c>
      <c r="R161" s="96">
        <f t="shared" si="112"/>
        <v>1</v>
      </c>
      <c r="S161" s="96">
        <f t="shared" si="113"/>
        <v>2</v>
      </c>
      <c r="T161" s="96">
        <f t="shared" si="114"/>
        <v>3</v>
      </c>
      <c r="U161" s="96">
        <f t="shared" si="115"/>
        <v>18</v>
      </c>
      <c r="Z161" s="96">
        <f t="shared" si="116"/>
        <v>3</v>
      </c>
      <c r="AA161" s="96">
        <f t="shared" si="117"/>
        <v>5</v>
      </c>
      <c r="AB161" s="96">
        <f t="shared" si="118"/>
        <v>14</v>
      </c>
      <c r="AC161" s="96">
        <f t="shared" si="119"/>
        <v>2</v>
      </c>
      <c r="AD161" s="96">
        <f t="shared" si="120"/>
        <v>13</v>
      </c>
      <c r="AE161" s="96">
        <f t="shared" si="121"/>
        <v>17</v>
      </c>
      <c r="AF161" s="96">
        <f t="shared" si="122"/>
        <v>16</v>
      </c>
      <c r="AG161" s="96">
        <f t="shared" si="123"/>
        <v>7</v>
      </c>
      <c r="AH161" s="96"/>
      <c r="AI161" s="96"/>
      <c r="AK161" s="96">
        <f t="shared" si="124"/>
        <v>18</v>
      </c>
      <c r="AL161" s="96">
        <f t="shared" si="125"/>
        <v>4</v>
      </c>
      <c r="AM161" s="96">
        <f t="shared" si="126"/>
        <v>6</v>
      </c>
      <c r="AN161" s="96">
        <f t="shared" si="127"/>
        <v>1</v>
      </c>
      <c r="AO161" s="96">
        <f t="shared" si="128"/>
        <v>15</v>
      </c>
      <c r="AP161" s="96">
        <f t="shared" si="129"/>
        <v>10</v>
      </c>
      <c r="AQ161" s="96">
        <f t="shared" si="130"/>
        <v>11</v>
      </c>
      <c r="AR161" s="96">
        <f t="shared" si="131"/>
        <v>12</v>
      </c>
      <c r="AS161" s="96"/>
      <c r="AT161" s="96"/>
    </row>
    <row r="162" spans="3:46" ht="21.75" thickBot="1" x14ac:dyDescent="0.4">
      <c r="C162" s="96">
        <f t="shared" si="98"/>
        <v>13</v>
      </c>
      <c r="D162" s="96">
        <f t="shared" si="99"/>
        <v>11</v>
      </c>
      <c r="E162" s="96">
        <f t="shared" si="100"/>
        <v>14</v>
      </c>
      <c r="F162" s="96">
        <f t="shared" si="101"/>
        <v>9</v>
      </c>
      <c r="G162" s="96">
        <f t="shared" si="102"/>
        <v>4</v>
      </c>
      <c r="H162" s="96">
        <f t="shared" si="103"/>
        <v>15</v>
      </c>
      <c r="I162" s="96">
        <f t="shared" si="104"/>
        <v>1</v>
      </c>
      <c r="J162" s="96">
        <f t="shared" si="105"/>
        <v>16</v>
      </c>
      <c r="K162" s="96">
        <f t="shared" si="106"/>
        <v>17</v>
      </c>
      <c r="M162" s="96">
        <f t="shared" si="107"/>
        <v>10</v>
      </c>
      <c r="N162" s="96">
        <f t="shared" si="108"/>
        <v>12</v>
      </c>
      <c r="O162" s="96">
        <f t="shared" si="109"/>
        <v>5</v>
      </c>
      <c r="P162" s="96">
        <f t="shared" si="110"/>
        <v>7</v>
      </c>
      <c r="Q162" s="96">
        <f t="shared" si="111"/>
        <v>6</v>
      </c>
      <c r="R162" s="96">
        <f t="shared" si="112"/>
        <v>8</v>
      </c>
      <c r="S162" s="96">
        <f t="shared" si="113"/>
        <v>2</v>
      </c>
      <c r="T162" s="96">
        <f t="shared" si="114"/>
        <v>3</v>
      </c>
      <c r="U162" s="96">
        <f t="shared" si="115"/>
        <v>18</v>
      </c>
      <c r="Z162" s="96">
        <f t="shared" si="116"/>
        <v>4</v>
      </c>
      <c r="AA162" s="96">
        <f t="shared" si="117"/>
        <v>2</v>
      </c>
      <c r="AB162" s="96">
        <f t="shared" si="118"/>
        <v>5</v>
      </c>
      <c r="AC162" s="96">
        <f t="shared" si="119"/>
        <v>18</v>
      </c>
      <c r="AD162" s="96">
        <f t="shared" si="120"/>
        <v>13</v>
      </c>
      <c r="AE162" s="96">
        <f t="shared" si="121"/>
        <v>6</v>
      </c>
      <c r="AF162" s="96">
        <f t="shared" si="122"/>
        <v>10</v>
      </c>
      <c r="AG162" s="96">
        <f t="shared" si="123"/>
        <v>7</v>
      </c>
      <c r="AH162" s="96"/>
      <c r="AI162" s="96"/>
      <c r="AK162" s="96">
        <f t="shared" si="124"/>
        <v>1</v>
      </c>
      <c r="AL162" s="96">
        <f t="shared" si="125"/>
        <v>3</v>
      </c>
      <c r="AM162" s="96">
        <f t="shared" si="126"/>
        <v>14</v>
      </c>
      <c r="AN162" s="96">
        <f t="shared" si="127"/>
        <v>16</v>
      </c>
      <c r="AO162" s="96">
        <f t="shared" si="128"/>
        <v>15</v>
      </c>
      <c r="AP162" s="96">
        <f t="shared" si="129"/>
        <v>17</v>
      </c>
      <c r="AQ162" s="96">
        <f t="shared" si="130"/>
        <v>11</v>
      </c>
      <c r="AR162" s="96">
        <f t="shared" si="131"/>
        <v>12</v>
      </c>
      <c r="AS162" s="96"/>
      <c r="AT162" s="96"/>
    </row>
    <row r="163" spans="3:46" ht="21.75" thickBot="1" x14ac:dyDescent="0.4">
      <c r="C163" s="96">
        <f t="shared" si="98"/>
        <v>13</v>
      </c>
      <c r="D163" s="96">
        <f t="shared" si="99"/>
        <v>12</v>
      </c>
      <c r="E163" s="96">
        <f t="shared" si="100"/>
        <v>5</v>
      </c>
      <c r="F163" s="96">
        <f t="shared" si="101"/>
        <v>8</v>
      </c>
      <c r="G163" s="96">
        <f t="shared" si="102"/>
        <v>4</v>
      </c>
      <c r="H163" s="96">
        <f t="shared" si="103"/>
        <v>7</v>
      </c>
      <c r="I163" s="96">
        <f t="shared" si="104"/>
        <v>1</v>
      </c>
      <c r="J163" s="96">
        <f t="shared" si="105"/>
        <v>15</v>
      </c>
      <c r="K163" s="96">
        <f t="shared" si="106"/>
        <v>17</v>
      </c>
      <c r="M163" s="96">
        <f t="shared" si="107"/>
        <v>14</v>
      </c>
      <c r="N163" s="96">
        <f t="shared" si="108"/>
        <v>11</v>
      </c>
      <c r="O163" s="96">
        <f t="shared" si="109"/>
        <v>9</v>
      </c>
      <c r="P163" s="96">
        <f t="shared" si="110"/>
        <v>3</v>
      </c>
      <c r="Q163" s="96">
        <f t="shared" si="111"/>
        <v>6</v>
      </c>
      <c r="R163" s="96">
        <f t="shared" si="112"/>
        <v>2</v>
      </c>
      <c r="S163" s="96">
        <f t="shared" si="113"/>
        <v>10</v>
      </c>
      <c r="T163" s="96">
        <f t="shared" si="114"/>
        <v>16</v>
      </c>
      <c r="U163" s="96">
        <f t="shared" si="115"/>
        <v>18</v>
      </c>
      <c r="Z163" s="96">
        <f t="shared" si="116"/>
        <v>4</v>
      </c>
      <c r="AA163" s="96">
        <f t="shared" si="117"/>
        <v>3</v>
      </c>
      <c r="AB163" s="96">
        <f t="shared" si="118"/>
        <v>14</v>
      </c>
      <c r="AC163" s="96">
        <f t="shared" si="119"/>
        <v>17</v>
      </c>
      <c r="AD163" s="96">
        <f t="shared" si="120"/>
        <v>13</v>
      </c>
      <c r="AE163" s="96">
        <f t="shared" si="121"/>
        <v>16</v>
      </c>
      <c r="AF163" s="96">
        <f t="shared" si="122"/>
        <v>10</v>
      </c>
      <c r="AG163" s="96">
        <f t="shared" si="123"/>
        <v>6</v>
      </c>
      <c r="AH163" s="96"/>
      <c r="AI163" s="96"/>
      <c r="AK163" s="96">
        <f t="shared" si="124"/>
        <v>5</v>
      </c>
      <c r="AL163" s="96">
        <f t="shared" si="125"/>
        <v>2</v>
      </c>
      <c r="AM163" s="96">
        <f t="shared" si="126"/>
        <v>18</v>
      </c>
      <c r="AN163" s="96">
        <f t="shared" si="127"/>
        <v>12</v>
      </c>
      <c r="AO163" s="96">
        <f t="shared" si="128"/>
        <v>15</v>
      </c>
      <c r="AP163" s="96">
        <f t="shared" si="129"/>
        <v>11</v>
      </c>
      <c r="AQ163" s="96">
        <f t="shared" si="130"/>
        <v>1</v>
      </c>
      <c r="AR163" s="96">
        <f t="shared" si="131"/>
        <v>7</v>
      </c>
      <c r="AS163" s="96"/>
      <c r="AT163" s="96"/>
    </row>
    <row r="164" spans="3:46" ht="21.75" thickBot="1" x14ac:dyDescent="0.4">
      <c r="C164" s="96">
        <f t="shared" si="98"/>
        <v>13</v>
      </c>
      <c r="D164" s="96">
        <f t="shared" si="99"/>
        <v>5</v>
      </c>
      <c r="E164" s="96">
        <f t="shared" si="100"/>
        <v>15</v>
      </c>
      <c r="F164" s="96">
        <f t="shared" si="101"/>
        <v>11</v>
      </c>
      <c r="G164" s="96">
        <f t="shared" si="102"/>
        <v>3</v>
      </c>
      <c r="H164" s="96">
        <f t="shared" si="103"/>
        <v>6</v>
      </c>
      <c r="I164" s="96">
        <f t="shared" si="104"/>
        <v>2</v>
      </c>
      <c r="J164" s="96">
        <f t="shared" si="105"/>
        <v>8</v>
      </c>
      <c r="K164" s="96">
        <f t="shared" si="106"/>
        <v>17</v>
      </c>
      <c r="M164" s="96">
        <f t="shared" si="107"/>
        <v>9</v>
      </c>
      <c r="N164" s="96">
        <f t="shared" si="108"/>
        <v>12</v>
      </c>
      <c r="O164" s="96">
        <f t="shared" si="109"/>
        <v>14</v>
      </c>
      <c r="P164" s="96">
        <f t="shared" si="110"/>
        <v>10</v>
      </c>
      <c r="Q164" s="96">
        <f t="shared" si="111"/>
        <v>4</v>
      </c>
      <c r="R164" s="96">
        <f t="shared" si="112"/>
        <v>7</v>
      </c>
      <c r="S164" s="96">
        <f t="shared" si="113"/>
        <v>1</v>
      </c>
      <c r="T164" s="96">
        <f t="shared" si="114"/>
        <v>16</v>
      </c>
      <c r="U164" s="96">
        <f t="shared" si="115"/>
        <v>18</v>
      </c>
      <c r="Z164" s="96">
        <f t="shared" si="116"/>
        <v>4</v>
      </c>
      <c r="AA164" s="96">
        <f t="shared" si="117"/>
        <v>14</v>
      </c>
      <c r="AB164" s="96">
        <f t="shared" si="118"/>
        <v>6</v>
      </c>
      <c r="AC164" s="96">
        <f t="shared" si="119"/>
        <v>2</v>
      </c>
      <c r="AD164" s="96">
        <f t="shared" si="120"/>
        <v>12</v>
      </c>
      <c r="AE164" s="96">
        <f t="shared" si="121"/>
        <v>15</v>
      </c>
      <c r="AF164" s="96">
        <f t="shared" si="122"/>
        <v>11</v>
      </c>
      <c r="AG164" s="96">
        <f t="shared" si="123"/>
        <v>17</v>
      </c>
      <c r="AH164" s="96"/>
      <c r="AI164" s="96"/>
      <c r="AK164" s="96">
        <f t="shared" si="124"/>
        <v>18</v>
      </c>
      <c r="AL164" s="96">
        <f t="shared" si="125"/>
        <v>3</v>
      </c>
      <c r="AM164" s="96">
        <f t="shared" si="126"/>
        <v>5</v>
      </c>
      <c r="AN164" s="96">
        <f t="shared" si="127"/>
        <v>1</v>
      </c>
      <c r="AO164" s="96">
        <f t="shared" si="128"/>
        <v>13</v>
      </c>
      <c r="AP164" s="96">
        <f t="shared" si="129"/>
        <v>16</v>
      </c>
      <c r="AQ164" s="96">
        <f t="shared" si="130"/>
        <v>10</v>
      </c>
      <c r="AR164" s="96">
        <f t="shared" si="131"/>
        <v>7</v>
      </c>
      <c r="AS164" s="96"/>
      <c r="AT164" s="96"/>
    </row>
    <row r="165" spans="3:46" ht="21.75" thickBot="1" x14ac:dyDescent="0.4">
      <c r="C165" s="96">
        <f t="shared" si="98"/>
        <v>14</v>
      </c>
      <c r="D165" s="96">
        <f t="shared" si="99"/>
        <v>15</v>
      </c>
      <c r="E165" s="96">
        <f t="shared" si="100"/>
        <v>5</v>
      </c>
      <c r="F165" s="96">
        <f t="shared" si="101"/>
        <v>9</v>
      </c>
      <c r="G165" s="96">
        <f t="shared" si="102"/>
        <v>3</v>
      </c>
      <c r="H165" s="96">
        <f t="shared" si="103"/>
        <v>6</v>
      </c>
      <c r="I165" s="96">
        <f t="shared" si="104"/>
        <v>1</v>
      </c>
      <c r="J165" s="96">
        <f t="shared" si="105"/>
        <v>8</v>
      </c>
      <c r="K165" s="96">
        <f t="shared" si="106"/>
        <v>17</v>
      </c>
      <c r="M165" s="96">
        <f t="shared" si="107"/>
        <v>12</v>
      </c>
      <c r="N165" s="96">
        <f t="shared" si="108"/>
        <v>13</v>
      </c>
      <c r="O165" s="96">
        <f t="shared" si="109"/>
        <v>10</v>
      </c>
      <c r="P165" s="96">
        <f t="shared" si="110"/>
        <v>7</v>
      </c>
      <c r="Q165" s="96">
        <f t="shared" si="111"/>
        <v>4</v>
      </c>
      <c r="R165" s="96">
        <f t="shared" si="112"/>
        <v>2</v>
      </c>
      <c r="S165" s="96">
        <f t="shared" si="113"/>
        <v>11</v>
      </c>
      <c r="T165" s="96">
        <f t="shared" si="114"/>
        <v>16</v>
      </c>
      <c r="U165" s="96">
        <f t="shared" si="115"/>
        <v>18</v>
      </c>
      <c r="Z165" s="96">
        <f t="shared" si="116"/>
        <v>5</v>
      </c>
      <c r="AA165" s="96">
        <f t="shared" si="117"/>
        <v>6</v>
      </c>
      <c r="AB165" s="96">
        <f t="shared" si="118"/>
        <v>14</v>
      </c>
      <c r="AC165" s="96">
        <f t="shared" si="119"/>
        <v>18</v>
      </c>
      <c r="AD165" s="96">
        <f t="shared" si="120"/>
        <v>12</v>
      </c>
      <c r="AE165" s="96">
        <f t="shared" si="121"/>
        <v>15</v>
      </c>
      <c r="AF165" s="96">
        <f t="shared" si="122"/>
        <v>10</v>
      </c>
      <c r="AG165" s="96">
        <f t="shared" si="123"/>
        <v>17</v>
      </c>
      <c r="AH165" s="96"/>
      <c r="AI165" s="96"/>
      <c r="AK165" s="96">
        <f t="shared" si="124"/>
        <v>3</v>
      </c>
      <c r="AL165" s="96">
        <f t="shared" si="125"/>
        <v>4</v>
      </c>
      <c r="AM165" s="96">
        <f t="shared" si="126"/>
        <v>1</v>
      </c>
      <c r="AN165" s="96">
        <f t="shared" si="127"/>
        <v>16</v>
      </c>
      <c r="AO165" s="96">
        <f t="shared" si="128"/>
        <v>13</v>
      </c>
      <c r="AP165" s="96">
        <f t="shared" si="129"/>
        <v>11</v>
      </c>
      <c r="AQ165" s="96">
        <f t="shared" si="130"/>
        <v>2</v>
      </c>
      <c r="AR165" s="96">
        <f t="shared" si="131"/>
        <v>7</v>
      </c>
      <c r="AS165" s="96"/>
      <c r="AT165" s="96"/>
    </row>
    <row r="166" spans="3:46" ht="21.75" thickBot="1" x14ac:dyDescent="0.4">
      <c r="C166" s="96">
        <f t="shared" si="98"/>
        <v>13</v>
      </c>
      <c r="D166" s="96">
        <f t="shared" si="99"/>
        <v>14</v>
      </c>
      <c r="E166" s="96">
        <f t="shared" si="100"/>
        <v>11</v>
      </c>
      <c r="F166" s="96">
        <f t="shared" si="101"/>
        <v>5</v>
      </c>
      <c r="G166" s="96">
        <f t="shared" si="102"/>
        <v>4</v>
      </c>
      <c r="H166" s="96">
        <f t="shared" si="103"/>
        <v>6</v>
      </c>
      <c r="I166" s="96">
        <f t="shared" si="104"/>
        <v>1</v>
      </c>
      <c r="J166" s="96">
        <f t="shared" si="105"/>
        <v>15</v>
      </c>
      <c r="K166" s="96">
        <f t="shared" si="106"/>
        <v>17</v>
      </c>
      <c r="M166" s="96">
        <f t="shared" si="107"/>
        <v>12</v>
      </c>
      <c r="N166" s="96">
        <f t="shared" si="108"/>
        <v>10</v>
      </c>
      <c r="O166" s="96">
        <f t="shared" si="109"/>
        <v>8</v>
      </c>
      <c r="P166" s="96">
        <f t="shared" si="110"/>
        <v>7</v>
      </c>
      <c r="Q166" s="96">
        <f t="shared" si="111"/>
        <v>3</v>
      </c>
      <c r="R166" s="96">
        <f t="shared" si="112"/>
        <v>9</v>
      </c>
      <c r="S166" s="96">
        <f t="shared" si="113"/>
        <v>2</v>
      </c>
      <c r="T166" s="96">
        <f t="shared" si="114"/>
        <v>16</v>
      </c>
      <c r="U166" s="96">
        <f t="shared" si="115"/>
        <v>18</v>
      </c>
      <c r="Z166" s="96">
        <f t="shared" si="116"/>
        <v>4</v>
      </c>
      <c r="AA166" s="96">
        <f t="shared" si="117"/>
        <v>5</v>
      </c>
      <c r="AB166" s="96">
        <f t="shared" si="118"/>
        <v>2</v>
      </c>
      <c r="AC166" s="96">
        <f t="shared" si="119"/>
        <v>14</v>
      </c>
      <c r="AD166" s="96">
        <f t="shared" si="120"/>
        <v>13</v>
      </c>
      <c r="AE166" s="96">
        <f t="shared" si="121"/>
        <v>15</v>
      </c>
      <c r="AF166" s="96">
        <f t="shared" si="122"/>
        <v>10</v>
      </c>
      <c r="AG166" s="96">
        <f t="shared" si="123"/>
        <v>6</v>
      </c>
      <c r="AH166" s="96"/>
      <c r="AI166" s="96"/>
      <c r="AK166" s="96">
        <f t="shared" si="124"/>
        <v>3</v>
      </c>
      <c r="AL166" s="96">
        <f t="shared" si="125"/>
        <v>1</v>
      </c>
      <c r="AM166" s="96">
        <f t="shared" si="126"/>
        <v>17</v>
      </c>
      <c r="AN166" s="96">
        <f t="shared" si="127"/>
        <v>16</v>
      </c>
      <c r="AO166" s="96">
        <f t="shared" si="128"/>
        <v>12</v>
      </c>
      <c r="AP166" s="96">
        <f t="shared" si="129"/>
        <v>18</v>
      </c>
      <c r="AQ166" s="96">
        <f t="shared" si="130"/>
        <v>11</v>
      </c>
      <c r="AR166" s="96">
        <f t="shared" si="131"/>
        <v>7</v>
      </c>
      <c r="AS166" s="96"/>
      <c r="AT166" s="96"/>
    </row>
    <row r="167" spans="3:46" ht="21.75" thickBot="1" x14ac:dyDescent="0.4">
      <c r="C167" s="96">
        <f t="shared" si="98"/>
        <v>13</v>
      </c>
      <c r="D167" s="96">
        <f t="shared" si="99"/>
        <v>12</v>
      </c>
      <c r="E167" s="96">
        <f t="shared" si="100"/>
        <v>15</v>
      </c>
      <c r="F167" s="96">
        <f t="shared" si="101"/>
        <v>14</v>
      </c>
      <c r="G167" s="96">
        <f t="shared" si="102"/>
        <v>4</v>
      </c>
      <c r="H167" s="96">
        <f t="shared" si="103"/>
        <v>6</v>
      </c>
      <c r="I167" s="96">
        <f t="shared" si="104"/>
        <v>1</v>
      </c>
      <c r="J167" s="96">
        <f t="shared" si="105"/>
        <v>7</v>
      </c>
      <c r="K167" s="96">
        <f t="shared" si="106"/>
        <v>17</v>
      </c>
      <c r="M167" s="96">
        <f t="shared" si="107"/>
        <v>10</v>
      </c>
      <c r="N167" s="96">
        <f t="shared" si="108"/>
        <v>11</v>
      </c>
      <c r="O167" s="96">
        <f t="shared" si="109"/>
        <v>5</v>
      </c>
      <c r="P167" s="96">
        <f t="shared" si="110"/>
        <v>9</v>
      </c>
      <c r="Q167" s="96">
        <f t="shared" si="111"/>
        <v>3</v>
      </c>
      <c r="R167" s="96">
        <f t="shared" si="112"/>
        <v>8</v>
      </c>
      <c r="S167" s="96">
        <f t="shared" si="113"/>
        <v>2</v>
      </c>
      <c r="T167" s="96">
        <f t="shared" si="114"/>
        <v>16</v>
      </c>
      <c r="U167" s="96">
        <f t="shared" si="115"/>
        <v>18</v>
      </c>
      <c r="Z167" s="96">
        <f t="shared" si="116"/>
        <v>4</v>
      </c>
      <c r="AA167" s="96">
        <f t="shared" si="117"/>
        <v>3</v>
      </c>
      <c r="AB167" s="96">
        <f t="shared" si="118"/>
        <v>6</v>
      </c>
      <c r="AC167" s="96">
        <f t="shared" si="119"/>
        <v>5</v>
      </c>
      <c r="AD167" s="96">
        <f t="shared" si="120"/>
        <v>13</v>
      </c>
      <c r="AE167" s="96">
        <f t="shared" si="121"/>
        <v>15</v>
      </c>
      <c r="AF167" s="96">
        <f t="shared" si="122"/>
        <v>10</v>
      </c>
      <c r="AG167" s="96">
        <f t="shared" si="123"/>
        <v>16</v>
      </c>
      <c r="AH167" s="96"/>
      <c r="AI167" s="96"/>
      <c r="AK167" s="96">
        <f t="shared" si="124"/>
        <v>1</v>
      </c>
      <c r="AL167" s="96">
        <f t="shared" si="125"/>
        <v>2</v>
      </c>
      <c r="AM167" s="96">
        <f t="shared" si="126"/>
        <v>14</v>
      </c>
      <c r="AN167" s="96">
        <f t="shared" si="127"/>
        <v>18</v>
      </c>
      <c r="AO167" s="96">
        <f t="shared" si="128"/>
        <v>12</v>
      </c>
      <c r="AP167" s="96">
        <f t="shared" si="129"/>
        <v>17</v>
      </c>
      <c r="AQ167" s="96">
        <f t="shared" si="130"/>
        <v>11</v>
      </c>
      <c r="AR167" s="96">
        <f t="shared" si="131"/>
        <v>7</v>
      </c>
      <c r="AS167" s="96"/>
      <c r="AT167" s="96"/>
    </row>
    <row r="168" spans="3:46" ht="21.75" thickBot="1" x14ac:dyDescent="0.4">
      <c r="C168" s="96">
        <f t="shared" si="98"/>
        <v>12</v>
      </c>
      <c r="D168" s="96">
        <f t="shared" si="99"/>
        <v>5</v>
      </c>
      <c r="E168" s="96">
        <f t="shared" si="100"/>
        <v>15</v>
      </c>
      <c r="F168" s="96">
        <f t="shared" si="101"/>
        <v>7</v>
      </c>
      <c r="G168" s="96">
        <f t="shared" si="102"/>
        <v>4</v>
      </c>
      <c r="H168" s="96">
        <f t="shared" si="103"/>
        <v>6</v>
      </c>
      <c r="I168" s="96">
        <f t="shared" si="104"/>
        <v>1</v>
      </c>
      <c r="J168" s="96">
        <f t="shared" si="105"/>
        <v>10</v>
      </c>
      <c r="K168" s="96">
        <f t="shared" si="106"/>
        <v>17</v>
      </c>
      <c r="M168" s="96">
        <f t="shared" si="107"/>
        <v>14</v>
      </c>
      <c r="N168" s="96">
        <f t="shared" si="108"/>
        <v>13</v>
      </c>
      <c r="O168" s="96">
        <f t="shared" si="109"/>
        <v>9</v>
      </c>
      <c r="P168" s="96">
        <f t="shared" si="110"/>
        <v>11</v>
      </c>
      <c r="Q168" s="96">
        <f t="shared" si="111"/>
        <v>3</v>
      </c>
      <c r="R168" s="96">
        <f t="shared" si="112"/>
        <v>8</v>
      </c>
      <c r="S168" s="96">
        <f t="shared" si="113"/>
        <v>2</v>
      </c>
      <c r="T168" s="96">
        <f t="shared" si="114"/>
        <v>16</v>
      </c>
      <c r="U168" s="96">
        <f t="shared" si="115"/>
        <v>18</v>
      </c>
      <c r="Z168" s="96">
        <f t="shared" si="116"/>
        <v>3</v>
      </c>
      <c r="AA168" s="96">
        <f t="shared" si="117"/>
        <v>14</v>
      </c>
      <c r="AB168" s="96">
        <f t="shared" si="118"/>
        <v>6</v>
      </c>
      <c r="AC168" s="96">
        <f t="shared" si="119"/>
        <v>16</v>
      </c>
      <c r="AD168" s="96">
        <f t="shared" si="120"/>
        <v>13</v>
      </c>
      <c r="AE168" s="96">
        <f t="shared" si="121"/>
        <v>15</v>
      </c>
      <c r="AF168" s="96">
        <f t="shared" si="122"/>
        <v>10</v>
      </c>
      <c r="AG168" s="96">
        <f t="shared" si="123"/>
        <v>1</v>
      </c>
      <c r="AH168" s="96"/>
      <c r="AI168" s="96"/>
      <c r="AK168" s="96">
        <f t="shared" si="124"/>
        <v>5</v>
      </c>
      <c r="AL168" s="96">
        <f t="shared" si="125"/>
        <v>4</v>
      </c>
      <c r="AM168" s="96">
        <f t="shared" si="126"/>
        <v>18</v>
      </c>
      <c r="AN168" s="96">
        <f t="shared" si="127"/>
        <v>2</v>
      </c>
      <c r="AO168" s="96">
        <f t="shared" si="128"/>
        <v>12</v>
      </c>
      <c r="AP168" s="96">
        <f t="shared" si="129"/>
        <v>17</v>
      </c>
      <c r="AQ168" s="96">
        <f t="shared" si="130"/>
        <v>11</v>
      </c>
      <c r="AR168" s="96">
        <f t="shared" si="131"/>
        <v>7</v>
      </c>
      <c r="AS168" s="96"/>
      <c r="AT168" s="96"/>
    </row>
    <row r="169" spans="3:46" ht="21.75" thickBot="1" x14ac:dyDescent="0.4">
      <c r="C169" s="96">
        <f t="shared" si="98"/>
        <v>10</v>
      </c>
      <c r="D169" s="96">
        <f t="shared" si="99"/>
        <v>12</v>
      </c>
      <c r="E169" s="96">
        <f t="shared" si="100"/>
        <v>14</v>
      </c>
      <c r="F169" s="96">
        <f t="shared" si="101"/>
        <v>9</v>
      </c>
      <c r="G169" s="96">
        <f t="shared" si="102"/>
        <v>2</v>
      </c>
      <c r="H169" s="96">
        <f t="shared" si="103"/>
        <v>15</v>
      </c>
      <c r="I169" s="96">
        <f t="shared" si="104"/>
        <v>3</v>
      </c>
      <c r="J169" s="96">
        <f t="shared" si="105"/>
        <v>16</v>
      </c>
      <c r="K169" s="96">
        <f t="shared" si="106"/>
        <v>18</v>
      </c>
      <c r="M169" s="96">
        <f t="shared" si="107"/>
        <v>11</v>
      </c>
      <c r="N169" s="96">
        <f t="shared" si="108"/>
        <v>13</v>
      </c>
      <c r="O169" s="96">
        <f t="shared" si="109"/>
        <v>5</v>
      </c>
      <c r="P169" s="96">
        <f t="shared" si="110"/>
        <v>7</v>
      </c>
      <c r="Q169" s="96">
        <f t="shared" si="111"/>
        <v>1</v>
      </c>
      <c r="R169" s="96">
        <f t="shared" si="112"/>
        <v>17</v>
      </c>
      <c r="S169" s="96">
        <f t="shared" si="113"/>
        <v>6</v>
      </c>
      <c r="T169" s="96">
        <f t="shared" si="114"/>
        <v>4</v>
      </c>
      <c r="U169" s="96">
        <f t="shared" si="115"/>
        <v>8</v>
      </c>
      <c r="Z169" s="96">
        <f t="shared" si="116"/>
        <v>1</v>
      </c>
      <c r="AA169" s="96">
        <f t="shared" si="117"/>
        <v>3</v>
      </c>
      <c r="AB169" s="96">
        <f t="shared" si="118"/>
        <v>5</v>
      </c>
      <c r="AC169" s="96">
        <f t="shared" si="119"/>
        <v>18</v>
      </c>
      <c r="AD169" s="96">
        <f t="shared" si="120"/>
        <v>11</v>
      </c>
      <c r="AE169" s="96">
        <f t="shared" si="121"/>
        <v>6</v>
      </c>
      <c r="AF169" s="96">
        <f t="shared" si="122"/>
        <v>12</v>
      </c>
      <c r="AG169" s="96">
        <f t="shared" si="123"/>
        <v>7</v>
      </c>
      <c r="AH169" s="96"/>
      <c r="AI169" s="96"/>
      <c r="AK169" s="96">
        <f t="shared" si="124"/>
        <v>2</v>
      </c>
      <c r="AL169" s="96">
        <f t="shared" si="125"/>
        <v>4</v>
      </c>
      <c r="AM169" s="96">
        <f t="shared" si="126"/>
        <v>14</v>
      </c>
      <c r="AN169" s="96">
        <f t="shared" si="127"/>
        <v>16</v>
      </c>
      <c r="AO169" s="96">
        <f t="shared" si="128"/>
        <v>10</v>
      </c>
      <c r="AP169" s="96">
        <f t="shared" si="129"/>
        <v>8</v>
      </c>
      <c r="AQ169" s="96">
        <f t="shared" si="130"/>
        <v>15</v>
      </c>
      <c r="AR169" s="96">
        <f t="shared" si="131"/>
        <v>13</v>
      </c>
      <c r="AS169" s="96"/>
      <c r="AT169" s="96"/>
    </row>
    <row r="170" spans="3:46" ht="21.75" thickBot="1" x14ac:dyDescent="0.4">
      <c r="C170" s="96">
        <f t="shared" si="98"/>
        <v>12</v>
      </c>
      <c r="D170" s="96">
        <f t="shared" si="99"/>
        <v>13</v>
      </c>
      <c r="E170" s="96">
        <f t="shared" si="100"/>
        <v>10</v>
      </c>
      <c r="F170" s="96">
        <f t="shared" si="101"/>
        <v>7</v>
      </c>
      <c r="G170" s="96">
        <f t="shared" si="102"/>
        <v>2</v>
      </c>
      <c r="H170" s="96">
        <f t="shared" si="103"/>
        <v>15</v>
      </c>
      <c r="I170" s="96">
        <f t="shared" si="104"/>
        <v>3</v>
      </c>
      <c r="J170" s="96">
        <f t="shared" si="105"/>
        <v>11</v>
      </c>
      <c r="K170" s="96">
        <f t="shared" si="106"/>
        <v>4</v>
      </c>
      <c r="M170" s="96">
        <f t="shared" si="107"/>
        <v>5</v>
      </c>
      <c r="N170" s="96">
        <f t="shared" si="108"/>
        <v>14</v>
      </c>
      <c r="O170" s="96">
        <f t="shared" si="109"/>
        <v>9</v>
      </c>
      <c r="P170" s="96">
        <f t="shared" si="110"/>
        <v>8</v>
      </c>
      <c r="Q170" s="96">
        <f t="shared" si="111"/>
        <v>1</v>
      </c>
      <c r="R170" s="96">
        <f t="shared" si="112"/>
        <v>17</v>
      </c>
      <c r="S170" s="96">
        <f t="shared" si="113"/>
        <v>6</v>
      </c>
      <c r="T170" s="96">
        <f t="shared" si="114"/>
        <v>16</v>
      </c>
      <c r="U170" s="96">
        <f t="shared" si="115"/>
        <v>18</v>
      </c>
      <c r="Z170" s="96">
        <f t="shared" si="116"/>
        <v>3</v>
      </c>
      <c r="AA170" s="96">
        <f t="shared" si="117"/>
        <v>4</v>
      </c>
      <c r="AB170" s="96">
        <f t="shared" si="118"/>
        <v>1</v>
      </c>
      <c r="AC170" s="96">
        <f t="shared" si="119"/>
        <v>16</v>
      </c>
      <c r="AD170" s="96">
        <f t="shared" si="120"/>
        <v>11</v>
      </c>
      <c r="AE170" s="96">
        <f t="shared" si="121"/>
        <v>6</v>
      </c>
      <c r="AF170" s="96">
        <f t="shared" si="122"/>
        <v>12</v>
      </c>
      <c r="AG170" s="96">
        <f t="shared" si="123"/>
        <v>2</v>
      </c>
      <c r="AH170" s="96"/>
      <c r="AI170" s="96"/>
      <c r="AK170" s="96">
        <f t="shared" si="124"/>
        <v>14</v>
      </c>
      <c r="AL170" s="96">
        <f t="shared" si="125"/>
        <v>5</v>
      </c>
      <c r="AM170" s="96">
        <f t="shared" si="126"/>
        <v>18</v>
      </c>
      <c r="AN170" s="96">
        <f t="shared" si="127"/>
        <v>17</v>
      </c>
      <c r="AO170" s="96">
        <f t="shared" si="128"/>
        <v>10</v>
      </c>
      <c r="AP170" s="96">
        <f t="shared" si="129"/>
        <v>8</v>
      </c>
      <c r="AQ170" s="96">
        <f t="shared" si="130"/>
        <v>15</v>
      </c>
      <c r="AR170" s="96">
        <f t="shared" si="131"/>
        <v>7</v>
      </c>
      <c r="AS170" s="96"/>
      <c r="AT170" s="96"/>
    </row>
    <row r="171" spans="3:46" ht="21.75" thickBot="1" x14ac:dyDescent="0.4">
      <c r="C171" s="96">
        <f t="shared" si="98"/>
        <v>12</v>
      </c>
      <c r="D171" s="96">
        <f t="shared" si="99"/>
        <v>14</v>
      </c>
      <c r="E171" s="96">
        <f t="shared" si="100"/>
        <v>5</v>
      </c>
      <c r="F171" s="96">
        <f t="shared" si="101"/>
        <v>9</v>
      </c>
      <c r="G171" s="96">
        <f t="shared" si="102"/>
        <v>2</v>
      </c>
      <c r="H171" s="96">
        <f t="shared" si="103"/>
        <v>15</v>
      </c>
      <c r="I171" s="96">
        <f t="shared" si="104"/>
        <v>3</v>
      </c>
      <c r="J171" s="96">
        <f t="shared" si="105"/>
        <v>11</v>
      </c>
      <c r="K171" s="96">
        <f t="shared" si="106"/>
        <v>4</v>
      </c>
      <c r="M171" s="96">
        <f t="shared" si="107"/>
        <v>8</v>
      </c>
      <c r="N171" s="96">
        <f t="shared" si="108"/>
        <v>13</v>
      </c>
      <c r="O171" s="96">
        <f t="shared" si="109"/>
        <v>10</v>
      </c>
      <c r="P171" s="96">
        <f t="shared" si="110"/>
        <v>7</v>
      </c>
      <c r="Q171" s="96">
        <f t="shared" si="111"/>
        <v>1</v>
      </c>
      <c r="R171" s="96">
        <f t="shared" si="112"/>
        <v>17</v>
      </c>
      <c r="S171" s="96">
        <f t="shared" si="113"/>
        <v>6</v>
      </c>
      <c r="T171" s="96">
        <f t="shared" si="114"/>
        <v>16</v>
      </c>
      <c r="U171" s="96">
        <f t="shared" si="115"/>
        <v>18</v>
      </c>
      <c r="Z171" s="96">
        <f t="shared" si="116"/>
        <v>3</v>
      </c>
      <c r="AA171" s="96">
        <f t="shared" si="117"/>
        <v>5</v>
      </c>
      <c r="AB171" s="96">
        <f t="shared" si="118"/>
        <v>14</v>
      </c>
      <c r="AC171" s="96">
        <f t="shared" si="119"/>
        <v>18</v>
      </c>
      <c r="AD171" s="96">
        <f t="shared" si="120"/>
        <v>11</v>
      </c>
      <c r="AE171" s="96">
        <f t="shared" si="121"/>
        <v>6</v>
      </c>
      <c r="AF171" s="96">
        <f t="shared" si="122"/>
        <v>12</v>
      </c>
      <c r="AG171" s="96">
        <f t="shared" si="123"/>
        <v>2</v>
      </c>
      <c r="AH171" s="96"/>
      <c r="AI171" s="96"/>
      <c r="AK171" s="96">
        <f t="shared" si="124"/>
        <v>17</v>
      </c>
      <c r="AL171" s="96">
        <f t="shared" si="125"/>
        <v>4</v>
      </c>
      <c r="AM171" s="96">
        <f t="shared" si="126"/>
        <v>1</v>
      </c>
      <c r="AN171" s="96">
        <f t="shared" si="127"/>
        <v>16</v>
      </c>
      <c r="AO171" s="96">
        <f t="shared" si="128"/>
        <v>10</v>
      </c>
      <c r="AP171" s="96">
        <f t="shared" si="129"/>
        <v>8</v>
      </c>
      <c r="AQ171" s="96">
        <f t="shared" si="130"/>
        <v>15</v>
      </c>
      <c r="AR171" s="96">
        <f t="shared" si="131"/>
        <v>7</v>
      </c>
      <c r="AS171" s="96"/>
      <c r="AT171" s="96"/>
    </row>
    <row r="172" spans="3:46" ht="15" customHeight="1" thickBot="1" x14ac:dyDescent="0.4"/>
    <row r="173" spans="3:46" ht="15" customHeight="1" thickBot="1" x14ac:dyDescent="0.4">
      <c r="C173" s="96">
        <f>C70</f>
        <v>4</v>
      </c>
      <c r="D173" s="96">
        <f>F70</f>
        <v>5</v>
      </c>
      <c r="E173" s="96">
        <f>I70</f>
        <v>1</v>
      </c>
      <c r="F173" s="96">
        <f>L70</f>
        <v>7</v>
      </c>
      <c r="G173" s="96">
        <f>O70</f>
        <v>9</v>
      </c>
      <c r="H173" s="96">
        <f>R70</f>
        <v>17</v>
      </c>
      <c r="I173" s="96"/>
      <c r="J173" s="96">
        <f>D70</f>
        <v>14</v>
      </c>
      <c r="K173" s="96">
        <f>G70</f>
        <v>15</v>
      </c>
      <c r="L173" s="96">
        <f>J70</f>
        <v>11</v>
      </c>
      <c r="M173" s="96">
        <f>M70</f>
        <v>10</v>
      </c>
      <c r="N173" s="96">
        <f>P70</f>
        <v>16</v>
      </c>
      <c r="O173" s="96">
        <f>S70</f>
        <v>12</v>
      </c>
      <c r="P173" s="96"/>
      <c r="Q173" s="96">
        <f>E70</f>
        <v>6</v>
      </c>
      <c r="R173" s="96">
        <f>H70</f>
        <v>8</v>
      </c>
      <c r="S173" s="96">
        <f>K70</f>
        <v>13</v>
      </c>
      <c r="T173" s="96">
        <f>N70</f>
        <v>2</v>
      </c>
      <c r="U173" s="96">
        <f>Q70</f>
        <v>3</v>
      </c>
      <c r="V173" s="96">
        <f>T70</f>
        <v>18</v>
      </c>
      <c r="X173" s="96"/>
      <c r="Y173" s="96">
        <f>G70</f>
        <v>15</v>
      </c>
      <c r="Z173" s="96">
        <f>K70</f>
        <v>13</v>
      </c>
      <c r="AA173" s="96">
        <f>O70</f>
        <v>9</v>
      </c>
      <c r="AB173" s="96">
        <f>S70</f>
        <v>12</v>
      </c>
      <c r="AC173" s="96"/>
      <c r="AD173" s="96"/>
      <c r="AE173" s="96">
        <f>H70</f>
        <v>8</v>
      </c>
      <c r="AF173" s="96">
        <f>L70</f>
        <v>7</v>
      </c>
      <c r="AG173" s="96">
        <f>P70</f>
        <v>16</v>
      </c>
      <c r="AH173" s="96">
        <f>T70</f>
        <v>18</v>
      </c>
      <c r="AI173" s="96"/>
      <c r="AJ173" s="96"/>
      <c r="AK173" s="96">
        <f>I70</f>
        <v>1</v>
      </c>
      <c r="AL173" s="96">
        <f>M70</f>
        <v>10</v>
      </c>
      <c r="AM173" s="96">
        <f>Q70</f>
        <v>3</v>
      </c>
      <c r="AN173" s="96">
        <f>U70</f>
        <v>19</v>
      </c>
      <c r="AO173" s="96"/>
      <c r="AP173" s="96"/>
      <c r="AQ173" s="96">
        <f>J70</f>
        <v>11</v>
      </c>
      <c r="AR173" s="96">
        <f>N70</f>
        <v>2</v>
      </c>
      <c r="AS173" s="96">
        <f>R70</f>
        <v>17</v>
      </c>
      <c r="AT173" s="96">
        <f>V70</f>
        <v>20</v>
      </c>
    </row>
    <row r="174" spans="3:46" ht="15" customHeight="1" thickBot="1" x14ac:dyDescent="0.4">
      <c r="C174" s="96">
        <f t="shared" ref="C174:C222" si="132">C71</f>
        <v>3</v>
      </c>
      <c r="D174" s="96">
        <f t="shared" ref="D174:D222" si="133">F71</f>
        <v>6</v>
      </c>
      <c r="E174" s="96">
        <f t="shared" ref="E174:E222" si="134">I71</f>
        <v>1</v>
      </c>
      <c r="F174" s="96">
        <f t="shared" ref="F174:F222" si="135">L71</f>
        <v>8</v>
      </c>
      <c r="G174" s="96">
        <f t="shared" ref="G174:G222" si="136">O71</f>
        <v>14</v>
      </c>
      <c r="H174" s="96">
        <f t="shared" ref="H174:H222" si="137">R71</f>
        <v>16</v>
      </c>
      <c r="I174" s="96"/>
      <c r="J174" s="96">
        <f t="shared" ref="J174:J222" si="138">D71</f>
        <v>4</v>
      </c>
      <c r="K174" s="96">
        <f t="shared" ref="K174:K222" si="139">G71</f>
        <v>7</v>
      </c>
      <c r="L174" s="96">
        <f t="shared" ref="L174:L222" si="140">J71</f>
        <v>10</v>
      </c>
      <c r="M174" s="96">
        <f t="shared" ref="M174:M222" si="141">M71</f>
        <v>9</v>
      </c>
      <c r="N174" s="96">
        <f t="shared" ref="N174:N222" si="142">P71</f>
        <v>13</v>
      </c>
      <c r="O174" s="96">
        <f t="shared" ref="O174:O222" si="143">S71</f>
        <v>17</v>
      </c>
      <c r="P174" s="96"/>
      <c r="Q174" s="96">
        <f t="shared" ref="Q174:Q222" si="144">E71</f>
        <v>5</v>
      </c>
      <c r="R174" s="96">
        <f t="shared" ref="R174:R222" si="145">H71</f>
        <v>2</v>
      </c>
      <c r="S174" s="96">
        <f t="shared" ref="S174:S222" si="146">K71</f>
        <v>11</v>
      </c>
      <c r="T174" s="96">
        <f t="shared" ref="T174:T222" si="147">N71</f>
        <v>12</v>
      </c>
      <c r="U174" s="96">
        <f t="shared" ref="U174:U222" si="148">Q71</f>
        <v>15</v>
      </c>
      <c r="V174" s="96">
        <f t="shared" ref="V174:V222" si="149">T71</f>
        <v>18</v>
      </c>
      <c r="X174" s="96"/>
      <c r="Y174" s="96">
        <f t="shared" ref="Y174:Y222" si="150">G71</f>
        <v>7</v>
      </c>
      <c r="Z174" s="96">
        <f t="shared" ref="Z174:Z222" si="151">K71</f>
        <v>11</v>
      </c>
      <c r="AA174" s="96">
        <f t="shared" ref="AA174:AA222" si="152">O71</f>
        <v>14</v>
      </c>
      <c r="AB174" s="96">
        <f t="shared" ref="AB174:AB222" si="153">S71</f>
        <v>17</v>
      </c>
      <c r="AC174" s="96"/>
      <c r="AD174" s="96"/>
      <c r="AE174" s="96">
        <f t="shared" ref="AE174:AE222" si="154">H71</f>
        <v>2</v>
      </c>
      <c r="AF174" s="96">
        <f t="shared" ref="AF174:AF222" si="155">L71</f>
        <v>8</v>
      </c>
      <c r="AG174" s="96">
        <f t="shared" ref="AG174:AG222" si="156">P71</f>
        <v>13</v>
      </c>
      <c r="AH174" s="96">
        <f t="shared" ref="AH174:AH222" si="157">T71</f>
        <v>18</v>
      </c>
      <c r="AI174" s="96"/>
      <c r="AJ174" s="96"/>
      <c r="AK174" s="96">
        <f t="shared" ref="AK174:AK222" si="158">I71</f>
        <v>1</v>
      </c>
      <c r="AL174" s="96">
        <f t="shared" ref="AL174:AL222" si="159">M71</f>
        <v>9</v>
      </c>
      <c r="AM174" s="96">
        <f t="shared" ref="AM174:AM222" si="160">Q71</f>
        <v>15</v>
      </c>
      <c r="AN174" s="96">
        <f t="shared" ref="AN174:AN222" si="161">U71</f>
        <v>19</v>
      </c>
      <c r="AO174" s="96"/>
      <c r="AP174" s="96"/>
      <c r="AQ174" s="96">
        <f t="shared" ref="AQ174:AQ222" si="162">J71</f>
        <v>10</v>
      </c>
      <c r="AR174" s="96">
        <f t="shared" ref="AR174:AR222" si="163">N71</f>
        <v>12</v>
      </c>
      <c r="AS174" s="96">
        <f t="shared" ref="AS174:AS222" si="164">R71</f>
        <v>16</v>
      </c>
      <c r="AT174" s="96">
        <f t="shared" ref="AT174:AT222" si="165">V71</f>
        <v>20</v>
      </c>
    </row>
    <row r="175" spans="3:46" ht="15" customHeight="1" thickBot="1" x14ac:dyDescent="0.4">
      <c r="C175" s="96">
        <f t="shared" si="132"/>
        <v>5</v>
      </c>
      <c r="D175" s="96">
        <f t="shared" si="133"/>
        <v>6</v>
      </c>
      <c r="E175" s="96">
        <f t="shared" si="134"/>
        <v>14</v>
      </c>
      <c r="F175" s="96">
        <f t="shared" si="135"/>
        <v>7</v>
      </c>
      <c r="G175" s="96">
        <f t="shared" si="136"/>
        <v>13</v>
      </c>
      <c r="H175" s="96">
        <f t="shared" si="137"/>
        <v>16</v>
      </c>
      <c r="I175" s="96"/>
      <c r="J175" s="96">
        <f t="shared" si="138"/>
        <v>4</v>
      </c>
      <c r="K175" s="96">
        <f t="shared" si="139"/>
        <v>9</v>
      </c>
      <c r="L175" s="96">
        <f t="shared" si="140"/>
        <v>1</v>
      </c>
      <c r="M175" s="96">
        <f t="shared" si="141"/>
        <v>11</v>
      </c>
      <c r="N175" s="96">
        <f t="shared" si="142"/>
        <v>12</v>
      </c>
      <c r="O175" s="96">
        <f t="shared" si="143"/>
        <v>17</v>
      </c>
      <c r="P175" s="96"/>
      <c r="Q175" s="96">
        <f t="shared" si="144"/>
        <v>3</v>
      </c>
      <c r="R175" s="96">
        <f t="shared" si="145"/>
        <v>8</v>
      </c>
      <c r="S175" s="96">
        <f t="shared" si="146"/>
        <v>2</v>
      </c>
      <c r="T175" s="96">
        <f t="shared" si="147"/>
        <v>10</v>
      </c>
      <c r="U175" s="96">
        <f t="shared" si="148"/>
        <v>15</v>
      </c>
      <c r="V175" s="96">
        <f t="shared" si="149"/>
        <v>18</v>
      </c>
      <c r="X175" s="96"/>
      <c r="Y175" s="96">
        <f t="shared" si="150"/>
        <v>9</v>
      </c>
      <c r="Z175" s="96">
        <f t="shared" si="151"/>
        <v>2</v>
      </c>
      <c r="AA175" s="96">
        <f t="shared" si="152"/>
        <v>13</v>
      </c>
      <c r="AB175" s="96">
        <f t="shared" si="153"/>
        <v>17</v>
      </c>
      <c r="AC175" s="96"/>
      <c r="AD175" s="96"/>
      <c r="AE175" s="96">
        <f t="shared" si="154"/>
        <v>8</v>
      </c>
      <c r="AF175" s="96">
        <f t="shared" si="155"/>
        <v>7</v>
      </c>
      <c r="AG175" s="96">
        <f t="shared" si="156"/>
        <v>12</v>
      </c>
      <c r="AH175" s="96">
        <f t="shared" si="157"/>
        <v>18</v>
      </c>
      <c r="AI175" s="96"/>
      <c r="AJ175" s="96"/>
      <c r="AK175" s="96">
        <f t="shared" si="158"/>
        <v>14</v>
      </c>
      <c r="AL175" s="96">
        <f t="shared" si="159"/>
        <v>11</v>
      </c>
      <c r="AM175" s="96">
        <f t="shared" si="160"/>
        <v>15</v>
      </c>
      <c r="AN175" s="96">
        <f t="shared" si="161"/>
        <v>19</v>
      </c>
      <c r="AO175" s="96"/>
      <c r="AP175" s="96"/>
      <c r="AQ175" s="96">
        <f t="shared" si="162"/>
        <v>1</v>
      </c>
      <c r="AR175" s="96">
        <f t="shared" si="163"/>
        <v>10</v>
      </c>
      <c r="AS175" s="96">
        <f t="shared" si="164"/>
        <v>16</v>
      </c>
      <c r="AT175" s="96">
        <f t="shared" si="165"/>
        <v>20</v>
      </c>
    </row>
    <row r="176" spans="3:46" ht="15" customHeight="1" thickBot="1" x14ac:dyDescent="0.4">
      <c r="C176" s="96">
        <f t="shared" si="132"/>
        <v>2</v>
      </c>
      <c r="D176" s="96">
        <f t="shared" si="133"/>
        <v>1</v>
      </c>
      <c r="E176" s="96">
        <f t="shared" si="134"/>
        <v>17</v>
      </c>
      <c r="F176" s="96">
        <f t="shared" si="135"/>
        <v>6</v>
      </c>
      <c r="G176" s="96">
        <f t="shared" si="136"/>
        <v>12</v>
      </c>
      <c r="H176" s="96">
        <f t="shared" si="137"/>
        <v>18</v>
      </c>
      <c r="I176" s="96"/>
      <c r="J176" s="96">
        <f t="shared" si="138"/>
        <v>5</v>
      </c>
      <c r="K176" s="96">
        <f t="shared" si="139"/>
        <v>14</v>
      </c>
      <c r="L176" s="96">
        <f t="shared" si="140"/>
        <v>13</v>
      </c>
      <c r="M176" s="96">
        <f t="shared" si="141"/>
        <v>9</v>
      </c>
      <c r="N176" s="96">
        <f t="shared" si="142"/>
        <v>16</v>
      </c>
      <c r="O176" s="96">
        <f t="shared" si="143"/>
        <v>8</v>
      </c>
      <c r="P176" s="96"/>
      <c r="Q176" s="96">
        <f t="shared" si="144"/>
        <v>7</v>
      </c>
      <c r="R176" s="96">
        <f t="shared" si="145"/>
        <v>15</v>
      </c>
      <c r="S176" s="96">
        <f t="shared" si="146"/>
        <v>3</v>
      </c>
      <c r="T176" s="96">
        <f t="shared" si="147"/>
        <v>11</v>
      </c>
      <c r="U176" s="96">
        <f t="shared" si="148"/>
        <v>4</v>
      </c>
      <c r="V176" s="96">
        <f t="shared" si="149"/>
        <v>19</v>
      </c>
      <c r="X176" s="96"/>
      <c r="Y176" s="96">
        <f t="shared" si="150"/>
        <v>14</v>
      </c>
      <c r="Z176" s="96">
        <f t="shared" si="151"/>
        <v>3</v>
      </c>
      <c r="AA176" s="96">
        <f t="shared" si="152"/>
        <v>12</v>
      </c>
      <c r="AB176" s="96">
        <f t="shared" si="153"/>
        <v>8</v>
      </c>
      <c r="AC176" s="96"/>
      <c r="AD176" s="96"/>
      <c r="AE176" s="96">
        <f t="shared" si="154"/>
        <v>15</v>
      </c>
      <c r="AF176" s="96">
        <f t="shared" si="155"/>
        <v>6</v>
      </c>
      <c r="AG176" s="96">
        <f t="shared" si="156"/>
        <v>16</v>
      </c>
      <c r="AH176" s="96">
        <f t="shared" si="157"/>
        <v>19</v>
      </c>
      <c r="AI176" s="96"/>
      <c r="AJ176" s="96"/>
      <c r="AK176" s="96">
        <f t="shared" si="158"/>
        <v>17</v>
      </c>
      <c r="AL176" s="96">
        <f t="shared" si="159"/>
        <v>9</v>
      </c>
      <c r="AM176" s="96">
        <f t="shared" si="160"/>
        <v>4</v>
      </c>
      <c r="AN176" s="96">
        <f t="shared" si="161"/>
        <v>10</v>
      </c>
      <c r="AO176" s="96"/>
      <c r="AP176" s="96"/>
      <c r="AQ176" s="96">
        <f t="shared" si="162"/>
        <v>13</v>
      </c>
      <c r="AR176" s="96">
        <f t="shared" si="163"/>
        <v>11</v>
      </c>
      <c r="AS176" s="96">
        <f t="shared" si="164"/>
        <v>18</v>
      </c>
      <c r="AT176" s="96">
        <f t="shared" si="165"/>
        <v>20</v>
      </c>
    </row>
    <row r="177" spans="3:46" ht="15" customHeight="1" thickBot="1" x14ac:dyDescent="0.4">
      <c r="C177" s="96">
        <f t="shared" si="132"/>
        <v>2</v>
      </c>
      <c r="D177" s="96">
        <f t="shared" si="133"/>
        <v>5</v>
      </c>
      <c r="E177" s="96">
        <f t="shared" si="134"/>
        <v>12</v>
      </c>
      <c r="F177" s="96">
        <f t="shared" si="135"/>
        <v>7</v>
      </c>
      <c r="G177" s="96">
        <f t="shared" si="136"/>
        <v>9</v>
      </c>
      <c r="H177" s="96">
        <f t="shared" si="137"/>
        <v>16</v>
      </c>
      <c r="I177" s="96"/>
      <c r="J177" s="96">
        <f t="shared" si="138"/>
        <v>3</v>
      </c>
      <c r="K177" s="96">
        <f t="shared" si="139"/>
        <v>4</v>
      </c>
      <c r="L177" s="96">
        <f t="shared" si="140"/>
        <v>11</v>
      </c>
      <c r="M177" s="96">
        <f t="shared" si="141"/>
        <v>14</v>
      </c>
      <c r="N177" s="96">
        <f t="shared" si="142"/>
        <v>10</v>
      </c>
      <c r="O177" s="96">
        <f t="shared" si="143"/>
        <v>18</v>
      </c>
      <c r="P177" s="96"/>
      <c r="Q177" s="96">
        <f t="shared" si="144"/>
        <v>1</v>
      </c>
      <c r="R177" s="96">
        <f t="shared" si="145"/>
        <v>6</v>
      </c>
      <c r="S177" s="96">
        <f t="shared" si="146"/>
        <v>8</v>
      </c>
      <c r="T177" s="96">
        <f t="shared" si="147"/>
        <v>15</v>
      </c>
      <c r="U177" s="96">
        <f t="shared" si="148"/>
        <v>13</v>
      </c>
      <c r="V177" s="96">
        <f t="shared" si="149"/>
        <v>17</v>
      </c>
      <c r="X177" s="96"/>
      <c r="Y177" s="96">
        <f t="shared" si="150"/>
        <v>4</v>
      </c>
      <c r="Z177" s="96">
        <f t="shared" si="151"/>
        <v>8</v>
      </c>
      <c r="AA177" s="96">
        <f t="shared" si="152"/>
        <v>9</v>
      </c>
      <c r="AB177" s="96">
        <f t="shared" si="153"/>
        <v>18</v>
      </c>
      <c r="AC177" s="96"/>
      <c r="AD177" s="96"/>
      <c r="AE177" s="96">
        <f t="shared" si="154"/>
        <v>6</v>
      </c>
      <c r="AF177" s="96">
        <f t="shared" si="155"/>
        <v>7</v>
      </c>
      <c r="AG177" s="96">
        <f t="shared" si="156"/>
        <v>10</v>
      </c>
      <c r="AH177" s="96">
        <f t="shared" si="157"/>
        <v>17</v>
      </c>
      <c r="AI177" s="96"/>
      <c r="AJ177" s="96"/>
      <c r="AK177" s="96">
        <f t="shared" si="158"/>
        <v>12</v>
      </c>
      <c r="AL177" s="96">
        <f t="shared" si="159"/>
        <v>14</v>
      </c>
      <c r="AM177" s="96">
        <f t="shared" si="160"/>
        <v>13</v>
      </c>
      <c r="AN177" s="96">
        <f t="shared" si="161"/>
        <v>19</v>
      </c>
      <c r="AO177" s="96"/>
      <c r="AP177" s="96"/>
      <c r="AQ177" s="96">
        <f t="shared" si="162"/>
        <v>11</v>
      </c>
      <c r="AR177" s="96">
        <f t="shared" si="163"/>
        <v>15</v>
      </c>
      <c r="AS177" s="96">
        <f t="shared" si="164"/>
        <v>16</v>
      </c>
      <c r="AT177" s="96">
        <f t="shared" si="165"/>
        <v>20</v>
      </c>
    </row>
    <row r="178" spans="3:46" ht="15" customHeight="1" thickBot="1" x14ac:dyDescent="0.4">
      <c r="C178" s="96">
        <f t="shared" si="132"/>
        <v>6</v>
      </c>
      <c r="D178" s="96">
        <f t="shared" si="133"/>
        <v>5</v>
      </c>
      <c r="E178" s="96">
        <f t="shared" si="134"/>
        <v>3</v>
      </c>
      <c r="F178" s="96">
        <f t="shared" si="135"/>
        <v>7</v>
      </c>
      <c r="G178" s="96">
        <f t="shared" si="136"/>
        <v>11</v>
      </c>
      <c r="H178" s="96">
        <f t="shared" si="137"/>
        <v>16</v>
      </c>
      <c r="I178" s="96"/>
      <c r="J178" s="96">
        <f t="shared" si="138"/>
        <v>4</v>
      </c>
      <c r="K178" s="96">
        <f t="shared" si="139"/>
        <v>13</v>
      </c>
      <c r="L178" s="96">
        <f t="shared" si="140"/>
        <v>2</v>
      </c>
      <c r="M178" s="96">
        <f t="shared" si="141"/>
        <v>12</v>
      </c>
      <c r="N178" s="96">
        <f t="shared" si="142"/>
        <v>9</v>
      </c>
      <c r="O178" s="96">
        <f t="shared" si="143"/>
        <v>17</v>
      </c>
      <c r="P178" s="96"/>
      <c r="Q178" s="96">
        <f t="shared" si="144"/>
        <v>8</v>
      </c>
      <c r="R178" s="96">
        <f t="shared" si="145"/>
        <v>1</v>
      </c>
      <c r="S178" s="96">
        <f t="shared" si="146"/>
        <v>10</v>
      </c>
      <c r="T178" s="96">
        <f t="shared" si="147"/>
        <v>14</v>
      </c>
      <c r="U178" s="96">
        <f t="shared" si="148"/>
        <v>15</v>
      </c>
      <c r="V178" s="96">
        <f t="shared" si="149"/>
        <v>18</v>
      </c>
      <c r="X178" s="96"/>
      <c r="Y178" s="96">
        <f t="shared" si="150"/>
        <v>13</v>
      </c>
      <c r="Z178" s="96">
        <f t="shared" si="151"/>
        <v>10</v>
      </c>
      <c r="AA178" s="96">
        <f t="shared" si="152"/>
        <v>11</v>
      </c>
      <c r="AB178" s="96">
        <f t="shared" si="153"/>
        <v>17</v>
      </c>
      <c r="AC178" s="96"/>
      <c r="AD178" s="96"/>
      <c r="AE178" s="96">
        <f t="shared" si="154"/>
        <v>1</v>
      </c>
      <c r="AF178" s="96">
        <f t="shared" si="155"/>
        <v>7</v>
      </c>
      <c r="AG178" s="96">
        <f t="shared" si="156"/>
        <v>9</v>
      </c>
      <c r="AH178" s="96">
        <f t="shared" si="157"/>
        <v>18</v>
      </c>
      <c r="AI178" s="96"/>
      <c r="AJ178" s="96"/>
      <c r="AK178" s="96">
        <f t="shared" si="158"/>
        <v>3</v>
      </c>
      <c r="AL178" s="96">
        <f t="shared" si="159"/>
        <v>12</v>
      </c>
      <c r="AM178" s="96">
        <f t="shared" si="160"/>
        <v>15</v>
      </c>
      <c r="AN178" s="96">
        <f t="shared" si="161"/>
        <v>19</v>
      </c>
      <c r="AO178" s="96"/>
      <c r="AP178" s="96"/>
      <c r="AQ178" s="96">
        <f t="shared" si="162"/>
        <v>2</v>
      </c>
      <c r="AR178" s="96">
        <f t="shared" si="163"/>
        <v>14</v>
      </c>
      <c r="AS178" s="96">
        <f t="shared" si="164"/>
        <v>16</v>
      </c>
      <c r="AT178" s="96">
        <f t="shared" si="165"/>
        <v>20</v>
      </c>
    </row>
    <row r="179" spans="3:46" ht="15" customHeight="1" thickBot="1" x14ac:dyDescent="0.4">
      <c r="C179" s="96">
        <f t="shared" si="132"/>
        <v>7</v>
      </c>
      <c r="D179" s="96">
        <f t="shared" si="133"/>
        <v>1</v>
      </c>
      <c r="E179" s="96">
        <f t="shared" si="134"/>
        <v>2</v>
      </c>
      <c r="F179" s="96">
        <f t="shared" si="135"/>
        <v>3</v>
      </c>
      <c r="G179" s="96">
        <f t="shared" si="136"/>
        <v>5</v>
      </c>
      <c r="H179" s="96">
        <f t="shared" si="137"/>
        <v>16</v>
      </c>
      <c r="I179" s="96"/>
      <c r="J179" s="96">
        <f t="shared" si="138"/>
        <v>10</v>
      </c>
      <c r="K179" s="96">
        <f t="shared" si="139"/>
        <v>4</v>
      </c>
      <c r="L179" s="96">
        <f t="shared" si="140"/>
        <v>12</v>
      </c>
      <c r="M179" s="96">
        <f t="shared" si="141"/>
        <v>14</v>
      </c>
      <c r="N179" s="96">
        <f t="shared" si="142"/>
        <v>9</v>
      </c>
      <c r="O179" s="96">
        <f t="shared" si="143"/>
        <v>20</v>
      </c>
      <c r="P179" s="96"/>
      <c r="Q179" s="96">
        <f t="shared" si="144"/>
        <v>8</v>
      </c>
      <c r="R179" s="96">
        <f t="shared" si="145"/>
        <v>6</v>
      </c>
      <c r="S179" s="96">
        <f t="shared" si="146"/>
        <v>11</v>
      </c>
      <c r="T179" s="96">
        <f t="shared" si="147"/>
        <v>13</v>
      </c>
      <c r="U179" s="96">
        <f t="shared" si="148"/>
        <v>15</v>
      </c>
      <c r="V179" s="96">
        <f t="shared" si="149"/>
        <v>19</v>
      </c>
      <c r="X179" s="96"/>
      <c r="Y179" s="96">
        <f t="shared" si="150"/>
        <v>4</v>
      </c>
      <c r="Z179" s="96">
        <f t="shared" si="151"/>
        <v>11</v>
      </c>
      <c r="AA179" s="96">
        <f t="shared" si="152"/>
        <v>5</v>
      </c>
      <c r="AB179" s="96">
        <f t="shared" si="153"/>
        <v>20</v>
      </c>
      <c r="AC179" s="96"/>
      <c r="AD179" s="96"/>
      <c r="AE179" s="96">
        <f t="shared" si="154"/>
        <v>6</v>
      </c>
      <c r="AF179" s="96">
        <f t="shared" si="155"/>
        <v>3</v>
      </c>
      <c r="AG179" s="96">
        <f t="shared" si="156"/>
        <v>9</v>
      </c>
      <c r="AH179" s="96">
        <f t="shared" si="157"/>
        <v>19</v>
      </c>
      <c r="AI179" s="96"/>
      <c r="AJ179" s="96"/>
      <c r="AK179" s="96">
        <f t="shared" si="158"/>
        <v>2</v>
      </c>
      <c r="AL179" s="96">
        <f t="shared" si="159"/>
        <v>14</v>
      </c>
      <c r="AM179" s="96">
        <f t="shared" si="160"/>
        <v>15</v>
      </c>
      <c r="AN179" s="96">
        <f t="shared" si="161"/>
        <v>18</v>
      </c>
      <c r="AO179" s="96"/>
      <c r="AP179" s="96"/>
      <c r="AQ179" s="96">
        <f t="shared" si="162"/>
        <v>12</v>
      </c>
      <c r="AR179" s="96">
        <f t="shared" si="163"/>
        <v>13</v>
      </c>
      <c r="AS179" s="96">
        <f t="shared" si="164"/>
        <v>16</v>
      </c>
      <c r="AT179" s="96">
        <f t="shared" si="165"/>
        <v>0</v>
      </c>
    </row>
    <row r="180" spans="3:46" ht="15" customHeight="1" thickBot="1" x14ac:dyDescent="0.4">
      <c r="C180" s="96">
        <f t="shared" si="132"/>
        <v>12</v>
      </c>
      <c r="D180" s="96">
        <f t="shared" si="133"/>
        <v>14</v>
      </c>
      <c r="E180" s="96">
        <f t="shared" si="134"/>
        <v>7</v>
      </c>
      <c r="F180" s="96">
        <f t="shared" si="135"/>
        <v>2</v>
      </c>
      <c r="G180" s="96">
        <f t="shared" si="136"/>
        <v>3</v>
      </c>
      <c r="H180" s="96">
        <f t="shared" si="137"/>
        <v>16</v>
      </c>
      <c r="I180" s="96"/>
      <c r="J180" s="96">
        <f t="shared" si="138"/>
        <v>5</v>
      </c>
      <c r="K180" s="96">
        <f t="shared" si="139"/>
        <v>10</v>
      </c>
      <c r="L180" s="96">
        <f t="shared" si="140"/>
        <v>8</v>
      </c>
      <c r="M180" s="96">
        <f t="shared" si="141"/>
        <v>6</v>
      </c>
      <c r="N180" s="96">
        <f t="shared" si="142"/>
        <v>15</v>
      </c>
      <c r="O180" s="96">
        <f t="shared" si="143"/>
        <v>17</v>
      </c>
      <c r="P180" s="96"/>
      <c r="Q180" s="96">
        <f t="shared" si="144"/>
        <v>13</v>
      </c>
      <c r="R180" s="96">
        <f t="shared" si="145"/>
        <v>9</v>
      </c>
      <c r="S180" s="96">
        <f t="shared" si="146"/>
        <v>11</v>
      </c>
      <c r="T180" s="96">
        <f t="shared" si="147"/>
        <v>4</v>
      </c>
      <c r="U180" s="96">
        <f t="shared" si="148"/>
        <v>1</v>
      </c>
      <c r="V180" s="96">
        <f t="shared" si="149"/>
        <v>18</v>
      </c>
      <c r="X180" s="96"/>
      <c r="Y180" s="96">
        <f t="shared" si="150"/>
        <v>10</v>
      </c>
      <c r="Z180" s="96">
        <f t="shared" si="151"/>
        <v>11</v>
      </c>
      <c r="AA180" s="96">
        <f t="shared" si="152"/>
        <v>3</v>
      </c>
      <c r="AB180" s="96">
        <f t="shared" si="153"/>
        <v>17</v>
      </c>
      <c r="AC180" s="96"/>
      <c r="AD180" s="96"/>
      <c r="AE180" s="96">
        <f t="shared" si="154"/>
        <v>9</v>
      </c>
      <c r="AF180" s="96">
        <f t="shared" si="155"/>
        <v>2</v>
      </c>
      <c r="AG180" s="96">
        <f t="shared" si="156"/>
        <v>15</v>
      </c>
      <c r="AH180" s="96">
        <f t="shared" si="157"/>
        <v>18</v>
      </c>
      <c r="AI180" s="96"/>
      <c r="AJ180" s="96"/>
      <c r="AK180" s="96">
        <f t="shared" si="158"/>
        <v>7</v>
      </c>
      <c r="AL180" s="96">
        <f t="shared" si="159"/>
        <v>6</v>
      </c>
      <c r="AM180" s="96">
        <f t="shared" si="160"/>
        <v>1</v>
      </c>
      <c r="AN180" s="96">
        <f t="shared" si="161"/>
        <v>19</v>
      </c>
      <c r="AO180" s="96"/>
      <c r="AP180" s="96"/>
      <c r="AQ180" s="96">
        <f t="shared" si="162"/>
        <v>8</v>
      </c>
      <c r="AR180" s="96">
        <f t="shared" si="163"/>
        <v>4</v>
      </c>
      <c r="AS180" s="96">
        <f t="shared" si="164"/>
        <v>16</v>
      </c>
      <c r="AT180" s="96">
        <f t="shared" si="165"/>
        <v>20</v>
      </c>
    </row>
    <row r="181" spans="3:46" ht="15" customHeight="1" thickBot="1" x14ac:dyDescent="0.4">
      <c r="C181" s="96">
        <f t="shared" si="132"/>
        <v>12</v>
      </c>
      <c r="D181" s="96">
        <f t="shared" si="133"/>
        <v>13</v>
      </c>
      <c r="E181" s="96">
        <f t="shared" si="134"/>
        <v>9</v>
      </c>
      <c r="F181" s="96">
        <f t="shared" si="135"/>
        <v>11</v>
      </c>
      <c r="G181" s="96">
        <f t="shared" si="136"/>
        <v>3</v>
      </c>
      <c r="H181" s="96">
        <f t="shared" si="137"/>
        <v>16</v>
      </c>
      <c r="I181" s="96"/>
      <c r="J181" s="96">
        <f t="shared" si="138"/>
        <v>8</v>
      </c>
      <c r="K181" s="96">
        <f t="shared" si="139"/>
        <v>5</v>
      </c>
      <c r="L181" s="96">
        <f t="shared" si="140"/>
        <v>7</v>
      </c>
      <c r="M181" s="96">
        <f t="shared" si="141"/>
        <v>15</v>
      </c>
      <c r="N181" s="96">
        <f t="shared" si="142"/>
        <v>4</v>
      </c>
      <c r="O181" s="96">
        <f t="shared" si="143"/>
        <v>17</v>
      </c>
      <c r="P181" s="96"/>
      <c r="Q181" s="96">
        <f t="shared" si="144"/>
        <v>14</v>
      </c>
      <c r="R181" s="96">
        <f t="shared" si="145"/>
        <v>10</v>
      </c>
      <c r="S181" s="96">
        <f t="shared" si="146"/>
        <v>6</v>
      </c>
      <c r="T181" s="96">
        <f t="shared" si="147"/>
        <v>2</v>
      </c>
      <c r="U181" s="96">
        <f t="shared" si="148"/>
        <v>1</v>
      </c>
      <c r="V181" s="96">
        <f t="shared" si="149"/>
        <v>18</v>
      </c>
      <c r="X181" s="96"/>
      <c r="Y181" s="96">
        <f t="shared" si="150"/>
        <v>5</v>
      </c>
      <c r="Z181" s="96">
        <f t="shared" si="151"/>
        <v>6</v>
      </c>
      <c r="AA181" s="96">
        <f t="shared" si="152"/>
        <v>3</v>
      </c>
      <c r="AB181" s="96">
        <f t="shared" si="153"/>
        <v>17</v>
      </c>
      <c r="AC181" s="96"/>
      <c r="AD181" s="96"/>
      <c r="AE181" s="96">
        <f t="shared" si="154"/>
        <v>10</v>
      </c>
      <c r="AF181" s="96">
        <f t="shared" si="155"/>
        <v>11</v>
      </c>
      <c r="AG181" s="96">
        <f t="shared" si="156"/>
        <v>4</v>
      </c>
      <c r="AH181" s="96">
        <f t="shared" si="157"/>
        <v>18</v>
      </c>
      <c r="AI181" s="96"/>
      <c r="AJ181" s="96"/>
      <c r="AK181" s="96">
        <f t="shared" si="158"/>
        <v>9</v>
      </c>
      <c r="AL181" s="96">
        <f t="shared" si="159"/>
        <v>15</v>
      </c>
      <c r="AM181" s="96">
        <f t="shared" si="160"/>
        <v>1</v>
      </c>
      <c r="AN181" s="96">
        <f t="shared" si="161"/>
        <v>19</v>
      </c>
      <c r="AO181" s="96"/>
      <c r="AP181" s="96"/>
      <c r="AQ181" s="96">
        <f t="shared" si="162"/>
        <v>7</v>
      </c>
      <c r="AR181" s="96">
        <f t="shared" si="163"/>
        <v>2</v>
      </c>
      <c r="AS181" s="96">
        <f t="shared" si="164"/>
        <v>16</v>
      </c>
      <c r="AT181" s="96">
        <f t="shared" si="165"/>
        <v>20</v>
      </c>
    </row>
    <row r="182" spans="3:46" ht="15" customHeight="1" thickBot="1" x14ac:dyDescent="0.4">
      <c r="C182" s="96">
        <f t="shared" si="132"/>
        <v>14</v>
      </c>
      <c r="D182" s="96">
        <f t="shared" si="133"/>
        <v>11</v>
      </c>
      <c r="E182" s="96">
        <f t="shared" si="134"/>
        <v>8</v>
      </c>
      <c r="F182" s="96">
        <f t="shared" si="135"/>
        <v>5</v>
      </c>
      <c r="G182" s="96">
        <f t="shared" si="136"/>
        <v>2</v>
      </c>
      <c r="H182" s="96">
        <f t="shared" si="137"/>
        <v>16</v>
      </c>
      <c r="I182" s="96"/>
      <c r="J182" s="96">
        <f t="shared" si="138"/>
        <v>13</v>
      </c>
      <c r="K182" s="96">
        <f t="shared" si="139"/>
        <v>10</v>
      </c>
      <c r="L182" s="96">
        <f t="shared" si="140"/>
        <v>7</v>
      </c>
      <c r="M182" s="96">
        <f t="shared" si="141"/>
        <v>4</v>
      </c>
      <c r="N182" s="96">
        <f t="shared" si="142"/>
        <v>1</v>
      </c>
      <c r="O182" s="96">
        <f t="shared" si="143"/>
        <v>17</v>
      </c>
      <c r="P182" s="96"/>
      <c r="Q182" s="96">
        <f t="shared" si="144"/>
        <v>12</v>
      </c>
      <c r="R182" s="96">
        <f t="shared" si="145"/>
        <v>9</v>
      </c>
      <c r="S182" s="96">
        <f t="shared" si="146"/>
        <v>6</v>
      </c>
      <c r="T182" s="96">
        <f t="shared" si="147"/>
        <v>3</v>
      </c>
      <c r="U182" s="96">
        <f t="shared" si="148"/>
        <v>15</v>
      </c>
      <c r="V182" s="96">
        <f t="shared" si="149"/>
        <v>18</v>
      </c>
      <c r="X182" s="96"/>
      <c r="Y182" s="96">
        <f t="shared" si="150"/>
        <v>10</v>
      </c>
      <c r="Z182" s="96">
        <f t="shared" si="151"/>
        <v>6</v>
      </c>
      <c r="AA182" s="96">
        <f t="shared" si="152"/>
        <v>2</v>
      </c>
      <c r="AB182" s="96">
        <f t="shared" si="153"/>
        <v>17</v>
      </c>
      <c r="AC182" s="96"/>
      <c r="AD182" s="96"/>
      <c r="AE182" s="96">
        <f t="shared" si="154"/>
        <v>9</v>
      </c>
      <c r="AF182" s="96">
        <f t="shared" si="155"/>
        <v>5</v>
      </c>
      <c r="AG182" s="96">
        <f t="shared" si="156"/>
        <v>1</v>
      </c>
      <c r="AH182" s="96">
        <f t="shared" si="157"/>
        <v>18</v>
      </c>
      <c r="AI182" s="96"/>
      <c r="AJ182" s="96"/>
      <c r="AK182" s="96">
        <f t="shared" si="158"/>
        <v>8</v>
      </c>
      <c r="AL182" s="96">
        <f t="shared" si="159"/>
        <v>4</v>
      </c>
      <c r="AM182" s="96">
        <f t="shared" si="160"/>
        <v>15</v>
      </c>
      <c r="AN182" s="96">
        <f t="shared" si="161"/>
        <v>19</v>
      </c>
      <c r="AO182" s="96"/>
      <c r="AP182" s="96"/>
      <c r="AQ182" s="96">
        <f t="shared" si="162"/>
        <v>7</v>
      </c>
      <c r="AR182" s="96">
        <f t="shared" si="163"/>
        <v>3</v>
      </c>
      <c r="AS182" s="96">
        <f t="shared" si="164"/>
        <v>16</v>
      </c>
      <c r="AT182" s="96">
        <f t="shared" si="165"/>
        <v>20</v>
      </c>
    </row>
    <row r="183" spans="3:46" ht="15" customHeight="1" thickBot="1" x14ac:dyDescent="0.4">
      <c r="C183" s="96">
        <f t="shared" si="132"/>
        <v>12</v>
      </c>
      <c r="D183" s="96">
        <f t="shared" si="133"/>
        <v>13</v>
      </c>
      <c r="E183" s="96">
        <f t="shared" si="134"/>
        <v>9</v>
      </c>
      <c r="F183" s="96">
        <f t="shared" si="135"/>
        <v>6</v>
      </c>
      <c r="G183" s="96">
        <f t="shared" si="136"/>
        <v>3</v>
      </c>
      <c r="H183" s="96">
        <f t="shared" si="137"/>
        <v>16</v>
      </c>
      <c r="I183" s="96"/>
      <c r="J183" s="96">
        <f t="shared" si="138"/>
        <v>5</v>
      </c>
      <c r="K183" s="96">
        <f t="shared" si="139"/>
        <v>10</v>
      </c>
      <c r="L183" s="96">
        <f t="shared" si="140"/>
        <v>7</v>
      </c>
      <c r="M183" s="96">
        <f t="shared" si="141"/>
        <v>2</v>
      </c>
      <c r="N183" s="96">
        <f t="shared" si="142"/>
        <v>4</v>
      </c>
      <c r="O183" s="96">
        <f t="shared" si="143"/>
        <v>17</v>
      </c>
      <c r="P183" s="96"/>
      <c r="Q183" s="96">
        <f t="shared" si="144"/>
        <v>14</v>
      </c>
      <c r="R183" s="96">
        <f t="shared" si="145"/>
        <v>8</v>
      </c>
      <c r="S183" s="96">
        <f t="shared" si="146"/>
        <v>11</v>
      </c>
      <c r="T183" s="96">
        <f t="shared" si="147"/>
        <v>15</v>
      </c>
      <c r="U183" s="96">
        <f t="shared" si="148"/>
        <v>1</v>
      </c>
      <c r="V183" s="96">
        <f t="shared" si="149"/>
        <v>18</v>
      </c>
      <c r="X183" s="96"/>
      <c r="Y183" s="96">
        <f t="shared" si="150"/>
        <v>10</v>
      </c>
      <c r="Z183" s="96">
        <f t="shared" si="151"/>
        <v>11</v>
      </c>
      <c r="AA183" s="96">
        <f t="shared" si="152"/>
        <v>3</v>
      </c>
      <c r="AB183" s="96">
        <f t="shared" si="153"/>
        <v>17</v>
      </c>
      <c r="AC183" s="96"/>
      <c r="AD183" s="96"/>
      <c r="AE183" s="96">
        <f t="shared" si="154"/>
        <v>8</v>
      </c>
      <c r="AF183" s="96">
        <f t="shared" si="155"/>
        <v>6</v>
      </c>
      <c r="AG183" s="96">
        <f t="shared" si="156"/>
        <v>4</v>
      </c>
      <c r="AH183" s="96">
        <f t="shared" si="157"/>
        <v>18</v>
      </c>
      <c r="AI183" s="96"/>
      <c r="AJ183" s="96"/>
      <c r="AK183" s="96">
        <f t="shared" si="158"/>
        <v>9</v>
      </c>
      <c r="AL183" s="96">
        <f t="shared" si="159"/>
        <v>2</v>
      </c>
      <c r="AM183" s="96">
        <f t="shared" si="160"/>
        <v>1</v>
      </c>
      <c r="AN183" s="96">
        <f t="shared" si="161"/>
        <v>19</v>
      </c>
      <c r="AO183" s="96"/>
      <c r="AP183" s="96"/>
      <c r="AQ183" s="96">
        <f t="shared" si="162"/>
        <v>7</v>
      </c>
      <c r="AR183" s="96">
        <f t="shared" si="163"/>
        <v>15</v>
      </c>
      <c r="AS183" s="96">
        <f t="shared" si="164"/>
        <v>16</v>
      </c>
      <c r="AT183" s="96">
        <f t="shared" si="165"/>
        <v>20</v>
      </c>
    </row>
    <row r="184" spans="3:46" ht="15" customHeight="1" thickBot="1" x14ac:dyDescent="0.4">
      <c r="C184" s="96">
        <f t="shared" si="132"/>
        <v>5</v>
      </c>
      <c r="D184" s="96">
        <f t="shared" si="133"/>
        <v>13</v>
      </c>
      <c r="E184" s="96">
        <f t="shared" si="134"/>
        <v>8</v>
      </c>
      <c r="F184" s="96">
        <f t="shared" si="135"/>
        <v>2</v>
      </c>
      <c r="G184" s="96">
        <f t="shared" si="136"/>
        <v>3</v>
      </c>
      <c r="H184" s="96">
        <f t="shared" si="137"/>
        <v>19</v>
      </c>
      <c r="I184" s="96"/>
      <c r="J184" s="96">
        <f t="shared" si="138"/>
        <v>10</v>
      </c>
      <c r="K184" s="96">
        <f t="shared" si="139"/>
        <v>9</v>
      </c>
      <c r="L184" s="96">
        <f t="shared" si="140"/>
        <v>11</v>
      </c>
      <c r="M184" s="96">
        <f t="shared" si="141"/>
        <v>14</v>
      </c>
      <c r="N184" s="96">
        <f t="shared" si="142"/>
        <v>1</v>
      </c>
      <c r="O184" s="96">
        <f t="shared" si="143"/>
        <v>18</v>
      </c>
      <c r="P184" s="96"/>
      <c r="Q184" s="96">
        <f t="shared" si="144"/>
        <v>12</v>
      </c>
      <c r="R184" s="96">
        <f t="shared" si="145"/>
        <v>7</v>
      </c>
      <c r="S184" s="96">
        <f t="shared" si="146"/>
        <v>6</v>
      </c>
      <c r="T184" s="96">
        <f t="shared" si="147"/>
        <v>4</v>
      </c>
      <c r="U184" s="96">
        <f t="shared" si="148"/>
        <v>20</v>
      </c>
      <c r="V184" s="96">
        <f t="shared" si="149"/>
        <v>17</v>
      </c>
      <c r="X184" s="96"/>
      <c r="Y184" s="96">
        <f t="shared" si="150"/>
        <v>9</v>
      </c>
      <c r="Z184" s="96">
        <f t="shared" si="151"/>
        <v>6</v>
      </c>
      <c r="AA184" s="96">
        <f t="shared" si="152"/>
        <v>3</v>
      </c>
      <c r="AB184" s="96">
        <f t="shared" si="153"/>
        <v>18</v>
      </c>
      <c r="AC184" s="96"/>
      <c r="AD184" s="96"/>
      <c r="AE184" s="96">
        <f t="shared" si="154"/>
        <v>7</v>
      </c>
      <c r="AF184" s="96">
        <f t="shared" si="155"/>
        <v>2</v>
      </c>
      <c r="AG184" s="96">
        <f t="shared" si="156"/>
        <v>1</v>
      </c>
      <c r="AH184" s="96">
        <f t="shared" si="157"/>
        <v>17</v>
      </c>
      <c r="AI184" s="96"/>
      <c r="AJ184" s="96"/>
      <c r="AK184" s="96">
        <f t="shared" si="158"/>
        <v>8</v>
      </c>
      <c r="AL184" s="96">
        <f t="shared" si="159"/>
        <v>14</v>
      </c>
      <c r="AM184" s="96">
        <f t="shared" si="160"/>
        <v>20</v>
      </c>
      <c r="AN184" s="96">
        <f t="shared" si="161"/>
        <v>16</v>
      </c>
      <c r="AO184" s="96"/>
      <c r="AP184" s="96"/>
      <c r="AQ184" s="96">
        <f t="shared" si="162"/>
        <v>11</v>
      </c>
      <c r="AR184" s="96">
        <f t="shared" si="163"/>
        <v>4</v>
      </c>
      <c r="AS184" s="96">
        <f t="shared" si="164"/>
        <v>19</v>
      </c>
      <c r="AT184" s="96">
        <f t="shared" si="165"/>
        <v>0</v>
      </c>
    </row>
    <row r="185" spans="3:46" ht="15" customHeight="1" thickBot="1" x14ac:dyDescent="0.4">
      <c r="C185" s="96">
        <f t="shared" si="132"/>
        <v>8</v>
      </c>
      <c r="D185" s="96">
        <f t="shared" si="133"/>
        <v>14</v>
      </c>
      <c r="E185" s="96">
        <f t="shared" si="134"/>
        <v>9</v>
      </c>
      <c r="F185" s="96">
        <f t="shared" si="135"/>
        <v>11</v>
      </c>
      <c r="G185" s="96">
        <f t="shared" si="136"/>
        <v>3</v>
      </c>
      <c r="H185" s="96">
        <f t="shared" si="137"/>
        <v>20</v>
      </c>
      <c r="I185" s="96"/>
      <c r="J185" s="96">
        <f t="shared" si="138"/>
        <v>13</v>
      </c>
      <c r="K185" s="96">
        <f t="shared" si="139"/>
        <v>10</v>
      </c>
      <c r="L185" s="96">
        <f t="shared" si="140"/>
        <v>7</v>
      </c>
      <c r="M185" s="96">
        <f t="shared" si="141"/>
        <v>6</v>
      </c>
      <c r="N185" s="96">
        <f t="shared" si="142"/>
        <v>4</v>
      </c>
      <c r="O185" s="96">
        <f t="shared" si="143"/>
        <v>19</v>
      </c>
      <c r="P185" s="96"/>
      <c r="Q185" s="96">
        <f t="shared" si="144"/>
        <v>12</v>
      </c>
      <c r="R185" s="96">
        <f t="shared" si="145"/>
        <v>5</v>
      </c>
      <c r="S185" s="96">
        <f t="shared" si="146"/>
        <v>15</v>
      </c>
      <c r="T185" s="96">
        <f t="shared" si="147"/>
        <v>2</v>
      </c>
      <c r="U185" s="96">
        <f t="shared" si="148"/>
        <v>1</v>
      </c>
      <c r="V185" s="96">
        <f t="shared" si="149"/>
        <v>18</v>
      </c>
      <c r="X185" s="96"/>
      <c r="Y185" s="96">
        <f t="shared" si="150"/>
        <v>10</v>
      </c>
      <c r="Z185" s="96">
        <f t="shared" si="151"/>
        <v>15</v>
      </c>
      <c r="AA185" s="96">
        <f t="shared" si="152"/>
        <v>3</v>
      </c>
      <c r="AB185" s="96">
        <f t="shared" si="153"/>
        <v>19</v>
      </c>
      <c r="AC185" s="96"/>
      <c r="AD185" s="96"/>
      <c r="AE185" s="96">
        <f t="shared" si="154"/>
        <v>5</v>
      </c>
      <c r="AF185" s="96">
        <f t="shared" si="155"/>
        <v>11</v>
      </c>
      <c r="AG185" s="96">
        <f t="shared" si="156"/>
        <v>4</v>
      </c>
      <c r="AH185" s="96">
        <f t="shared" si="157"/>
        <v>18</v>
      </c>
      <c r="AI185" s="96"/>
      <c r="AJ185" s="96"/>
      <c r="AK185" s="96">
        <f t="shared" si="158"/>
        <v>9</v>
      </c>
      <c r="AL185" s="96">
        <f t="shared" si="159"/>
        <v>6</v>
      </c>
      <c r="AM185" s="96">
        <f t="shared" si="160"/>
        <v>1</v>
      </c>
      <c r="AN185" s="96">
        <f t="shared" si="161"/>
        <v>17</v>
      </c>
      <c r="AO185" s="96"/>
      <c r="AP185" s="96"/>
      <c r="AQ185" s="96">
        <f t="shared" si="162"/>
        <v>7</v>
      </c>
      <c r="AR185" s="96">
        <f t="shared" si="163"/>
        <v>2</v>
      </c>
      <c r="AS185" s="96">
        <f t="shared" si="164"/>
        <v>20</v>
      </c>
      <c r="AT185" s="96">
        <f t="shared" si="165"/>
        <v>0</v>
      </c>
    </row>
    <row r="186" spans="3:46" ht="15" customHeight="1" thickBot="1" x14ac:dyDescent="0.4">
      <c r="C186" s="96">
        <f t="shared" si="132"/>
        <v>10</v>
      </c>
      <c r="D186" s="96">
        <f t="shared" si="133"/>
        <v>5</v>
      </c>
      <c r="E186" s="96">
        <f t="shared" si="134"/>
        <v>7</v>
      </c>
      <c r="F186" s="96">
        <f t="shared" si="135"/>
        <v>6</v>
      </c>
      <c r="G186" s="96">
        <f t="shared" si="136"/>
        <v>4</v>
      </c>
      <c r="H186" s="96">
        <f t="shared" si="137"/>
        <v>20</v>
      </c>
      <c r="I186" s="96"/>
      <c r="J186" s="96">
        <f t="shared" si="138"/>
        <v>13</v>
      </c>
      <c r="K186" s="96">
        <f t="shared" si="139"/>
        <v>8</v>
      </c>
      <c r="L186" s="96">
        <f t="shared" si="140"/>
        <v>14</v>
      </c>
      <c r="M186" s="96">
        <f t="shared" si="141"/>
        <v>2</v>
      </c>
      <c r="N186" s="96">
        <f t="shared" si="142"/>
        <v>1</v>
      </c>
      <c r="O186" s="96">
        <f t="shared" si="143"/>
        <v>19</v>
      </c>
      <c r="P186" s="96"/>
      <c r="Q186" s="96">
        <f t="shared" si="144"/>
        <v>12</v>
      </c>
      <c r="R186" s="96">
        <f t="shared" si="145"/>
        <v>9</v>
      </c>
      <c r="S186" s="96">
        <f t="shared" si="146"/>
        <v>11</v>
      </c>
      <c r="T186" s="96">
        <f t="shared" si="147"/>
        <v>3</v>
      </c>
      <c r="U186" s="96">
        <f t="shared" si="148"/>
        <v>15</v>
      </c>
      <c r="V186" s="96">
        <f t="shared" si="149"/>
        <v>18</v>
      </c>
      <c r="X186" s="96"/>
      <c r="Y186" s="96">
        <f t="shared" si="150"/>
        <v>8</v>
      </c>
      <c r="Z186" s="96">
        <f t="shared" si="151"/>
        <v>11</v>
      </c>
      <c r="AA186" s="96">
        <f t="shared" si="152"/>
        <v>4</v>
      </c>
      <c r="AB186" s="96">
        <f t="shared" si="153"/>
        <v>19</v>
      </c>
      <c r="AC186" s="96"/>
      <c r="AD186" s="96"/>
      <c r="AE186" s="96">
        <f t="shared" si="154"/>
        <v>9</v>
      </c>
      <c r="AF186" s="96">
        <f t="shared" si="155"/>
        <v>6</v>
      </c>
      <c r="AG186" s="96">
        <f t="shared" si="156"/>
        <v>1</v>
      </c>
      <c r="AH186" s="96">
        <f t="shared" si="157"/>
        <v>18</v>
      </c>
      <c r="AI186" s="96"/>
      <c r="AJ186" s="96"/>
      <c r="AK186" s="96">
        <f t="shared" si="158"/>
        <v>7</v>
      </c>
      <c r="AL186" s="96">
        <f t="shared" si="159"/>
        <v>2</v>
      </c>
      <c r="AM186" s="96">
        <f t="shared" si="160"/>
        <v>15</v>
      </c>
      <c r="AN186" s="96">
        <f t="shared" si="161"/>
        <v>17</v>
      </c>
      <c r="AO186" s="96"/>
      <c r="AP186" s="96"/>
      <c r="AQ186" s="96">
        <f t="shared" si="162"/>
        <v>14</v>
      </c>
      <c r="AR186" s="96">
        <f t="shared" si="163"/>
        <v>3</v>
      </c>
      <c r="AS186" s="96">
        <f t="shared" si="164"/>
        <v>20</v>
      </c>
      <c r="AT186" s="96">
        <f t="shared" si="165"/>
        <v>0</v>
      </c>
    </row>
    <row r="187" spans="3:46" ht="15" customHeight="1" thickBot="1" x14ac:dyDescent="0.4">
      <c r="C187" s="96">
        <f t="shared" si="132"/>
        <v>13</v>
      </c>
      <c r="D187" s="96">
        <f t="shared" si="133"/>
        <v>10</v>
      </c>
      <c r="E187" s="96">
        <f t="shared" si="134"/>
        <v>5</v>
      </c>
      <c r="F187" s="96">
        <f t="shared" si="135"/>
        <v>15</v>
      </c>
      <c r="G187" s="96">
        <f t="shared" si="136"/>
        <v>2</v>
      </c>
      <c r="H187" s="96">
        <f t="shared" si="137"/>
        <v>16</v>
      </c>
      <c r="I187" s="96"/>
      <c r="J187" s="96">
        <f t="shared" si="138"/>
        <v>12</v>
      </c>
      <c r="K187" s="96">
        <f t="shared" si="139"/>
        <v>11</v>
      </c>
      <c r="L187" s="96">
        <f t="shared" si="140"/>
        <v>9</v>
      </c>
      <c r="M187" s="96">
        <f t="shared" si="141"/>
        <v>4</v>
      </c>
      <c r="N187" s="96">
        <f t="shared" si="142"/>
        <v>1</v>
      </c>
      <c r="O187" s="96">
        <f t="shared" si="143"/>
        <v>17</v>
      </c>
      <c r="P187" s="96"/>
      <c r="Q187" s="96">
        <f t="shared" si="144"/>
        <v>14</v>
      </c>
      <c r="R187" s="96">
        <f t="shared" si="145"/>
        <v>8</v>
      </c>
      <c r="S187" s="96">
        <f t="shared" si="146"/>
        <v>7</v>
      </c>
      <c r="T187" s="96">
        <f t="shared" si="147"/>
        <v>3</v>
      </c>
      <c r="U187" s="96">
        <f t="shared" si="148"/>
        <v>6</v>
      </c>
      <c r="V187" s="96">
        <f t="shared" si="149"/>
        <v>18</v>
      </c>
      <c r="X187" s="96"/>
      <c r="Y187" s="96">
        <f t="shared" si="150"/>
        <v>11</v>
      </c>
      <c r="Z187" s="96">
        <f t="shared" si="151"/>
        <v>7</v>
      </c>
      <c r="AA187" s="96">
        <f t="shared" si="152"/>
        <v>2</v>
      </c>
      <c r="AB187" s="96">
        <f t="shared" si="153"/>
        <v>17</v>
      </c>
      <c r="AC187" s="96"/>
      <c r="AD187" s="96"/>
      <c r="AE187" s="96">
        <f t="shared" si="154"/>
        <v>8</v>
      </c>
      <c r="AF187" s="96">
        <f t="shared" si="155"/>
        <v>15</v>
      </c>
      <c r="AG187" s="96">
        <f t="shared" si="156"/>
        <v>1</v>
      </c>
      <c r="AH187" s="96">
        <f t="shared" si="157"/>
        <v>18</v>
      </c>
      <c r="AI187" s="96"/>
      <c r="AJ187" s="96"/>
      <c r="AK187" s="96">
        <f t="shared" si="158"/>
        <v>5</v>
      </c>
      <c r="AL187" s="96">
        <f t="shared" si="159"/>
        <v>4</v>
      </c>
      <c r="AM187" s="96">
        <f t="shared" si="160"/>
        <v>6</v>
      </c>
      <c r="AN187" s="96">
        <f t="shared" si="161"/>
        <v>19</v>
      </c>
      <c r="AO187" s="96"/>
      <c r="AP187" s="96"/>
      <c r="AQ187" s="96">
        <f t="shared" si="162"/>
        <v>9</v>
      </c>
      <c r="AR187" s="96">
        <f t="shared" si="163"/>
        <v>3</v>
      </c>
      <c r="AS187" s="96">
        <f t="shared" si="164"/>
        <v>16</v>
      </c>
      <c r="AT187" s="96">
        <f t="shared" si="165"/>
        <v>15</v>
      </c>
    </row>
    <row r="188" spans="3:46" ht="15" customHeight="1" thickBot="1" x14ac:dyDescent="0.4">
      <c r="C188" s="96">
        <f t="shared" si="132"/>
        <v>15</v>
      </c>
      <c r="D188" s="96">
        <f t="shared" si="133"/>
        <v>9</v>
      </c>
      <c r="E188" s="96">
        <f t="shared" si="134"/>
        <v>13</v>
      </c>
      <c r="F188" s="96">
        <f t="shared" si="135"/>
        <v>2</v>
      </c>
      <c r="G188" s="96">
        <f t="shared" si="136"/>
        <v>6</v>
      </c>
      <c r="H188" s="96">
        <f t="shared" si="137"/>
        <v>16</v>
      </c>
      <c r="I188" s="96"/>
      <c r="J188" s="96">
        <f t="shared" si="138"/>
        <v>14</v>
      </c>
      <c r="K188" s="96">
        <f t="shared" si="139"/>
        <v>12</v>
      </c>
      <c r="L188" s="96">
        <f t="shared" si="140"/>
        <v>10</v>
      </c>
      <c r="M188" s="96">
        <f t="shared" si="141"/>
        <v>3</v>
      </c>
      <c r="N188" s="96">
        <f t="shared" si="142"/>
        <v>8</v>
      </c>
      <c r="O188" s="96">
        <f t="shared" si="143"/>
        <v>17</v>
      </c>
      <c r="P188" s="96"/>
      <c r="Q188" s="96">
        <f t="shared" si="144"/>
        <v>7</v>
      </c>
      <c r="R188" s="96">
        <f t="shared" si="145"/>
        <v>5</v>
      </c>
      <c r="S188" s="96">
        <f t="shared" si="146"/>
        <v>4</v>
      </c>
      <c r="T188" s="96">
        <f t="shared" si="147"/>
        <v>1</v>
      </c>
      <c r="U188" s="96">
        <f t="shared" si="148"/>
        <v>11</v>
      </c>
      <c r="V188" s="96">
        <f t="shared" si="149"/>
        <v>18</v>
      </c>
      <c r="X188" s="96"/>
      <c r="Y188" s="96">
        <f t="shared" si="150"/>
        <v>12</v>
      </c>
      <c r="Z188" s="96">
        <f t="shared" si="151"/>
        <v>4</v>
      </c>
      <c r="AA188" s="96">
        <f t="shared" si="152"/>
        <v>6</v>
      </c>
      <c r="AB188" s="96">
        <f t="shared" si="153"/>
        <v>17</v>
      </c>
      <c r="AC188" s="96"/>
      <c r="AD188" s="96"/>
      <c r="AE188" s="96">
        <f t="shared" si="154"/>
        <v>5</v>
      </c>
      <c r="AF188" s="96">
        <f t="shared" si="155"/>
        <v>2</v>
      </c>
      <c r="AG188" s="96">
        <f t="shared" si="156"/>
        <v>8</v>
      </c>
      <c r="AH188" s="96">
        <f t="shared" si="157"/>
        <v>18</v>
      </c>
      <c r="AI188" s="96"/>
      <c r="AJ188" s="96"/>
      <c r="AK188" s="96">
        <f t="shared" si="158"/>
        <v>13</v>
      </c>
      <c r="AL188" s="96">
        <f t="shared" si="159"/>
        <v>3</v>
      </c>
      <c r="AM188" s="96">
        <f t="shared" si="160"/>
        <v>11</v>
      </c>
      <c r="AN188" s="96">
        <f t="shared" si="161"/>
        <v>19</v>
      </c>
      <c r="AO188" s="96"/>
      <c r="AP188" s="96"/>
      <c r="AQ188" s="96">
        <f t="shared" si="162"/>
        <v>10</v>
      </c>
      <c r="AR188" s="96">
        <f t="shared" si="163"/>
        <v>1</v>
      </c>
      <c r="AS188" s="96">
        <f t="shared" si="164"/>
        <v>16</v>
      </c>
      <c r="AT188" s="96">
        <f t="shared" si="165"/>
        <v>16</v>
      </c>
    </row>
    <row r="189" spans="3:46" ht="15" customHeight="1" thickBot="1" x14ac:dyDescent="0.4">
      <c r="C189" s="96">
        <f t="shared" si="132"/>
        <v>6</v>
      </c>
      <c r="D189" s="96">
        <f t="shared" si="133"/>
        <v>8</v>
      </c>
      <c r="E189" s="96">
        <f t="shared" si="134"/>
        <v>3</v>
      </c>
      <c r="F189" s="96">
        <f t="shared" si="135"/>
        <v>12</v>
      </c>
      <c r="G189" s="96">
        <f t="shared" si="136"/>
        <v>9</v>
      </c>
      <c r="H189" s="96">
        <f t="shared" si="137"/>
        <v>16</v>
      </c>
      <c r="I189" s="96"/>
      <c r="J189" s="96">
        <f t="shared" si="138"/>
        <v>10</v>
      </c>
      <c r="K189" s="96">
        <f t="shared" si="139"/>
        <v>1</v>
      </c>
      <c r="L189" s="96">
        <f t="shared" si="140"/>
        <v>4</v>
      </c>
      <c r="M189" s="96">
        <f t="shared" si="141"/>
        <v>5</v>
      </c>
      <c r="N189" s="96">
        <f t="shared" si="142"/>
        <v>7</v>
      </c>
      <c r="O189" s="96">
        <f t="shared" si="143"/>
        <v>17</v>
      </c>
      <c r="P189" s="96"/>
      <c r="Q189" s="96">
        <f t="shared" si="144"/>
        <v>11</v>
      </c>
      <c r="R189" s="96">
        <f t="shared" si="145"/>
        <v>2</v>
      </c>
      <c r="S189" s="96">
        <f t="shared" si="146"/>
        <v>13</v>
      </c>
      <c r="T189" s="96">
        <f t="shared" si="147"/>
        <v>14</v>
      </c>
      <c r="U189" s="96">
        <f t="shared" si="148"/>
        <v>15</v>
      </c>
      <c r="V189" s="96">
        <f t="shared" si="149"/>
        <v>18</v>
      </c>
      <c r="X189" s="96"/>
      <c r="Y189" s="96">
        <f t="shared" si="150"/>
        <v>1</v>
      </c>
      <c r="Z189" s="96">
        <f t="shared" si="151"/>
        <v>13</v>
      </c>
      <c r="AA189" s="96">
        <f t="shared" si="152"/>
        <v>9</v>
      </c>
      <c r="AB189" s="96">
        <f t="shared" si="153"/>
        <v>17</v>
      </c>
      <c r="AC189" s="96"/>
      <c r="AD189" s="96"/>
      <c r="AE189" s="96">
        <f t="shared" si="154"/>
        <v>2</v>
      </c>
      <c r="AF189" s="96">
        <f t="shared" si="155"/>
        <v>12</v>
      </c>
      <c r="AG189" s="96">
        <f t="shared" si="156"/>
        <v>7</v>
      </c>
      <c r="AH189" s="96">
        <f t="shared" si="157"/>
        <v>18</v>
      </c>
      <c r="AI189" s="96"/>
      <c r="AJ189" s="96"/>
      <c r="AK189" s="96">
        <f t="shared" si="158"/>
        <v>3</v>
      </c>
      <c r="AL189" s="96">
        <f t="shared" si="159"/>
        <v>5</v>
      </c>
      <c r="AM189" s="96">
        <f t="shared" si="160"/>
        <v>15</v>
      </c>
      <c r="AN189" s="96">
        <f t="shared" si="161"/>
        <v>19</v>
      </c>
      <c r="AO189" s="96"/>
      <c r="AP189" s="96"/>
      <c r="AQ189" s="96">
        <f t="shared" si="162"/>
        <v>4</v>
      </c>
      <c r="AR189" s="96">
        <f t="shared" si="163"/>
        <v>14</v>
      </c>
      <c r="AS189" s="96">
        <f t="shared" si="164"/>
        <v>16</v>
      </c>
      <c r="AT189" s="96">
        <f t="shared" si="165"/>
        <v>16</v>
      </c>
    </row>
    <row r="190" spans="3:46" ht="15" customHeight="1" thickBot="1" x14ac:dyDescent="0.4">
      <c r="C190" s="96">
        <f t="shared" si="132"/>
        <v>4</v>
      </c>
      <c r="D190" s="96">
        <f t="shared" si="133"/>
        <v>15</v>
      </c>
      <c r="E190" s="96">
        <f t="shared" si="134"/>
        <v>5</v>
      </c>
      <c r="F190" s="96">
        <f t="shared" si="135"/>
        <v>8</v>
      </c>
      <c r="G190" s="96">
        <f t="shared" si="136"/>
        <v>13</v>
      </c>
      <c r="H190" s="96">
        <f t="shared" si="137"/>
        <v>16</v>
      </c>
      <c r="I190" s="96"/>
      <c r="J190" s="96">
        <f t="shared" si="138"/>
        <v>12</v>
      </c>
      <c r="K190" s="96">
        <f t="shared" si="139"/>
        <v>3</v>
      </c>
      <c r="L190" s="96">
        <f t="shared" si="140"/>
        <v>11</v>
      </c>
      <c r="M190" s="96">
        <f t="shared" si="141"/>
        <v>14</v>
      </c>
      <c r="N190" s="96">
        <f t="shared" si="142"/>
        <v>1</v>
      </c>
      <c r="O190" s="96">
        <f t="shared" si="143"/>
        <v>17</v>
      </c>
      <c r="P190" s="96"/>
      <c r="Q190" s="96">
        <f t="shared" si="144"/>
        <v>9</v>
      </c>
      <c r="R190" s="96">
        <f t="shared" si="145"/>
        <v>6</v>
      </c>
      <c r="S190" s="96">
        <f t="shared" si="146"/>
        <v>7</v>
      </c>
      <c r="T190" s="96">
        <f t="shared" si="147"/>
        <v>10</v>
      </c>
      <c r="U190" s="96">
        <f t="shared" si="148"/>
        <v>2</v>
      </c>
      <c r="V190" s="96">
        <f t="shared" si="149"/>
        <v>18</v>
      </c>
      <c r="X190" s="96"/>
      <c r="Y190" s="96">
        <f t="shared" si="150"/>
        <v>3</v>
      </c>
      <c r="Z190" s="96">
        <f t="shared" si="151"/>
        <v>7</v>
      </c>
      <c r="AA190" s="96">
        <f t="shared" si="152"/>
        <v>13</v>
      </c>
      <c r="AB190" s="96">
        <f t="shared" si="153"/>
        <v>17</v>
      </c>
      <c r="AC190" s="96"/>
      <c r="AD190" s="96"/>
      <c r="AE190" s="96">
        <f t="shared" si="154"/>
        <v>6</v>
      </c>
      <c r="AF190" s="96">
        <f t="shared" si="155"/>
        <v>8</v>
      </c>
      <c r="AG190" s="96">
        <f t="shared" si="156"/>
        <v>1</v>
      </c>
      <c r="AH190" s="96">
        <f t="shared" si="157"/>
        <v>18</v>
      </c>
      <c r="AI190" s="96"/>
      <c r="AJ190" s="96"/>
      <c r="AK190" s="96">
        <f t="shared" si="158"/>
        <v>5</v>
      </c>
      <c r="AL190" s="96">
        <f t="shared" si="159"/>
        <v>14</v>
      </c>
      <c r="AM190" s="96">
        <f t="shared" si="160"/>
        <v>2</v>
      </c>
      <c r="AN190" s="96">
        <f t="shared" si="161"/>
        <v>19</v>
      </c>
      <c r="AO190" s="96"/>
      <c r="AP190" s="96"/>
      <c r="AQ190" s="96">
        <f t="shared" si="162"/>
        <v>11</v>
      </c>
      <c r="AR190" s="96">
        <f t="shared" si="163"/>
        <v>10</v>
      </c>
      <c r="AS190" s="96">
        <f t="shared" si="164"/>
        <v>16</v>
      </c>
      <c r="AT190" s="96">
        <f t="shared" si="165"/>
        <v>0</v>
      </c>
    </row>
    <row r="191" spans="3:46" ht="15" customHeight="1" thickBot="1" x14ac:dyDescent="0.4">
      <c r="C191" s="96">
        <f t="shared" si="132"/>
        <v>13</v>
      </c>
      <c r="D191" s="96">
        <f t="shared" si="133"/>
        <v>5</v>
      </c>
      <c r="E191" s="96">
        <f t="shared" si="134"/>
        <v>9</v>
      </c>
      <c r="F191" s="96">
        <f t="shared" si="135"/>
        <v>15</v>
      </c>
      <c r="G191" s="96">
        <f t="shared" si="136"/>
        <v>2</v>
      </c>
      <c r="H191" s="96">
        <f t="shared" si="137"/>
        <v>16</v>
      </c>
      <c r="I191" s="96"/>
      <c r="J191" s="96">
        <f t="shared" si="138"/>
        <v>12</v>
      </c>
      <c r="K191" s="96">
        <f t="shared" si="139"/>
        <v>11</v>
      </c>
      <c r="L191" s="96">
        <f t="shared" si="140"/>
        <v>7</v>
      </c>
      <c r="M191" s="96">
        <f t="shared" si="141"/>
        <v>3</v>
      </c>
      <c r="N191" s="96">
        <f t="shared" si="142"/>
        <v>2</v>
      </c>
      <c r="O191" s="96">
        <f t="shared" si="143"/>
        <v>17</v>
      </c>
      <c r="P191" s="96"/>
      <c r="Q191" s="96">
        <f t="shared" si="144"/>
        <v>14</v>
      </c>
      <c r="R191" s="96">
        <f t="shared" si="145"/>
        <v>10</v>
      </c>
      <c r="S191" s="96">
        <f t="shared" si="146"/>
        <v>8</v>
      </c>
      <c r="T191" s="96">
        <f t="shared" si="147"/>
        <v>4</v>
      </c>
      <c r="U191" s="96">
        <f t="shared" si="148"/>
        <v>5</v>
      </c>
      <c r="V191" s="96">
        <f t="shared" si="149"/>
        <v>18</v>
      </c>
      <c r="X191" s="96"/>
      <c r="Y191" s="96">
        <f t="shared" si="150"/>
        <v>11</v>
      </c>
      <c r="Z191" s="96">
        <f t="shared" si="151"/>
        <v>8</v>
      </c>
      <c r="AA191" s="96">
        <f t="shared" si="152"/>
        <v>2</v>
      </c>
      <c r="AB191" s="96">
        <f t="shared" si="153"/>
        <v>17</v>
      </c>
      <c r="AC191" s="96"/>
      <c r="AD191" s="96"/>
      <c r="AE191" s="96">
        <f t="shared" si="154"/>
        <v>10</v>
      </c>
      <c r="AF191" s="96">
        <f t="shared" si="155"/>
        <v>15</v>
      </c>
      <c r="AG191" s="96">
        <f t="shared" si="156"/>
        <v>2</v>
      </c>
      <c r="AH191" s="96">
        <f t="shared" si="157"/>
        <v>18</v>
      </c>
      <c r="AI191" s="96"/>
      <c r="AJ191" s="96"/>
      <c r="AK191" s="96">
        <f t="shared" si="158"/>
        <v>9</v>
      </c>
      <c r="AL191" s="96">
        <f t="shared" si="159"/>
        <v>3</v>
      </c>
      <c r="AM191" s="96">
        <f t="shared" si="160"/>
        <v>5</v>
      </c>
      <c r="AN191" s="96">
        <f t="shared" si="161"/>
        <v>19</v>
      </c>
      <c r="AO191" s="96"/>
      <c r="AP191" s="96"/>
      <c r="AQ191" s="96">
        <f t="shared" si="162"/>
        <v>7</v>
      </c>
      <c r="AR191" s="96">
        <f t="shared" si="163"/>
        <v>4</v>
      </c>
      <c r="AS191" s="96">
        <f t="shared" si="164"/>
        <v>16</v>
      </c>
      <c r="AT191" s="96">
        <f t="shared" si="165"/>
        <v>6</v>
      </c>
    </row>
    <row r="192" spans="3:46" ht="15" customHeight="1" thickBot="1" x14ac:dyDescent="0.4">
      <c r="C192" s="96">
        <f t="shared" si="132"/>
        <v>12</v>
      </c>
      <c r="D192" s="96">
        <f t="shared" si="133"/>
        <v>9</v>
      </c>
      <c r="E192" s="96">
        <f t="shared" si="134"/>
        <v>10</v>
      </c>
      <c r="F192" s="96">
        <f t="shared" si="135"/>
        <v>7</v>
      </c>
      <c r="G192" s="96">
        <f t="shared" si="136"/>
        <v>6</v>
      </c>
      <c r="H192" s="96">
        <f t="shared" si="137"/>
        <v>16</v>
      </c>
      <c r="I192" s="96"/>
      <c r="J192" s="96">
        <f t="shared" si="138"/>
        <v>14</v>
      </c>
      <c r="K192" s="96">
        <f t="shared" si="139"/>
        <v>15</v>
      </c>
      <c r="L192" s="96">
        <f t="shared" si="140"/>
        <v>8</v>
      </c>
      <c r="M192" s="96">
        <f t="shared" si="141"/>
        <v>3</v>
      </c>
      <c r="N192" s="96">
        <f t="shared" si="142"/>
        <v>1</v>
      </c>
      <c r="O192" s="96">
        <f t="shared" si="143"/>
        <v>17</v>
      </c>
      <c r="P192" s="96"/>
      <c r="Q192" s="96">
        <f t="shared" si="144"/>
        <v>13</v>
      </c>
      <c r="R192" s="96">
        <f t="shared" si="145"/>
        <v>11</v>
      </c>
      <c r="S192" s="96">
        <f t="shared" si="146"/>
        <v>4</v>
      </c>
      <c r="T192" s="96">
        <f t="shared" si="147"/>
        <v>2</v>
      </c>
      <c r="U192" s="96">
        <f t="shared" si="148"/>
        <v>5</v>
      </c>
      <c r="V192" s="96">
        <f t="shared" si="149"/>
        <v>18</v>
      </c>
      <c r="X192" s="96"/>
      <c r="Y192" s="96">
        <f t="shared" si="150"/>
        <v>15</v>
      </c>
      <c r="Z192" s="96">
        <f t="shared" si="151"/>
        <v>4</v>
      </c>
      <c r="AA192" s="96">
        <f t="shared" si="152"/>
        <v>6</v>
      </c>
      <c r="AB192" s="96">
        <f t="shared" si="153"/>
        <v>17</v>
      </c>
      <c r="AC192" s="96"/>
      <c r="AD192" s="96"/>
      <c r="AE192" s="96">
        <f t="shared" si="154"/>
        <v>11</v>
      </c>
      <c r="AF192" s="96">
        <f t="shared" si="155"/>
        <v>7</v>
      </c>
      <c r="AG192" s="96">
        <f t="shared" si="156"/>
        <v>1</v>
      </c>
      <c r="AH192" s="96">
        <f t="shared" si="157"/>
        <v>18</v>
      </c>
      <c r="AI192" s="96"/>
      <c r="AJ192" s="96"/>
      <c r="AK192" s="96">
        <f t="shared" si="158"/>
        <v>10</v>
      </c>
      <c r="AL192" s="96">
        <f t="shared" si="159"/>
        <v>3</v>
      </c>
      <c r="AM192" s="96">
        <f t="shared" si="160"/>
        <v>5</v>
      </c>
      <c r="AN192" s="96">
        <f t="shared" si="161"/>
        <v>19</v>
      </c>
      <c r="AO192" s="96"/>
      <c r="AP192" s="96"/>
      <c r="AQ192" s="96">
        <f t="shared" si="162"/>
        <v>8</v>
      </c>
      <c r="AR192" s="96">
        <f t="shared" si="163"/>
        <v>2</v>
      </c>
      <c r="AS192" s="96">
        <f t="shared" si="164"/>
        <v>16</v>
      </c>
      <c r="AT192" s="96">
        <f t="shared" si="165"/>
        <v>7</v>
      </c>
    </row>
    <row r="193" spans="3:46" ht="15" customHeight="1" thickBot="1" x14ac:dyDescent="0.4">
      <c r="C193" s="96">
        <f t="shared" si="132"/>
        <v>8</v>
      </c>
      <c r="D193" s="96">
        <f t="shared" si="133"/>
        <v>13</v>
      </c>
      <c r="E193" s="96">
        <f t="shared" si="134"/>
        <v>7</v>
      </c>
      <c r="F193" s="96">
        <f t="shared" si="135"/>
        <v>15</v>
      </c>
      <c r="G193" s="96">
        <f t="shared" si="136"/>
        <v>2</v>
      </c>
      <c r="H193" s="96">
        <f t="shared" si="137"/>
        <v>16</v>
      </c>
      <c r="I193" s="96"/>
      <c r="J193" s="96">
        <f t="shared" si="138"/>
        <v>12</v>
      </c>
      <c r="K193" s="96">
        <f t="shared" si="139"/>
        <v>14</v>
      </c>
      <c r="L193" s="96">
        <f t="shared" si="140"/>
        <v>11</v>
      </c>
      <c r="M193" s="96">
        <f t="shared" si="141"/>
        <v>4</v>
      </c>
      <c r="N193" s="96">
        <f t="shared" si="142"/>
        <v>1</v>
      </c>
      <c r="O193" s="96">
        <f t="shared" si="143"/>
        <v>17</v>
      </c>
      <c r="P193" s="96"/>
      <c r="Q193" s="96">
        <f t="shared" si="144"/>
        <v>10</v>
      </c>
      <c r="R193" s="96">
        <f t="shared" si="145"/>
        <v>5</v>
      </c>
      <c r="S193" s="96">
        <f t="shared" si="146"/>
        <v>9</v>
      </c>
      <c r="T193" s="96">
        <f t="shared" si="147"/>
        <v>3</v>
      </c>
      <c r="U193" s="96">
        <f t="shared" si="148"/>
        <v>6</v>
      </c>
      <c r="V193" s="96">
        <f t="shared" si="149"/>
        <v>18</v>
      </c>
      <c r="X193" s="96"/>
      <c r="Y193" s="96">
        <f t="shared" si="150"/>
        <v>14</v>
      </c>
      <c r="Z193" s="96">
        <f t="shared" si="151"/>
        <v>9</v>
      </c>
      <c r="AA193" s="96">
        <f t="shared" si="152"/>
        <v>2</v>
      </c>
      <c r="AB193" s="96">
        <f t="shared" si="153"/>
        <v>17</v>
      </c>
      <c r="AC193" s="96"/>
      <c r="AD193" s="96"/>
      <c r="AE193" s="96">
        <f t="shared" si="154"/>
        <v>5</v>
      </c>
      <c r="AF193" s="96">
        <f t="shared" si="155"/>
        <v>15</v>
      </c>
      <c r="AG193" s="96">
        <f t="shared" si="156"/>
        <v>1</v>
      </c>
      <c r="AH193" s="96">
        <f t="shared" si="157"/>
        <v>18</v>
      </c>
      <c r="AI193" s="96"/>
      <c r="AJ193" s="96"/>
      <c r="AK193" s="96">
        <f t="shared" si="158"/>
        <v>7</v>
      </c>
      <c r="AL193" s="96">
        <f t="shared" si="159"/>
        <v>4</v>
      </c>
      <c r="AM193" s="96">
        <f t="shared" si="160"/>
        <v>6</v>
      </c>
      <c r="AN193" s="96">
        <f t="shared" si="161"/>
        <v>19</v>
      </c>
      <c r="AO193" s="96"/>
      <c r="AP193" s="96"/>
      <c r="AQ193" s="96">
        <f t="shared" si="162"/>
        <v>11</v>
      </c>
      <c r="AR193" s="96">
        <f t="shared" si="163"/>
        <v>3</v>
      </c>
      <c r="AS193" s="96">
        <f t="shared" si="164"/>
        <v>16</v>
      </c>
      <c r="AT193" s="96">
        <f t="shared" si="165"/>
        <v>7</v>
      </c>
    </row>
    <row r="194" spans="3:46" ht="15" customHeight="1" thickBot="1" x14ac:dyDescent="0.4">
      <c r="C194" s="96">
        <f t="shared" si="132"/>
        <v>14</v>
      </c>
      <c r="D194" s="96">
        <f t="shared" si="133"/>
        <v>12</v>
      </c>
      <c r="E194" s="96">
        <f t="shared" si="134"/>
        <v>5</v>
      </c>
      <c r="F194" s="96">
        <f t="shared" si="135"/>
        <v>8</v>
      </c>
      <c r="G194" s="96">
        <f t="shared" si="136"/>
        <v>3</v>
      </c>
      <c r="H194" s="96">
        <f t="shared" si="137"/>
        <v>16</v>
      </c>
      <c r="I194" s="96"/>
      <c r="J194" s="96">
        <f t="shared" si="138"/>
        <v>13</v>
      </c>
      <c r="K194" s="96">
        <f t="shared" si="139"/>
        <v>10</v>
      </c>
      <c r="L194" s="96">
        <f t="shared" si="140"/>
        <v>1</v>
      </c>
      <c r="M194" s="96">
        <f t="shared" si="141"/>
        <v>7</v>
      </c>
      <c r="N194" s="96">
        <f t="shared" si="142"/>
        <v>2</v>
      </c>
      <c r="O194" s="96">
        <f t="shared" si="143"/>
        <v>17</v>
      </c>
      <c r="P194" s="96"/>
      <c r="Q194" s="96">
        <f t="shared" si="144"/>
        <v>9</v>
      </c>
      <c r="R194" s="96">
        <f t="shared" si="145"/>
        <v>15</v>
      </c>
      <c r="S194" s="96">
        <f t="shared" si="146"/>
        <v>11</v>
      </c>
      <c r="T194" s="96">
        <f t="shared" si="147"/>
        <v>4</v>
      </c>
      <c r="U194" s="96">
        <f t="shared" si="148"/>
        <v>6</v>
      </c>
      <c r="V194" s="96">
        <f t="shared" si="149"/>
        <v>18</v>
      </c>
      <c r="X194" s="96"/>
      <c r="Y194" s="96">
        <f t="shared" si="150"/>
        <v>10</v>
      </c>
      <c r="Z194" s="96">
        <f t="shared" si="151"/>
        <v>11</v>
      </c>
      <c r="AA194" s="96">
        <f t="shared" si="152"/>
        <v>3</v>
      </c>
      <c r="AB194" s="96">
        <f t="shared" si="153"/>
        <v>17</v>
      </c>
      <c r="AC194" s="96"/>
      <c r="AD194" s="96"/>
      <c r="AE194" s="96">
        <f t="shared" si="154"/>
        <v>15</v>
      </c>
      <c r="AF194" s="96">
        <f t="shared" si="155"/>
        <v>8</v>
      </c>
      <c r="AG194" s="96">
        <f t="shared" si="156"/>
        <v>2</v>
      </c>
      <c r="AH194" s="96">
        <f t="shared" si="157"/>
        <v>18</v>
      </c>
      <c r="AI194" s="96"/>
      <c r="AJ194" s="96"/>
      <c r="AK194" s="96">
        <f t="shared" si="158"/>
        <v>5</v>
      </c>
      <c r="AL194" s="96">
        <f t="shared" si="159"/>
        <v>7</v>
      </c>
      <c r="AM194" s="96">
        <f t="shared" si="160"/>
        <v>6</v>
      </c>
      <c r="AN194" s="96">
        <f t="shared" si="161"/>
        <v>19</v>
      </c>
      <c r="AO194" s="96"/>
      <c r="AP194" s="96"/>
      <c r="AQ194" s="96">
        <f t="shared" si="162"/>
        <v>1</v>
      </c>
      <c r="AR194" s="96">
        <f t="shared" si="163"/>
        <v>4</v>
      </c>
      <c r="AS194" s="96">
        <f t="shared" si="164"/>
        <v>16</v>
      </c>
      <c r="AT194" s="96">
        <f t="shared" si="165"/>
        <v>0</v>
      </c>
    </row>
    <row r="195" spans="3:46" ht="15" customHeight="1" thickBot="1" x14ac:dyDescent="0.4">
      <c r="C195" s="96">
        <f t="shared" si="132"/>
        <v>13</v>
      </c>
      <c r="D195" s="96">
        <f t="shared" si="133"/>
        <v>7</v>
      </c>
      <c r="E195" s="96">
        <f t="shared" si="134"/>
        <v>10</v>
      </c>
      <c r="F195" s="96">
        <f t="shared" si="135"/>
        <v>15</v>
      </c>
      <c r="G195" s="96">
        <f t="shared" si="136"/>
        <v>2</v>
      </c>
      <c r="H195" s="96">
        <f t="shared" si="137"/>
        <v>16</v>
      </c>
      <c r="I195" s="96"/>
      <c r="J195" s="96">
        <f t="shared" si="138"/>
        <v>12</v>
      </c>
      <c r="K195" s="96">
        <f t="shared" si="139"/>
        <v>8</v>
      </c>
      <c r="L195" s="96">
        <f t="shared" si="140"/>
        <v>5</v>
      </c>
      <c r="M195" s="96">
        <f t="shared" si="141"/>
        <v>4</v>
      </c>
      <c r="N195" s="96">
        <f t="shared" si="142"/>
        <v>1</v>
      </c>
      <c r="O195" s="96">
        <f t="shared" si="143"/>
        <v>17</v>
      </c>
      <c r="P195" s="96"/>
      <c r="Q195" s="96">
        <f t="shared" si="144"/>
        <v>14</v>
      </c>
      <c r="R195" s="96">
        <f t="shared" si="145"/>
        <v>9</v>
      </c>
      <c r="S195" s="96">
        <f t="shared" si="146"/>
        <v>11</v>
      </c>
      <c r="T195" s="96">
        <f t="shared" si="147"/>
        <v>3</v>
      </c>
      <c r="U195" s="96">
        <f t="shared" si="148"/>
        <v>6</v>
      </c>
      <c r="V195" s="96">
        <f t="shared" si="149"/>
        <v>18</v>
      </c>
      <c r="X195" s="96"/>
      <c r="Y195" s="96">
        <f t="shared" si="150"/>
        <v>8</v>
      </c>
      <c r="Z195" s="96">
        <f t="shared" si="151"/>
        <v>11</v>
      </c>
      <c r="AA195" s="96">
        <f t="shared" si="152"/>
        <v>2</v>
      </c>
      <c r="AB195" s="96">
        <f t="shared" si="153"/>
        <v>17</v>
      </c>
      <c r="AC195" s="96"/>
      <c r="AD195" s="96"/>
      <c r="AE195" s="96">
        <f t="shared" si="154"/>
        <v>9</v>
      </c>
      <c r="AF195" s="96">
        <f t="shared" si="155"/>
        <v>15</v>
      </c>
      <c r="AG195" s="96">
        <f t="shared" si="156"/>
        <v>1</v>
      </c>
      <c r="AH195" s="96">
        <f t="shared" si="157"/>
        <v>18</v>
      </c>
      <c r="AI195" s="96"/>
      <c r="AJ195" s="96"/>
      <c r="AK195" s="96">
        <f t="shared" si="158"/>
        <v>10</v>
      </c>
      <c r="AL195" s="96">
        <f t="shared" si="159"/>
        <v>4</v>
      </c>
      <c r="AM195" s="96">
        <f t="shared" si="160"/>
        <v>6</v>
      </c>
      <c r="AN195" s="96">
        <f t="shared" si="161"/>
        <v>19</v>
      </c>
      <c r="AO195" s="96"/>
      <c r="AP195" s="96"/>
      <c r="AQ195" s="96">
        <f t="shared" si="162"/>
        <v>5</v>
      </c>
      <c r="AR195" s="96">
        <f t="shared" si="163"/>
        <v>3</v>
      </c>
      <c r="AS195" s="96">
        <f t="shared" si="164"/>
        <v>16</v>
      </c>
      <c r="AT195" s="96">
        <f t="shared" si="165"/>
        <v>0</v>
      </c>
    </row>
    <row r="196" spans="3:46" ht="15" customHeight="1" thickBot="1" x14ac:dyDescent="0.4">
      <c r="C196" s="96">
        <f t="shared" si="132"/>
        <v>8</v>
      </c>
      <c r="D196" s="96">
        <f t="shared" si="133"/>
        <v>13</v>
      </c>
      <c r="E196" s="96">
        <f t="shared" si="134"/>
        <v>7</v>
      </c>
      <c r="F196" s="96">
        <f t="shared" si="135"/>
        <v>9</v>
      </c>
      <c r="G196" s="96">
        <f t="shared" si="136"/>
        <v>3</v>
      </c>
      <c r="H196" s="96">
        <f t="shared" si="137"/>
        <v>16</v>
      </c>
      <c r="I196" s="96"/>
      <c r="J196" s="96">
        <f t="shared" si="138"/>
        <v>12</v>
      </c>
      <c r="K196" s="96">
        <f t="shared" si="139"/>
        <v>14</v>
      </c>
      <c r="L196" s="96">
        <f t="shared" si="140"/>
        <v>11</v>
      </c>
      <c r="M196" s="96">
        <f t="shared" si="141"/>
        <v>4</v>
      </c>
      <c r="N196" s="96">
        <f t="shared" si="142"/>
        <v>1</v>
      </c>
      <c r="O196" s="96">
        <f t="shared" si="143"/>
        <v>17</v>
      </c>
      <c r="P196" s="96"/>
      <c r="Q196" s="96">
        <f t="shared" si="144"/>
        <v>10</v>
      </c>
      <c r="R196" s="96">
        <f t="shared" si="145"/>
        <v>5</v>
      </c>
      <c r="S196" s="96">
        <f t="shared" si="146"/>
        <v>15</v>
      </c>
      <c r="T196" s="96">
        <f t="shared" si="147"/>
        <v>2</v>
      </c>
      <c r="U196" s="96">
        <f t="shared" si="148"/>
        <v>6</v>
      </c>
      <c r="V196" s="96">
        <f t="shared" si="149"/>
        <v>18</v>
      </c>
      <c r="X196" s="96"/>
      <c r="Y196" s="96">
        <f t="shared" si="150"/>
        <v>14</v>
      </c>
      <c r="Z196" s="96">
        <f t="shared" si="151"/>
        <v>15</v>
      </c>
      <c r="AA196" s="96">
        <f t="shared" si="152"/>
        <v>3</v>
      </c>
      <c r="AB196" s="96">
        <f t="shared" si="153"/>
        <v>17</v>
      </c>
      <c r="AC196" s="96"/>
      <c r="AD196" s="96"/>
      <c r="AE196" s="96">
        <f t="shared" si="154"/>
        <v>5</v>
      </c>
      <c r="AF196" s="96">
        <f t="shared" si="155"/>
        <v>9</v>
      </c>
      <c r="AG196" s="96">
        <f t="shared" si="156"/>
        <v>1</v>
      </c>
      <c r="AH196" s="96">
        <f t="shared" si="157"/>
        <v>18</v>
      </c>
      <c r="AI196" s="96"/>
      <c r="AJ196" s="96"/>
      <c r="AK196" s="96">
        <f t="shared" si="158"/>
        <v>7</v>
      </c>
      <c r="AL196" s="96">
        <f t="shared" si="159"/>
        <v>4</v>
      </c>
      <c r="AM196" s="96">
        <f t="shared" si="160"/>
        <v>6</v>
      </c>
      <c r="AN196" s="96">
        <f t="shared" si="161"/>
        <v>19</v>
      </c>
      <c r="AO196" s="96"/>
      <c r="AP196" s="96"/>
      <c r="AQ196" s="96">
        <f t="shared" si="162"/>
        <v>11</v>
      </c>
      <c r="AR196" s="96">
        <f t="shared" si="163"/>
        <v>2</v>
      </c>
      <c r="AS196" s="96">
        <f t="shared" si="164"/>
        <v>16</v>
      </c>
      <c r="AT196" s="96">
        <f t="shared" si="165"/>
        <v>20</v>
      </c>
    </row>
    <row r="197" spans="3:46" ht="15" customHeight="1" thickBot="1" x14ac:dyDescent="0.4">
      <c r="C197" s="96">
        <f t="shared" si="132"/>
        <v>12</v>
      </c>
      <c r="D197" s="96">
        <f t="shared" si="133"/>
        <v>11</v>
      </c>
      <c r="E197" s="96">
        <f t="shared" si="134"/>
        <v>7</v>
      </c>
      <c r="F197" s="96">
        <f t="shared" si="135"/>
        <v>5</v>
      </c>
      <c r="G197" s="96">
        <f t="shared" si="136"/>
        <v>2</v>
      </c>
      <c r="H197" s="96">
        <f t="shared" si="137"/>
        <v>16</v>
      </c>
      <c r="I197" s="96"/>
      <c r="J197" s="96">
        <f t="shared" si="138"/>
        <v>13</v>
      </c>
      <c r="K197" s="96">
        <f t="shared" si="139"/>
        <v>3</v>
      </c>
      <c r="L197" s="96">
        <f t="shared" si="140"/>
        <v>9</v>
      </c>
      <c r="M197" s="96">
        <f t="shared" si="141"/>
        <v>10</v>
      </c>
      <c r="N197" s="96">
        <f t="shared" si="142"/>
        <v>1</v>
      </c>
      <c r="O197" s="96">
        <f t="shared" si="143"/>
        <v>17</v>
      </c>
      <c r="P197" s="96"/>
      <c r="Q197" s="96">
        <f t="shared" si="144"/>
        <v>8</v>
      </c>
      <c r="R197" s="96">
        <f t="shared" si="145"/>
        <v>14</v>
      </c>
      <c r="S197" s="96">
        <f t="shared" si="146"/>
        <v>15</v>
      </c>
      <c r="T197" s="96">
        <f t="shared" si="147"/>
        <v>4</v>
      </c>
      <c r="U197" s="96">
        <f t="shared" si="148"/>
        <v>6</v>
      </c>
      <c r="V197" s="96">
        <f t="shared" si="149"/>
        <v>18</v>
      </c>
      <c r="X197" s="96"/>
      <c r="Y197" s="96">
        <f t="shared" si="150"/>
        <v>3</v>
      </c>
      <c r="Z197" s="96">
        <f t="shared" si="151"/>
        <v>15</v>
      </c>
      <c r="AA197" s="96">
        <f t="shared" si="152"/>
        <v>2</v>
      </c>
      <c r="AB197" s="96">
        <f t="shared" si="153"/>
        <v>17</v>
      </c>
      <c r="AC197" s="96"/>
      <c r="AD197" s="96"/>
      <c r="AE197" s="96">
        <f t="shared" si="154"/>
        <v>14</v>
      </c>
      <c r="AF197" s="96">
        <f t="shared" si="155"/>
        <v>5</v>
      </c>
      <c r="AG197" s="96">
        <f t="shared" si="156"/>
        <v>1</v>
      </c>
      <c r="AH197" s="96">
        <f t="shared" si="157"/>
        <v>18</v>
      </c>
      <c r="AI197" s="96"/>
      <c r="AJ197" s="96"/>
      <c r="AK197" s="96">
        <f t="shared" si="158"/>
        <v>7</v>
      </c>
      <c r="AL197" s="96">
        <f t="shared" si="159"/>
        <v>10</v>
      </c>
      <c r="AM197" s="96">
        <f t="shared" si="160"/>
        <v>6</v>
      </c>
      <c r="AN197" s="96">
        <f t="shared" si="161"/>
        <v>19</v>
      </c>
      <c r="AO197" s="96"/>
      <c r="AP197" s="96"/>
      <c r="AQ197" s="96">
        <f t="shared" si="162"/>
        <v>9</v>
      </c>
      <c r="AR197" s="96">
        <f t="shared" si="163"/>
        <v>4</v>
      </c>
      <c r="AS197" s="96">
        <f t="shared" si="164"/>
        <v>16</v>
      </c>
      <c r="AT197" s="96">
        <f t="shared" si="165"/>
        <v>20</v>
      </c>
    </row>
    <row r="198" spans="3:46" ht="15" customHeight="1" thickBot="1" x14ac:dyDescent="0.4">
      <c r="C198" s="96">
        <f t="shared" si="132"/>
        <v>14</v>
      </c>
      <c r="D198" s="96">
        <f t="shared" si="133"/>
        <v>9</v>
      </c>
      <c r="E198" s="96">
        <f t="shared" si="134"/>
        <v>15</v>
      </c>
      <c r="F198" s="96">
        <f t="shared" si="135"/>
        <v>4</v>
      </c>
      <c r="G198" s="96">
        <f t="shared" si="136"/>
        <v>1</v>
      </c>
      <c r="H198" s="96">
        <f t="shared" si="137"/>
        <v>16</v>
      </c>
      <c r="I198" s="96"/>
      <c r="J198" s="96">
        <f t="shared" si="138"/>
        <v>13</v>
      </c>
      <c r="K198" s="96">
        <f t="shared" si="139"/>
        <v>11</v>
      </c>
      <c r="L198" s="96">
        <f t="shared" si="140"/>
        <v>7</v>
      </c>
      <c r="M198" s="96">
        <f t="shared" si="141"/>
        <v>2</v>
      </c>
      <c r="N198" s="96">
        <f t="shared" si="142"/>
        <v>6</v>
      </c>
      <c r="O198" s="96">
        <f t="shared" si="143"/>
        <v>17</v>
      </c>
      <c r="P198" s="96"/>
      <c r="Q198" s="96">
        <f t="shared" si="144"/>
        <v>5</v>
      </c>
      <c r="R198" s="96">
        <f t="shared" si="145"/>
        <v>12</v>
      </c>
      <c r="S198" s="96">
        <f t="shared" si="146"/>
        <v>10</v>
      </c>
      <c r="T198" s="96">
        <f t="shared" si="147"/>
        <v>3</v>
      </c>
      <c r="U198" s="96">
        <f t="shared" si="148"/>
        <v>8</v>
      </c>
      <c r="V198" s="96">
        <f t="shared" si="149"/>
        <v>18</v>
      </c>
      <c r="X198" s="96"/>
      <c r="Y198" s="96">
        <f t="shared" si="150"/>
        <v>11</v>
      </c>
      <c r="Z198" s="96">
        <f t="shared" si="151"/>
        <v>10</v>
      </c>
      <c r="AA198" s="96">
        <f t="shared" si="152"/>
        <v>1</v>
      </c>
      <c r="AB198" s="96">
        <f t="shared" si="153"/>
        <v>17</v>
      </c>
      <c r="AC198" s="96"/>
      <c r="AD198" s="96"/>
      <c r="AE198" s="96">
        <f t="shared" si="154"/>
        <v>12</v>
      </c>
      <c r="AF198" s="96">
        <f t="shared" si="155"/>
        <v>4</v>
      </c>
      <c r="AG198" s="96">
        <f t="shared" si="156"/>
        <v>6</v>
      </c>
      <c r="AH198" s="96">
        <f t="shared" si="157"/>
        <v>18</v>
      </c>
      <c r="AI198" s="96"/>
      <c r="AJ198" s="96"/>
      <c r="AK198" s="96">
        <f t="shared" si="158"/>
        <v>15</v>
      </c>
      <c r="AL198" s="96">
        <f t="shared" si="159"/>
        <v>2</v>
      </c>
      <c r="AM198" s="96">
        <f t="shared" si="160"/>
        <v>8</v>
      </c>
      <c r="AN198" s="96">
        <f t="shared" si="161"/>
        <v>19</v>
      </c>
      <c r="AO198" s="96"/>
      <c r="AP198" s="96"/>
      <c r="AQ198" s="96">
        <f t="shared" si="162"/>
        <v>7</v>
      </c>
      <c r="AR198" s="96">
        <f t="shared" si="163"/>
        <v>3</v>
      </c>
      <c r="AS198" s="96">
        <f t="shared" si="164"/>
        <v>16</v>
      </c>
      <c r="AT198" s="96">
        <f t="shared" si="165"/>
        <v>20</v>
      </c>
    </row>
    <row r="199" spans="3:46" ht="15" customHeight="1" thickBot="1" x14ac:dyDescent="0.4">
      <c r="C199" s="96">
        <f t="shared" si="132"/>
        <v>13</v>
      </c>
      <c r="D199" s="96">
        <f t="shared" si="133"/>
        <v>4</v>
      </c>
      <c r="E199" s="96">
        <f t="shared" si="134"/>
        <v>9</v>
      </c>
      <c r="F199" s="96">
        <f t="shared" si="135"/>
        <v>3</v>
      </c>
      <c r="G199" s="96">
        <f t="shared" si="136"/>
        <v>8</v>
      </c>
      <c r="H199" s="96">
        <f t="shared" si="137"/>
        <v>16</v>
      </c>
      <c r="I199" s="96"/>
      <c r="J199" s="96">
        <f t="shared" si="138"/>
        <v>10</v>
      </c>
      <c r="K199" s="96">
        <f t="shared" si="139"/>
        <v>14</v>
      </c>
      <c r="L199" s="96">
        <f t="shared" si="140"/>
        <v>5</v>
      </c>
      <c r="M199" s="96">
        <f t="shared" si="141"/>
        <v>6</v>
      </c>
      <c r="N199" s="96">
        <f t="shared" si="142"/>
        <v>1</v>
      </c>
      <c r="O199" s="96">
        <f t="shared" si="143"/>
        <v>17</v>
      </c>
      <c r="P199" s="96"/>
      <c r="Q199" s="96">
        <f t="shared" si="144"/>
        <v>12</v>
      </c>
      <c r="R199" s="96">
        <f t="shared" si="145"/>
        <v>11</v>
      </c>
      <c r="S199" s="96">
        <f t="shared" si="146"/>
        <v>15</v>
      </c>
      <c r="T199" s="96">
        <f t="shared" si="147"/>
        <v>7</v>
      </c>
      <c r="U199" s="96">
        <f t="shared" si="148"/>
        <v>2</v>
      </c>
      <c r="V199" s="96">
        <f t="shared" si="149"/>
        <v>18</v>
      </c>
      <c r="X199" s="96"/>
      <c r="Y199" s="96">
        <f t="shared" si="150"/>
        <v>14</v>
      </c>
      <c r="Z199" s="96">
        <f t="shared" si="151"/>
        <v>15</v>
      </c>
      <c r="AA199" s="96">
        <f t="shared" si="152"/>
        <v>8</v>
      </c>
      <c r="AB199" s="96">
        <f t="shared" si="153"/>
        <v>17</v>
      </c>
      <c r="AC199" s="96"/>
      <c r="AD199" s="96"/>
      <c r="AE199" s="96">
        <f t="shared" si="154"/>
        <v>11</v>
      </c>
      <c r="AF199" s="96">
        <f t="shared" si="155"/>
        <v>3</v>
      </c>
      <c r="AG199" s="96">
        <f t="shared" si="156"/>
        <v>1</v>
      </c>
      <c r="AH199" s="96">
        <f t="shared" si="157"/>
        <v>18</v>
      </c>
      <c r="AI199" s="96"/>
      <c r="AJ199" s="96"/>
      <c r="AK199" s="96">
        <f t="shared" si="158"/>
        <v>9</v>
      </c>
      <c r="AL199" s="96">
        <f t="shared" si="159"/>
        <v>6</v>
      </c>
      <c r="AM199" s="96">
        <f t="shared" si="160"/>
        <v>2</v>
      </c>
      <c r="AN199" s="96">
        <f t="shared" si="161"/>
        <v>19</v>
      </c>
      <c r="AO199" s="96"/>
      <c r="AP199" s="96"/>
      <c r="AQ199" s="96">
        <f t="shared" si="162"/>
        <v>5</v>
      </c>
      <c r="AR199" s="96">
        <f t="shared" si="163"/>
        <v>7</v>
      </c>
      <c r="AS199" s="96">
        <f t="shared" si="164"/>
        <v>16</v>
      </c>
      <c r="AT199" s="96">
        <f t="shared" si="165"/>
        <v>20</v>
      </c>
    </row>
    <row r="200" spans="3:46" ht="15" customHeight="1" thickBot="1" x14ac:dyDescent="0.4">
      <c r="C200" s="96">
        <f t="shared" si="132"/>
        <v>12</v>
      </c>
      <c r="D200" s="96">
        <f t="shared" si="133"/>
        <v>5</v>
      </c>
      <c r="E200" s="96">
        <f t="shared" si="134"/>
        <v>2</v>
      </c>
      <c r="F200" s="96">
        <f t="shared" si="135"/>
        <v>15</v>
      </c>
      <c r="G200" s="96">
        <f t="shared" si="136"/>
        <v>7</v>
      </c>
      <c r="H200" s="96">
        <f t="shared" si="137"/>
        <v>16</v>
      </c>
      <c r="I200" s="96"/>
      <c r="J200" s="96">
        <f t="shared" si="138"/>
        <v>14</v>
      </c>
      <c r="K200" s="96">
        <f t="shared" si="139"/>
        <v>10</v>
      </c>
      <c r="L200" s="96">
        <f t="shared" si="140"/>
        <v>9</v>
      </c>
      <c r="M200" s="96">
        <f t="shared" si="141"/>
        <v>3</v>
      </c>
      <c r="N200" s="96">
        <f t="shared" si="142"/>
        <v>8</v>
      </c>
      <c r="O200" s="96">
        <f t="shared" si="143"/>
        <v>17</v>
      </c>
      <c r="P200" s="96"/>
      <c r="Q200" s="96">
        <f t="shared" si="144"/>
        <v>11</v>
      </c>
      <c r="R200" s="96">
        <f t="shared" si="145"/>
        <v>13</v>
      </c>
      <c r="S200" s="96">
        <f t="shared" si="146"/>
        <v>4</v>
      </c>
      <c r="T200" s="96">
        <f t="shared" si="147"/>
        <v>6</v>
      </c>
      <c r="U200" s="96">
        <f t="shared" si="148"/>
        <v>1</v>
      </c>
      <c r="V200" s="96">
        <f t="shared" si="149"/>
        <v>18</v>
      </c>
      <c r="X200" s="96"/>
      <c r="Y200" s="96">
        <f t="shared" si="150"/>
        <v>10</v>
      </c>
      <c r="Z200" s="96">
        <f t="shared" si="151"/>
        <v>4</v>
      </c>
      <c r="AA200" s="96">
        <f t="shared" si="152"/>
        <v>7</v>
      </c>
      <c r="AB200" s="96">
        <f t="shared" si="153"/>
        <v>17</v>
      </c>
      <c r="AC200" s="96"/>
      <c r="AD200" s="96"/>
      <c r="AE200" s="96">
        <f t="shared" si="154"/>
        <v>13</v>
      </c>
      <c r="AF200" s="96">
        <f t="shared" si="155"/>
        <v>15</v>
      </c>
      <c r="AG200" s="96">
        <f t="shared" si="156"/>
        <v>8</v>
      </c>
      <c r="AH200" s="96">
        <f t="shared" si="157"/>
        <v>18</v>
      </c>
      <c r="AI200" s="96"/>
      <c r="AJ200" s="96"/>
      <c r="AK200" s="96">
        <f t="shared" si="158"/>
        <v>2</v>
      </c>
      <c r="AL200" s="96">
        <f t="shared" si="159"/>
        <v>3</v>
      </c>
      <c r="AM200" s="96">
        <f t="shared" si="160"/>
        <v>1</v>
      </c>
      <c r="AN200" s="96">
        <f t="shared" si="161"/>
        <v>19</v>
      </c>
      <c r="AO200" s="96"/>
      <c r="AP200" s="96"/>
      <c r="AQ200" s="96">
        <f t="shared" si="162"/>
        <v>9</v>
      </c>
      <c r="AR200" s="96">
        <f t="shared" si="163"/>
        <v>6</v>
      </c>
      <c r="AS200" s="96">
        <f t="shared" si="164"/>
        <v>16</v>
      </c>
      <c r="AT200" s="96">
        <f t="shared" si="165"/>
        <v>20</v>
      </c>
    </row>
    <row r="201" spans="3:46" ht="15" customHeight="1" thickBot="1" x14ac:dyDescent="0.4">
      <c r="C201" s="96">
        <f t="shared" si="132"/>
        <v>12</v>
      </c>
      <c r="D201" s="96">
        <f t="shared" si="133"/>
        <v>10</v>
      </c>
      <c r="E201" s="96">
        <f t="shared" si="134"/>
        <v>5</v>
      </c>
      <c r="F201" s="96">
        <f t="shared" si="135"/>
        <v>15</v>
      </c>
      <c r="G201" s="96">
        <f t="shared" si="136"/>
        <v>11</v>
      </c>
      <c r="H201" s="96">
        <f t="shared" si="137"/>
        <v>16</v>
      </c>
      <c r="I201" s="96"/>
      <c r="J201" s="96">
        <f t="shared" si="138"/>
        <v>8</v>
      </c>
      <c r="K201" s="96">
        <f t="shared" si="139"/>
        <v>14</v>
      </c>
      <c r="L201" s="96">
        <f t="shared" si="140"/>
        <v>4</v>
      </c>
      <c r="M201" s="96">
        <f t="shared" si="141"/>
        <v>3</v>
      </c>
      <c r="N201" s="96">
        <f t="shared" si="142"/>
        <v>1</v>
      </c>
      <c r="O201" s="96">
        <f t="shared" si="143"/>
        <v>17</v>
      </c>
      <c r="P201" s="96"/>
      <c r="Q201" s="96">
        <f t="shared" si="144"/>
        <v>13</v>
      </c>
      <c r="R201" s="96">
        <f t="shared" si="145"/>
        <v>7</v>
      </c>
      <c r="S201" s="96">
        <f t="shared" si="146"/>
        <v>9</v>
      </c>
      <c r="T201" s="96">
        <f t="shared" si="147"/>
        <v>6</v>
      </c>
      <c r="U201" s="96">
        <f t="shared" si="148"/>
        <v>2</v>
      </c>
      <c r="V201" s="96">
        <f t="shared" si="149"/>
        <v>18</v>
      </c>
      <c r="X201" s="96"/>
      <c r="Y201" s="96">
        <f t="shared" si="150"/>
        <v>14</v>
      </c>
      <c r="Z201" s="96">
        <f t="shared" si="151"/>
        <v>9</v>
      </c>
      <c r="AA201" s="96">
        <f t="shared" si="152"/>
        <v>11</v>
      </c>
      <c r="AB201" s="96">
        <f t="shared" si="153"/>
        <v>17</v>
      </c>
      <c r="AC201" s="96"/>
      <c r="AD201" s="96"/>
      <c r="AE201" s="96">
        <f t="shared" si="154"/>
        <v>7</v>
      </c>
      <c r="AF201" s="96">
        <f t="shared" si="155"/>
        <v>15</v>
      </c>
      <c r="AG201" s="96">
        <f t="shared" si="156"/>
        <v>1</v>
      </c>
      <c r="AH201" s="96">
        <f t="shared" si="157"/>
        <v>18</v>
      </c>
      <c r="AI201" s="96"/>
      <c r="AJ201" s="96"/>
      <c r="AK201" s="96">
        <f t="shared" si="158"/>
        <v>5</v>
      </c>
      <c r="AL201" s="96">
        <f t="shared" si="159"/>
        <v>3</v>
      </c>
      <c r="AM201" s="96">
        <f t="shared" si="160"/>
        <v>2</v>
      </c>
      <c r="AN201" s="96">
        <f t="shared" si="161"/>
        <v>19</v>
      </c>
      <c r="AO201" s="96"/>
      <c r="AP201" s="96"/>
      <c r="AQ201" s="96">
        <f t="shared" si="162"/>
        <v>4</v>
      </c>
      <c r="AR201" s="96">
        <f t="shared" si="163"/>
        <v>6</v>
      </c>
      <c r="AS201" s="96">
        <f t="shared" si="164"/>
        <v>16</v>
      </c>
      <c r="AT201" s="96">
        <f t="shared" si="165"/>
        <v>20</v>
      </c>
    </row>
    <row r="202" spans="3:46" ht="15" customHeight="1" thickBot="1" x14ac:dyDescent="0.4">
      <c r="C202" s="96">
        <f t="shared" si="132"/>
        <v>14</v>
      </c>
      <c r="D202" s="96">
        <f t="shared" si="133"/>
        <v>10</v>
      </c>
      <c r="E202" s="96">
        <f t="shared" si="134"/>
        <v>9</v>
      </c>
      <c r="F202" s="96">
        <f t="shared" si="135"/>
        <v>8</v>
      </c>
      <c r="G202" s="96">
        <f t="shared" si="136"/>
        <v>2</v>
      </c>
      <c r="H202" s="96">
        <f t="shared" si="137"/>
        <v>16</v>
      </c>
      <c r="I202" s="96"/>
      <c r="J202" s="96">
        <f t="shared" si="138"/>
        <v>13</v>
      </c>
      <c r="K202" s="96">
        <f t="shared" si="139"/>
        <v>11</v>
      </c>
      <c r="L202" s="96">
        <f t="shared" si="140"/>
        <v>3</v>
      </c>
      <c r="M202" s="96">
        <f t="shared" si="141"/>
        <v>4</v>
      </c>
      <c r="N202" s="96">
        <f t="shared" si="142"/>
        <v>6</v>
      </c>
      <c r="O202" s="96">
        <f t="shared" si="143"/>
        <v>17</v>
      </c>
      <c r="P202" s="96"/>
      <c r="Q202" s="96">
        <f t="shared" si="144"/>
        <v>12</v>
      </c>
      <c r="R202" s="96">
        <f t="shared" si="145"/>
        <v>5</v>
      </c>
      <c r="S202" s="96">
        <f t="shared" si="146"/>
        <v>15</v>
      </c>
      <c r="T202" s="96">
        <f t="shared" si="147"/>
        <v>7</v>
      </c>
      <c r="U202" s="96">
        <f t="shared" si="148"/>
        <v>1</v>
      </c>
      <c r="V202" s="96">
        <f t="shared" si="149"/>
        <v>18</v>
      </c>
      <c r="X202" s="96"/>
      <c r="Y202" s="96">
        <f t="shared" si="150"/>
        <v>11</v>
      </c>
      <c r="Z202" s="96">
        <f t="shared" si="151"/>
        <v>15</v>
      </c>
      <c r="AA202" s="96">
        <f t="shared" si="152"/>
        <v>2</v>
      </c>
      <c r="AB202" s="96">
        <f t="shared" si="153"/>
        <v>17</v>
      </c>
      <c r="AC202" s="96"/>
      <c r="AD202" s="96"/>
      <c r="AE202" s="96">
        <f t="shared" si="154"/>
        <v>5</v>
      </c>
      <c r="AF202" s="96">
        <f t="shared" si="155"/>
        <v>8</v>
      </c>
      <c r="AG202" s="96">
        <f t="shared" si="156"/>
        <v>6</v>
      </c>
      <c r="AH202" s="96">
        <f t="shared" si="157"/>
        <v>18</v>
      </c>
      <c r="AI202" s="96"/>
      <c r="AJ202" s="96"/>
      <c r="AK202" s="96">
        <f t="shared" si="158"/>
        <v>9</v>
      </c>
      <c r="AL202" s="96">
        <f t="shared" si="159"/>
        <v>4</v>
      </c>
      <c r="AM202" s="96">
        <f t="shared" si="160"/>
        <v>1</v>
      </c>
      <c r="AN202" s="96">
        <f t="shared" si="161"/>
        <v>19</v>
      </c>
      <c r="AO202" s="96"/>
      <c r="AP202" s="96"/>
      <c r="AQ202" s="96">
        <f t="shared" si="162"/>
        <v>3</v>
      </c>
      <c r="AR202" s="96">
        <f t="shared" si="163"/>
        <v>7</v>
      </c>
      <c r="AS202" s="96">
        <f t="shared" si="164"/>
        <v>16</v>
      </c>
      <c r="AT202" s="96">
        <f t="shared" si="165"/>
        <v>20</v>
      </c>
    </row>
    <row r="203" spans="3:46" ht="15" customHeight="1" thickBot="1" x14ac:dyDescent="0.4">
      <c r="C203" s="96">
        <f t="shared" si="132"/>
        <v>13</v>
      </c>
      <c r="D203" s="96">
        <f t="shared" si="133"/>
        <v>10</v>
      </c>
      <c r="E203" s="96">
        <f t="shared" si="134"/>
        <v>7</v>
      </c>
      <c r="F203" s="96">
        <f t="shared" si="135"/>
        <v>8</v>
      </c>
      <c r="G203" s="96">
        <f t="shared" si="136"/>
        <v>2</v>
      </c>
      <c r="H203" s="96">
        <f t="shared" si="137"/>
        <v>16</v>
      </c>
      <c r="I203" s="96"/>
      <c r="J203" s="96">
        <f t="shared" si="138"/>
        <v>11</v>
      </c>
      <c r="K203" s="96">
        <f t="shared" si="139"/>
        <v>14</v>
      </c>
      <c r="L203" s="96">
        <f t="shared" si="140"/>
        <v>5</v>
      </c>
      <c r="M203" s="96">
        <f t="shared" si="141"/>
        <v>4</v>
      </c>
      <c r="N203" s="96">
        <f t="shared" si="142"/>
        <v>6</v>
      </c>
      <c r="O203" s="96">
        <f t="shared" si="143"/>
        <v>17</v>
      </c>
      <c r="P203" s="96"/>
      <c r="Q203" s="96">
        <f t="shared" si="144"/>
        <v>12</v>
      </c>
      <c r="R203" s="96">
        <f t="shared" si="145"/>
        <v>9</v>
      </c>
      <c r="S203" s="96">
        <f t="shared" si="146"/>
        <v>15</v>
      </c>
      <c r="T203" s="96">
        <f t="shared" si="147"/>
        <v>3</v>
      </c>
      <c r="U203" s="96">
        <f t="shared" si="148"/>
        <v>1</v>
      </c>
      <c r="V203" s="96">
        <f t="shared" si="149"/>
        <v>18</v>
      </c>
      <c r="X203" s="96"/>
      <c r="Y203" s="96">
        <f t="shared" si="150"/>
        <v>14</v>
      </c>
      <c r="Z203" s="96">
        <f t="shared" si="151"/>
        <v>15</v>
      </c>
      <c r="AA203" s="96">
        <f t="shared" si="152"/>
        <v>2</v>
      </c>
      <c r="AB203" s="96">
        <f t="shared" si="153"/>
        <v>17</v>
      </c>
      <c r="AC203" s="96"/>
      <c r="AD203" s="96"/>
      <c r="AE203" s="96">
        <f t="shared" si="154"/>
        <v>9</v>
      </c>
      <c r="AF203" s="96">
        <f t="shared" si="155"/>
        <v>8</v>
      </c>
      <c r="AG203" s="96">
        <f t="shared" si="156"/>
        <v>6</v>
      </c>
      <c r="AH203" s="96">
        <f t="shared" si="157"/>
        <v>18</v>
      </c>
      <c r="AI203" s="96"/>
      <c r="AJ203" s="96"/>
      <c r="AK203" s="96">
        <f t="shared" si="158"/>
        <v>7</v>
      </c>
      <c r="AL203" s="96">
        <f t="shared" si="159"/>
        <v>4</v>
      </c>
      <c r="AM203" s="96">
        <f t="shared" si="160"/>
        <v>1</v>
      </c>
      <c r="AN203" s="96">
        <f t="shared" si="161"/>
        <v>19</v>
      </c>
      <c r="AO203" s="96"/>
      <c r="AP203" s="96"/>
      <c r="AQ203" s="96">
        <f t="shared" si="162"/>
        <v>5</v>
      </c>
      <c r="AR203" s="96">
        <f t="shared" si="163"/>
        <v>3</v>
      </c>
      <c r="AS203" s="96">
        <f t="shared" si="164"/>
        <v>16</v>
      </c>
      <c r="AT203" s="96">
        <f t="shared" si="165"/>
        <v>0</v>
      </c>
    </row>
    <row r="204" spans="3:46" ht="15" customHeight="1" thickBot="1" x14ac:dyDescent="0.4">
      <c r="C204" s="96">
        <f t="shared" si="132"/>
        <v>12</v>
      </c>
      <c r="D204" s="96">
        <f t="shared" si="133"/>
        <v>9</v>
      </c>
      <c r="E204" s="96">
        <f t="shared" si="134"/>
        <v>5</v>
      </c>
      <c r="F204" s="96">
        <f t="shared" si="135"/>
        <v>8</v>
      </c>
      <c r="G204" s="96">
        <f t="shared" si="136"/>
        <v>2</v>
      </c>
      <c r="H204" s="96">
        <f t="shared" si="137"/>
        <v>16</v>
      </c>
      <c r="I204" s="96"/>
      <c r="J204" s="96">
        <f t="shared" si="138"/>
        <v>14</v>
      </c>
      <c r="K204" s="96">
        <f t="shared" si="139"/>
        <v>4</v>
      </c>
      <c r="L204" s="96">
        <f t="shared" si="140"/>
        <v>11</v>
      </c>
      <c r="M204" s="96">
        <f t="shared" si="141"/>
        <v>7</v>
      </c>
      <c r="N204" s="96">
        <f t="shared" si="142"/>
        <v>6</v>
      </c>
      <c r="O204" s="96">
        <f t="shared" si="143"/>
        <v>17</v>
      </c>
      <c r="P204" s="96"/>
      <c r="Q204" s="96">
        <f t="shared" si="144"/>
        <v>13</v>
      </c>
      <c r="R204" s="96">
        <f t="shared" si="145"/>
        <v>15</v>
      </c>
      <c r="S204" s="96">
        <f t="shared" si="146"/>
        <v>10</v>
      </c>
      <c r="T204" s="96">
        <f t="shared" si="147"/>
        <v>3</v>
      </c>
      <c r="U204" s="96">
        <f t="shared" si="148"/>
        <v>1</v>
      </c>
      <c r="V204" s="96">
        <f t="shared" si="149"/>
        <v>18</v>
      </c>
      <c r="X204" s="96"/>
      <c r="Y204" s="96">
        <f t="shared" si="150"/>
        <v>4</v>
      </c>
      <c r="Z204" s="96">
        <f t="shared" si="151"/>
        <v>10</v>
      </c>
      <c r="AA204" s="96">
        <f t="shared" si="152"/>
        <v>2</v>
      </c>
      <c r="AB204" s="96">
        <f t="shared" si="153"/>
        <v>17</v>
      </c>
      <c r="AC204" s="96"/>
      <c r="AD204" s="96"/>
      <c r="AE204" s="96">
        <f t="shared" si="154"/>
        <v>15</v>
      </c>
      <c r="AF204" s="96">
        <f t="shared" si="155"/>
        <v>8</v>
      </c>
      <c r="AG204" s="96">
        <f t="shared" si="156"/>
        <v>6</v>
      </c>
      <c r="AH204" s="96">
        <f t="shared" si="157"/>
        <v>18</v>
      </c>
      <c r="AI204" s="96"/>
      <c r="AJ204" s="96"/>
      <c r="AK204" s="96">
        <f t="shared" si="158"/>
        <v>5</v>
      </c>
      <c r="AL204" s="96">
        <f t="shared" si="159"/>
        <v>7</v>
      </c>
      <c r="AM204" s="96">
        <f t="shared" si="160"/>
        <v>1</v>
      </c>
      <c r="AN204" s="96">
        <f t="shared" si="161"/>
        <v>19</v>
      </c>
      <c r="AO204" s="96"/>
      <c r="AP204" s="96"/>
      <c r="AQ204" s="96">
        <f t="shared" si="162"/>
        <v>11</v>
      </c>
      <c r="AR204" s="96">
        <f t="shared" si="163"/>
        <v>3</v>
      </c>
      <c r="AS204" s="96">
        <f t="shared" si="164"/>
        <v>16</v>
      </c>
      <c r="AT204" s="96">
        <f t="shared" si="165"/>
        <v>0</v>
      </c>
    </row>
    <row r="205" spans="3:46" ht="15" customHeight="1" thickBot="1" x14ac:dyDescent="0.4">
      <c r="C205" s="96">
        <f t="shared" si="132"/>
        <v>13</v>
      </c>
      <c r="D205" s="96">
        <f t="shared" si="133"/>
        <v>9</v>
      </c>
      <c r="E205" s="96">
        <f t="shared" si="134"/>
        <v>5</v>
      </c>
      <c r="F205" s="96">
        <f t="shared" si="135"/>
        <v>15</v>
      </c>
      <c r="G205" s="96">
        <f t="shared" si="136"/>
        <v>2</v>
      </c>
      <c r="H205" s="96">
        <f t="shared" si="137"/>
        <v>16</v>
      </c>
      <c r="I205" s="96"/>
      <c r="J205" s="96">
        <f t="shared" si="138"/>
        <v>12</v>
      </c>
      <c r="K205" s="96">
        <f t="shared" si="139"/>
        <v>8</v>
      </c>
      <c r="L205" s="96">
        <f t="shared" si="140"/>
        <v>11</v>
      </c>
      <c r="M205" s="96">
        <f t="shared" si="141"/>
        <v>4</v>
      </c>
      <c r="N205" s="96">
        <f t="shared" si="142"/>
        <v>1</v>
      </c>
      <c r="O205" s="96">
        <f t="shared" si="143"/>
        <v>17</v>
      </c>
      <c r="P205" s="96"/>
      <c r="Q205" s="96">
        <f t="shared" si="144"/>
        <v>10</v>
      </c>
      <c r="R205" s="96">
        <f t="shared" si="145"/>
        <v>14</v>
      </c>
      <c r="S205" s="96">
        <f t="shared" si="146"/>
        <v>7</v>
      </c>
      <c r="T205" s="96">
        <f t="shared" si="147"/>
        <v>3</v>
      </c>
      <c r="U205" s="96">
        <f t="shared" si="148"/>
        <v>6</v>
      </c>
      <c r="V205" s="96">
        <f t="shared" si="149"/>
        <v>18</v>
      </c>
      <c r="X205" s="96"/>
      <c r="Y205" s="96">
        <f t="shared" si="150"/>
        <v>8</v>
      </c>
      <c r="Z205" s="96">
        <f t="shared" si="151"/>
        <v>7</v>
      </c>
      <c r="AA205" s="96">
        <f t="shared" si="152"/>
        <v>2</v>
      </c>
      <c r="AB205" s="96">
        <f t="shared" si="153"/>
        <v>17</v>
      </c>
      <c r="AC205" s="96"/>
      <c r="AD205" s="96"/>
      <c r="AE205" s="96">
        <f t="shared" si="154"/>
        <v>14</v>
      </c>
      <c r="AF205" s="96">
        <f t="shared" si="155"/>
        <v>15</v>
      </c>
      <c r="AG205" s="96">
        <f t="shared" si="156"/>
        <v>1</v>
      </c>
      <c r="AH205" s="96">
        <f t="shared" si="157"/>
        <v>18</v>
      </c>
      <c r="AI205" s="96"/>
      <c r="AJ205" s="96"/>
      <c r="AK205" s="96">
        <f t="shared" si="158"/>
        <v>5</v>
      </c>
      <c r="AL205" s="96">
        <f t="shared" si="159"/>
        <v>4</v>
      </c>
      <c r="AM205" s="96">
        <f t="shared" si="160"/>
        <v>6</v>
      </c>
      <c r="AN205" s="96">
        <f t="shared" si="161"/>
        <v>19</v>
      </c>
      <c r="AO205" s="96"/>
      <c r="AP205" s="96"/>
      <c r="AQ205" s="96">
        <f t="shared" si="162"/>
        <v>11</v>
      </c>
      <c r="AR205" s="96">
        <f t="shared" si="163"/>
        <v>3</v>
      </c>
      <c r="AS205" s="96">
        <f t="shared" si="164"/>
        <v>16</v>
      </c>
      <c r="AT205" s="96">
        <f t="shared" si="165"/>
        <v>0</v>
      </c>
    </row>
    <row r="206" spans="3:46" ht="15" customHeight="1" thickBot="1" x14ac:dyDescent="0.4">
      <c r="C206" s="96">
        <f t="shared" si="132"/>
        <v>12</v>
      </c>
      <c r="D206" s="96">
        <f t="shared" si="133"/>
        <v>13</v>
      </c>
      <c r="E206" s="96">
        <f t="shared" si="134"/>
        <v>10</v>
      </c>
      <c r="F206" s="96">
        <f t="shared" si="135"/>
        <v>7</v>
      </c>
      <c r="G206" s="96">
        <f t="shared" si="136"/>
        <v>2</v>
      </c>
      <c r="H206" s="96">
        <f t="shared" si="137"/>
        <v>16</v>
      </c>
      <c r="I206" s="96"/>
      <c r="J206" s="96">
        <f t="shared" si="138"/>
        <v>14</v>
      </c>
      <c r="K206" s="96">
        <f t="shared" si="139"/>
        <v>5</v>
      </c>
      <c r="L206" s="96">
        <f t="shared" si="140"/>
        <v>8</v>
      </c>
      <c r="M206" s="96">
        <f t="shared" si="141"/>
        <v>4</v>
      </c>
      <c r="N206" s="96">
        <f t="shared" si="142"/>
        <v>1</v>
      </c>
      <c r="O206" s="96">
        <f t="shared" si="143"/>
        <v>17</v>
      </c>
      <c r="P206" s="96"/>
      <c r="Q206" s="96">
        <f t="shared" si="144"/>
        <v>9</v>
      </c>
      <c r="R206" s="96">
        <f t="shared" si="145"/>
        <v>15</v>
      </c>
      <c r="S206" s="96">
        <f t="shared" si="146"/>
        <v>11</v>
      </c>
      <c r="T206" s="96">
        <f t="shared" si="147"/>
        <v>3</v>
      </c>
      <c r="U206" s="96">
        <f t="shared" si="148"/>
        <v>6</v>
      </c>
      <c r="V206" s="96">
        <f t="shared" si="149"/>
        <v>18</v>
      </c>
      <c r="X206" s="96"/>
      <c r="Y206" s="96">
        <f t="shared" si="150"/>
        <v>5</v>
      </c>
      <c r="Z206" s="96">
        <f t="shared" si="151"/>
        <v>11</v>
      </c>
      <c r="AA206" s="96">
        <f t="shared" si="152"/>
        <v>2</v>
      </c>
      <c r="AB206" s="96">
        <f t="shared" si="153"/>
        <v>17</v>
      </c>
      <c r="AC206" s="96"/>
      <c r="AD206" s="96"/>
      <c r="AE206" s="96">
        <f t="shared" si="154"/>
        <v>15</v>
      </c>
      <c r="AF206" s="96">
        <f t="shared" si="155"/>
        <v>7</v>
      </c>
      <c r="AG206" s="96">
        <f t="shared" si="156"/>
        <v>1</v>
      </c>
      <c r="AH206" s="96">
        <f t="shared" si="157"/>
        <v>18</v>
      </c>
      <c r="AI206" s="96"/>
      <c r="AJ206" s="96"/>
      <c r="AK206" s="96">
        <f t="shared" si="158"/>
        <v>10</v>
      </c>
      <c r="AL206" s="96">
        <f t="shared" si="159"/>
        <v>4</v>
      </c>
      <c r="AM206" s="96">
        <f t="shared" si="160"/>
        <v>6</v>
      </c>
      <c r="AN206" s="96">
        <f t="shared" si="161"/>
        <v>19</v>
      </c>
      <c r="AO206" s="96"/>
      <c r="AP206" s="96"/>
      <c r="AQ206" s="96">
        <f t="shared" si="162"/>
        <v>8</v>
      </c>
      <c r="AR206" s="96">
        <f t="shared" si="163"/>
        <v>3</v>
      </c>
      <c r="AS206" s="96">
        <f t="shared" si="164"/>
        <v>16</v>
      </c>
      <c r="AT206" s="96">
        <f t="shared" si="165"/>
        <v>0</v>
      </c>
    </row>
    <row r="207" spans="3:46" ht="15" customHeight="1" thickBot="1" x14ac:dyDescent="0.4">
      <c r="C207" s="96">
        <f t="shared" si="132"/>
        <v>13</v>
      </c>
      <c r="D207" s="96">
        <f t="shared" si="133"/>
        <v>11</v>
      </c>
      <c r="E207" s="96">
        <f t="shared" si="134"/>
        <v>9</v>
      </c>
      <c r="F207" s="96">
        <f t="shared" si="135"/>
        <v>15</v>
      </c>
      <c r="G207" s="96">
        <f t="shared" si="136"/>
        <v>2</v>
      </c>
      <c r="H207" s="96">
        <f t="shared" si="137"/>
        <v>16</v>
      </c>
      <c r="I207" s="96"/>
      <c r="J207" s="96">
        <f t="shared" si="138"/>
        <v>12</v>
      </c>
      <c r="K207" s="96">
        <f t="shared" si="139"/>
        <v>10</v>
      </c>
      <c r="L207" s="96">
        <f t="shared" si="140"/>
        <v>5</v>
      </c>
      <c r="M207" s="96">
        <f t="shared" si="141"/>
        <v>4</v>
      </c>
      <c r="N207" s="96">
        <f t="shared" si="142"/>
        <v>1</v>
      </c>
      <c r="O207" s="96">
        <f t="shared" si="143"/>
        <v>17</v>
      </c>
      <c r="P207" s="96"/>
      <c r="Q207" s="96">
        <f t="shared" si="144"/>
        <v>14</v>
      </c>
      <c r="R207" s="96">
        <f t="shared" si="145"/>
        <v>7</v>
      </c>
      <c r="S207" s="96">
        <f t="shared" si="146"/>
        <v>8</v>
      </c>
      <c r="T207" s="96">
        <f t="shared" si="147"/>
        <v>3</v>
      </c>
      <c r="U207" s="96">
        <f t="shared" si="148"/>
        <v>6</v>
      </c>
      <c r="V207" s="96">
        <f t="shared" si="149"/>
        <v>18</v>
      </c>
      <c r="X207" s="96"/>
      <c r="Y207" s="96">
        <f t="shared" si="150"/>
        <v>10</v>
      </c>
      <c r="Z207" s="96">
        <f t="shared" si="151"/>
        <v>8</v>
      </c>
      <c r="AA207" s="96">
        <f t="shared" si="152"/>
        <v>2</v>
      </c>
      <c r="AB207" s="96">
        <f t="shared" si="153"/>
        <v>17</v>
      </c>
      <c r="AC207" s="96"/>
      <c r="AD207" s="96"/>
      <c r="AE207" s="96">
        <f t="shared" si="154"/>
        <v>7</v>
      </c>
      <c r="AF207" s="96">
        <f t="shared" si="155"/>
        <v>15</v>
      </c>
      <c r="AG207" s="96">
        <f t="shared" si="156"/>
        <v>1</v>
      </c>
      <c r="AH207" s="96">
        <f t="shared" si="157"/>
        <v>18</v>
      </c>
      <c r="AI207" s="96"/>
      <c r="AJ207" s="96"/>
      <c r="AK207" s="96">
        <f t="shared" si="158"/>
        <v>9</v>
      </c>
      <c r="AL207" s="96">
        <f t="shared" si="159"/>
        <v>4</v>
      </c>
      <c r="AM207" s="96">
        <f t="shared" si="160"/>
        <v>6</v>
      </c>
      <c r="AN207" s="96">
        <f t="shared" si="161"/>
        <v>19</v>
      </c>
      <c r="AO207" s="96"/>
      <c r="AP207" s="96"/>
      <c r="AQ207" s="96">
        <f t="shared" si="162"/>
        <v>5</v>
      </c>
      <c r="AR207" s="96">
        <f t="shared" si="163"/>
        <v>3</v>
      </c>
      <c r="AS207" s="96">
        <f t="shared" si="164"/>
        <v>16</v>
      </c>
      <c r="AT207" s="96">
        <f t="shared" si="165"/>
        <v>0</v>
      </c>
    </row>
    <row r="208" spans="3:46" ht="15" customHeight="1" thickBot="1" x14ac:dyDescent="0.4">
      <c r="C208" s="96">
        <f t="shared" si="132"/>
        <v>13</v>
      </c>
      <c r="D208" s="96">
        <f t="shared" si="133"/>
        <v>14</v>
      </c>
      <c r="E208" s="96">
        <f t="shared" si="134"/>
        <v>9</v>
      </c>
      <c r="F208" s="96">
        <f t="shared" si="135"/>
        <v>8</v>
      </c>
      <c r="G208" s="96">
        <f t="shared" si="136"/>
        <v>3</v>
      </c>
      <c r="H208" s="96">
        <f t="shared" si="137"/>
        <v>16</v>
      </c>
      <c r="I208" s="96"/>
      <c r="J208" s="96">
        <f t="shared" si="138"/>
        <v>11</v>
      </c>
      <c r="K208" s="96">
        <f t="shared" si="139"/>
        <v>10</v>
      </c>
      <c r="L208" s="96">
        <f t="shared" si="140"/>
        <v>5</v>
      </c>
      <c r="M208" s="96">
        <f t="shared" si="141"/>
        <v>1</v>
      </c>
      <c r="N208" s="96">
        <f t="shared" si="142"/>
        <v>4</v>
      </c>
      <c r="O208" s="96">
        <f t="shared" si="143"/>
        <v>17</v>
      </c>
      <c r="P208" s="96"/>
      <c r="Q208" s="96">
        <f t="shared" si="144"/>
        <v>12</v>
      </c>
      <c r="R208" s="96">
        <f t="shared" si="145"/>
        <v>7</v>
      </c>
      <c r="S208" s="96">
        <f t="shared" si="146"/>
        <v>6</v>
      </c>
      <c r="T208" s="96">
        <f t="shared" si="147"/>
        <v>2</v>
      </c>
      <c r="U208" s="96">
        <f t="shared" si="148"/>
        <v>15</v>
      </c>
      <c r="V208" s="96">
        <f t="shared" si="149"/>
        <v>18</v>
      </c>
      <c r="X208" s="96"/>
      <c r="Y208" s="96">
        <f t="shared" si="150"/>
        <v>10</v>
      </c>
      <c r="Z208" s="96">
        <f t="shared" si="151"/>
        <v>6</v>
      </c>
      <c r="AA208" s="96">
        <f t="shared" si="152"/>
        <v>3</v>
      </c>
      <c r="AB208" s="96">
        <f t="shared" si="153"/>
        <v>17</v>
      </c>
      <c r="AC208" s="96"/>
      <c r="AD208" s="96"/>
      <c r="AE208" s="96">
        <f t="shared" si="154"/>
        <v>7</v>
      </c>
      <c r="AF208" s="96">
        <f t="shared" si="155"/>
        <v>8</v>
      </c>
      <c r="AG208" s="96">
        <f t="shared" si="156"/>
        <v>4</v>
      </c>
      <c r="AH208" s="96">
        <f t="shared" si="157"/>
        <v>18</v>
      </c>
      <c r="AI208" s="96"/>
      <c r="AJ208" s="96"/>
      <c r="AK208" s="96">
        <f t="shared" si="158"/>
        <v>9</v>
      </c>
      <c r="AL208" s="96">
        <f t="shared" si="159"/>
        <v>1</v>
      </c>
      <c r="AM208" s="96">
        <f t="shared" si="160"/>
        <v>15</v>
      </c>
      <c r="AN208" s="96">
        <f t="shared" si="161"/>
        <v>19</v>
      </c>
      <c r="AO208" s="96"/>
      <c r="AP208" s="96"/>
      <c r="AQ208" s="96">
        <f t="shared" si="162"/>
        <v>5</v>
      </c>
      <c r="AR208" s="96">
        <f t="shared" si="163"/>
        <v>2</v>
      </c>
      <c r="AS208" s="96">
        <f t="shared" si="164"/>
        <v>16</v>
      </c>
      <c r="AT208" s="96">
        <f t="shared" si="165"/>
        <v>0</v>
      </c>
    </row>
    <row r="209" spans="3:46" ht="15" customHeight="1" thickBot="1" x14ac:dyDescent="0.4">
      <c r="C209" s="96">
        <f t="shared" si="132"/>
        <v>12</v>
      </c>
      <c r="D209" s="96">
        <f t="shared" si="133"/>
        <v>10</v>
      </c>
      <c r="E209" s="96">
        <f t="shared" si="134"/>
        <v>4</v>
      </c>
      <c r="F209" s="96">
        <f t="shared" si="135"/>
        <v>1</v>
      </c>
      <c r="G209" s="96">
        <f t="shared" si="136"/>
        <v>9</v>
      </c>
      <c r="H209" s="96">
        <f t="shared" si="137"/>
        <v>16</v>
      </c>
      <c r="I209" s="96"/>
      <c r="J209" s="96">
        <f t="shared" si="138"/>
        <v>14</v>
      </c>
      <c r="K209" s="96">
        <f t="shared" si="139"/>
        <v>8</v>
      </c>
      <c r="L209" s="96">
        <f t="shared" si="140"/>
        <v>5</v>
      </c>
      <c r="M209" s="96">
        <f t="shared" si="141"/>
        <v>2</v>
      </c>
      <c r="N209" s="96">
        <f t="shared" si="142"/>
        <v>7</v>
      </c>
      <c r="O209" s="96">
        <f t="shared" si="143"/>
        <v>17</v>
      </c>
      <c r="P209" s="96"/>
      <c r="Q209" s="96">
        <f t="shared" si="144"/>
        <v>13</v>
      </c>
      <c r="R209" s="96">
        <f t="shared" si="145"/>
        <v>11</v>
      </c>
      <c r="S209" s="96">
        <f t="shared" si="146"/>
        <v>6</v>
      </c>
      <c r="T209" s="96">
        <f t="shared" si="147"/>
        <v>3</v>
      </c>
      <c r="U209" s="96">
        <f t="shared" si="148"/>
        <v>15</v>
      </c>
      <c r="V209" s="96">
        <f t="shared" si="149"/>
        <v>18</v>
      </c>
      <c r="X209" s="96"/>
      <c r="Y209" s="96">
        <f t="shared" si="150"/>
        <v>8</v>
      </c>
      <c r="Z209" s="96">
        <f t="shared" si="151"/>
        <v>6</v>
      </c>
      <c r="AA209" s="96">
        <f t="shared" si="152"/>
        <v>9</v>
      </c>
      <c r="AB209" s="96">
        <f t="shared" si="153"/>
        <v>17</v>
      </c>
      <c r="AC209" s="96"/>
      <c r="AD209" s="96"/>
      <c r="AE209" s="96">
        <f t="shared" si="154"/>
        <v>11</v>
      </c>
      <c r="AF209" s="96">
        <f t="shared" si="155"/>
        <v>1</v>
      </c>
      <c r="AG209" s="96">
        <f t="shared" si="156"/>
        <v>7</v>
      </c>
      <c r="AH209" s="96">
        <f t="shared" si="157"/>
        <v>18</v>
      </c>
      <c r="AI209" s="96"/>
      <c r="AJ209" s="96"/>
      <c r="AK209" s="96">
        <f t="shared" si="158"/>
        <v>4</v>
      </c>
      <c r="AL209" s="96">
        <f t="shared" si="159"/>
        <v>2</v>
      </c>
      <c r="AM209" s="96">
        <f t="shared" si="160"/>
        <v>15</v>
      </c>
      <c r="AN209" s="96">
        <f t="shared" si="161"/>
        <v>0</v>
      </c>
      <c r="AO209" s="96"/>
      <c r="AP209" s="96"/>
      <c r="AQ209" s="96">
        <f t="shared" si="162"/>
        <v>5</v>
      </c>
      <c r="AR209" s="96">
        <f t="shared" si="163"/>
        <v>3</v>
      </c>
      <c r="AS209" s="96">
        <f t="shared" si="164"/>
        <v>16</v>
      </c>
      <c r="AT209" s="96">
        <f t="shared" si="165"/>
        <v>74</v>
      </c>
    </row>
    <row r="210" spans="3:46" ht="15" customHeight="1" thickBot="1" x14ac:dyDescent="0.4">
      <c r="C210" s="96">
        <f t="shared" si="132"/>
        <v>13</v>
      </c>
      <c r="D210" s="96">
        <f t="shared" si="133"/>
        <v>7</v>
      </c>
      <c r="E210" s="96">
        <f t="shared" si="134"/>
        <v>12</v>
      </c>
      <c r="F210" s="96">
        <f t="shared" si="135"/>
        <v>8</v>
      </c>
      <c r="G210" s="96">
        <f t="shared" si="136"/>
        <v>4</v>
      </c>
      <c r="H210" s="96">
        <f t="shared" si="137"/>
        <v>16</v>
      </c>
      <c r="I210" s="96"/>
      <c r="J210" s="96">
        <f t="shared" si="138"/>
        <v>10</v>
      </c>
      <c r="K210" s="96">
        <f t="shared" si="139"/>
        <v>5</v>
      </c>
      <c r="L210" s="96">
        <f t="shared" si="140"/>
        <v>2</v>
      </c>
      <c r="M210" s="96">
        <f t="shared" si="141"/>
        <v>1</v>
      </c>
      <c r="N210" s="96">
        <f t="shared" si="142"/>
        <v>9</v>
      </c>
      <c r="O210" s="96">
        <f t="shared" si="143"/>
        <v>17</v>
      </c>
      <c r="P210" s="96"/>
      <c r="Q210" s="96">
        <f t="shared" si="144"/>
        <v>11</v>
      </c>
      <c r="R210" s="96">
        <f t="shared" si="145"/>
        <v>14</v>
      </c>
      <c r="S210" s="96">
        <f t="shared" si="146"/>
        <v>6</v>
      </c>
      <c r="T210" s="96">
        <f t="shared" si="147"/>
        <v>3</v>
      </c>
      <c r="U210" s="96">
        <f t="shared" si="148"/>
        <v>15</v>
      </c>
      <c r="V210" s="96">
        <f t="shared" si="149"/>
        <v>18</v>
      </c>
      <c r="X210" s="96"/>
      <c r="Y210" s="96">
        <f t="shared" si="150"/>
        <v>5</v>
      </c>
      <c r="Z210" s="96">
        <f t="shared" si="151"/>
        <v>6</v>
      </c>
      <c r="AA210" s="96">
        <f t="shared" si="152"/>
        <v>4</v>
      </c>
      <c r="AB210" s="96">
        <f t="shared" si="153"/>
        <v>17</v>
      </c>
      <c r="AC210" s="96"/>
      <c r="AD210" s="96"/>
      <c r="AE210" s="96">
        <f t="shared" si="154"/>
        <v>14</v>
      </c>
      <c r="AF210" s="96">
        <f t="shared" si="155"/>
        <v>8</v>
      </c>
      <c r="AG210" s="96">
        <f t="shared" si="156"/>
        <v>9</v>
      </c>
      <c r="AH210" s="96">
        <f t="shared" si="157"/>
        <v>18</v>
      </c>
      <c r="AI210" s="96"/>
      <c r="AJ210" s="96"/>
      <c r="AK210" s="96">
        <f t="shared" si="158"/>
        <v>12</v>
      </c>
      <c r="AL210" s="96">
        <f t="shared" si="159"/>
        <v>1</v>
      </c>
      <c r="AM210" s="96">
        <f t="shared" si="160"/>
        <v>15</v>
      </c>
      <c r="AN210" s="96">
        <f t="shared" si="161"/>
        <v>0</v>
      </c>
      <c r="AO210" s="96"/>
      <c r="AP210" s="96"/>
      <c r="AQ210" s="96">
        <f t="shared" si="162"/>
        <v>2</v>
      </c>
      <c r="AR210" s="96">
        <f t="shared" si="163"/>
        <v>3</v>
      </c>
      <c r="AS210" s="96">
        <f t="shared" si="164"/>
        <v>16</v>
      </c>
      <c r="AT210" s="96">
        <f t="shared" si="165"/>
        <v>23</v>
      </c>
    </row>
    <row r="211" spans="3:46" ht="15" customHeight="1" thickBot="1" x14ac:dyDescent="0.4">
      <c r="C211" s="96">
        <f t="shared" si="132"/>
        <v>13</v>
      </c>
      <c r="D211" s="96">
        <f t="shared" si="133"/>
        <v>9</v>
      </c>
      <c r="E211" s="96">
        <f t="shared" si="134"/>
        <v>11</v>
      </c>
      <c r="F211" s="96">
        <f t="shared" si="135"/>
        <v>6</v>
      </c>
      <c r="G211" s="96">
        <f t="shared" si="136"/>
        <v>10</v>
      </c>
      <c r="H211" s="96">
        <f t="shared" si="137"/>
        <v>3</v>
      </c>
      <c r="I211" s="96"/>
      <c r="J211" s="96">
        <f t="shared" si="138"/>
        <v>12</v>
      </c>
      <c r="K211" s="96">
        <f t="shared" si="139"/>
        <v>8</v>
      </c>
      <c r="L211" s="96">
        <f t="shared" si="140"/>
        <v>7</v>
      </c>
      <c r="M211" s="96">
        <f t="shared" si="141"/>
        <v>15</v>
      </c>
      <c r="N211" s="96">
        <f t="shared" si="142"/>
        <v>2</v>
      </c>
      <c r="O211" s="96">
        <f t="shared" si="143"/>
        <v>17</v>
      </c>
      <c r="P211" s="96"/>
      <c r="Q211" s="96">
        <f t="shared" si="144"/>
        <v>14</v>
      </c>
      <c r="R211" s="96">
        <f t="shared" si="145"/>
        <v>5</v>
      </c>
      <c r="S211" s="96">
        <f t="shared" si="146"/>
        <v>4</v>
      </c>
      <c r="T211" s="96">
        <f t="shared" si="147"/>
        <v>1</v>
      </c>
      <c r="U211" s="96">
        <f t="shared" si="148"/>
        <v>16</v>
      </c>
      <c r="V211" s="96">
        <f t="shared" si="149"/>
        <v>18</v>
      </c>
      <c r="X211" s="96"/>
      <c r="Y211" s="96">
        <f t="shared" si="150"/>
        <v>8</v>
      </c>
      <c r="Z211" s="96">
        <f t="shared" si="151"/>
        <v>4</v>
      </c>
      <c r="AA211" s="96">
        <f t="shared" si="152"/>
        <v>10</v>
      </c>
      <c r="AB211" s="96">
        <f t="shared" si="153"/>
        <v>17</v>
      </c>
      <c r="AC211" s="96"/>
      <c r="AD211" s="96"/>
      <c r="AE211" s="96">
        <f t="shared" si="154"/>
        <v>5</v>
      </c>
      <c r="AF211" s="96">
        <f t="shared" si="155"/>
        <v>6</v>
      </c>
      <c r="AG211" s="96">
        <f t="shared" si="156"/>
        <v>2</v>
      </c>
      <c r="AH211" s="96">
        <f t="shared" si="157"/>
        <v>18</v>
      </c>
      <c r="AI211" s="96"/>
      <c r="AJ211" s="96"/>
      <c r="AK211" s="96">
        <f t="shared" si="158"/>
        <v>11</v>
      </c>
      <c r="AL211" s="96">
        <f t="shared" si="159"/>
        <v>15</v>
      </c>
      <c r="AM211" s="96">
        <f t="shared" si="160"/>
        <v>16</v>
      </c>
      <c r="AN211" s="96">
        <f t="shared" si="161"/>
        <v>19</v>
      </c>
      <c r="AO211" s="96"/>
      <c r="AP211" s="96"/>
      <c r="AQ211" s="96">
        <f t="shared" si="162"/>
        <v>7</v>
      </c>
      <c r="AR211" s="96">
        <f t="shared" si="163"/>
        <v>1</v>
      </c>
      <c r="AS211" s="96">
        <f t="shared" si="164"/>
        <v>3</v>
      </c>
      <c r="AT211" s="96">
        <f t="shared" si="165"/>
        <v>34</v>
      </c>
    </row>
    <row r="212" spans="3:46" ht="15" customHeight="1" thickBot="1" x14ac:dyDescent="0.4">
      <c r="C212" s="96">
        <f t="shared" si="132"/>
        <v>12</v>
      </c>
      <c r="D212" s="96">
        <f t="shared" si="133"/>
        <v>13</v>
      </c>
      <c r="E212" s="96">
        <f t="shared" si="134"/>
        <v>11</v>
      </c>
      <c r="F212" s="96">
        <f t="shared" si="135"/>
        <v>6</v>
      </c>
      <c r="G212" s="96">
        <f t="shared" si="136"/>
        <v>7</v>
      </c>
      <c r="H212" s="96">
        <f t="shared" si="137"/>
        <v>3</v>
      </c>
      <c r="I212" s="96"/>
      <c r="J212" s="96">
        <f t="shared" si="138"/>
        <v>9</v>
      </c>
      <c r="K212" s="96">
        <f t="shared" si="139"/>
        <v>5</v>
      </c>
      <c r="L212" s="96">
        <f t="shared" si="140"/>
        <v>10</v>
      </c>
      <c r="M212" s="96">
        <f t="shared" si="141"/>
        <v>8</v>
      </c>
      <c r="N212" s="96">
        <f t="shared" si="142"/>
        <v>2</v>
      </c>
      <c r="O212" s="96">
        <f t="shared" si="143"/>
        <v>17</v>
      </c>
      <c r="P212" s="96"/>
      <c r="Q212" s="96">
        <f t="shared" si="144"/>
        <v>14</v>
      </c>
      <c r="R212" s="96">
        <f t="shared" si="145"/>
        <v>15</v>
      </c>
      <c r="S212" s="96">
        <f t="shared" si="146"/>
        <v>4</v>
      </c>
      <c r="T212" s="96">
        <f t="shared" si="147"/>
        <v>1</v>
      </c>
      <c r="U212" s="96">
        <f t="shared" si="148"/>
        <v>16</v>
      </c>
      <c r="V212" s="96">
        <f t="shared" si="149"/>
        <v>18</v>
      </c>
      <c r="X212" s="96"/>
      <c r="Y212" s="96">
        <f t="shared" si="150"/>
        <v>5</v>
      </c>
      <c r="Z212" s="96">
        <f t="shared" si="151"/>
        <v>4</v>
      </c>
      <c r="AA212" s="96">
        <f t="shared" si="152"/>
        <v>7</v>
      </c>
      <c r="AB212" s="96">
        <f t="shared" si="153"/>
        <v>17</v>
      </c>
      <c r="AC212" s="96"/>
      <c r="AD212" s="96"/>
      <c r="AE212" s="96">
        <f t="shared" si="154"/>
        <v>15</v>
      </c>
      <c r="AF212" s="96">
        <f t="shared" si="155"/>
        <v>6</v>
      </c>
      <c r="AG212" s="96">
        <f t="shared" si="156"/>
        <v>2</v>
      </c>
      <c r="AH212" s="96">
        <f t="shared" si="157"/>
        <v>18</v>
      </c>
      <c r="AI212" s="96"/>
      <c r="AJ212" s="96"/>
      <c r="AK212" s="96">
        <f t="shared" si="158"/>
        <v>11</v>
      </c>
      <c r="AL212" s="96">
        <f t="shared" si="159"/>
        <v>8</v>
      </c>
      <c r="AM212" s="96">
        <f t="shared" si="160"/>
        <v>16</v>
      </c>
      <c r="AN212" s="96">
        <f t="shared" si="161"/>
        <v>19</v>
      </c>
      <c r="AO212" s="96"/>
      <c r="AP212" s="96"/>
      <c r="AQ212" s="96">
        <f t="shared" si="162"/>
        <v>10</v>
      </c>
      <c r="AR212" s="96">
        <f t="shared" si="163"/>
        <v>1</v>
      </c>
      <c r="AS212" s="96">
        <f t="shared" si="164"/>
        <v>3</v>
      </c>
      <c r="AT212" s="96">
        <f t="shared" si="165"/>
        <v>28</v>
      </c>
    </row>
    <row r="213" spans="3:46" ht="15" customHeight="1" thickBot="1" x14ac:dyDescent="0.4">
      <c r="C213" s="96">
        <f t="shared" si="132"/>
        <v>13</v>
      </c>
      <c r="D213" s="96">
        <f t="shared" si="133"/>
        <v>12</v>
      </c>
      <c r="E213" s="96">
        <f t="shared" si="134"/>
        <v>9</v>
      </c>
      <c r="F213" s="96">
        <f t="shared" si="135"/>
        <v>6</v>
      </c>
      <c r="G213" s="96">
        <f t="shared" si="136"/>
        <v>1</v>
      </c>
      <c r="H213" s="96">
        <f t="shared" si="137"/>
        <v>3</v>
      </c>
      <c r="I213" s="96"/>
      <c r="J213" s="96">
        <f t="shared" si="138"/>
        <v>10</v>
      </c>
      <c r="K213" s="96">
        <f t="shared" si="139"/>
        <v>14</v>
      </c>
      <c r="L213" s="96">
        <f t="shared" si="140"/>
        <v>7</v>
      </c>
      <c r="M213" s="96">
        <f t="shared" si="141"/>
        <v>15</v>
      </c>
      <c r="N213" s="96">
        <f t="shared" si="142"/>
        <v>2</v>
      </c>
      <c r="O213" s="96">
        <f t="shared" si="143"/>
        <v>17</v>
      </c>
      <c r="P213" s="96"/>
      <c r="Q213" s="96">
        <f t="shared" si="144"/>
        <v>11</v>
      </c>
      <c r="R213" s="96">
        <f t="shared" si="145"/>
        <v>5</v>
      </c>
      <c r="S213" s="96">
        <f t="shared" si="146"/>
        <v>4</v>
      </c>
      <c r="T213" s="96">
        <f t="shared" si="147"/>
        <v>8</v>
      </c>
      <c r="U213" s="96">
        <f t="shared" si="148"/>
        <v>16</v>
      </c>
      <c r="V213" s="96">
        <f t="shared" si="149"/>
        <v>18</v>
      </c>
      <c r="X213" s="96"/>
      <c r="Y213" s="96">
        <f t="shared" si="150"/>
        <v>14</v>
      </c>
      <c r="Z213" s="96">
        <f t="shared" si="151"/>
        <v>4</v>
      </c>
      <c r="AA213" s="96">
        <f t="shared" si="152"/>
        <v>1</v>
      </c>
      <c r="AB213" s="96">
        <f t="shared" si="153"/>
        <v>17</v>
      </c>
      <c r="AC213" s="96"/>
      <c r="AD213" s="96"/>
      <c r="AE213" s="96">
        <f t="shared" si="154"/>
        <v>5</v>
      </c>
      <c r="AF213" s="96">
        <f t="shared" si="155"/>
        <v>6</v>
      </c>
      <c r="AG213" s="96">
        <f t="shared" si="156"/>
        <v>2</v>
      </c>
      <c r="AH213" s="96">
        <f t="shared" si="157"/>
        <v>18</v>
      </c>
      <c r="AI213" s="96"/>
      <c r="AJ213" s="96"/>
      <c r="AK213" s="96">
        <f t="shared" si="158"/>
        <v>9</v>
      </c>
      <c r="AL213" s="96">
        <f t="shared" si="159"/>
        <v>15</v>
      </c>
      <c r="AM213" s="96">
        <f t="shared" si="160"/>
        <v>16</v>
      </c>
      <c r="AN213" s="96">
        <f t="shared" si="161"/>
        <v>19</v>
      </c>
      <c r="AO213" s="96"/>
      <c r="AP213" s="96"/>
      <c r="AQ213" s="96">
        <f t="shared" si="162"/>
        <v>7</v>
      </c>
      <c r="AR213" s="96">
        <f t="shared" si="163"/>
        <v>8</v>
      </c>
      <c r="AS213" s="96">
        <f t="shared" si="164"/>
        <v>3</v>
      </c>
      <c r="AT213" s="96">
        <f t="shared" si="165"/>
        <v>4</v>
      </c>
    </row>
    <row r="214" spans="3:46" ht="15" customHeight="1" thickBot="1" x14ac:dyDescent="0.4">
      <c r="C214" s="96">
        <f t="shared" si="132"/>
        <v>13</v>
      </c>
      <c r="D214" s="96">
        <f t="shared" si="133"/>
        <v>11</v>
      </c>
      <c r="E214" s="96">
        <f t="shared" si="134"/>
        <v>8</v>
      </c>
      <c r="F214" s="96">
        <f t="shared" si="135"/>
        <v>6</v>
      </c>
      <c r="G214" s="96">
        <f t="shared" si="136"/>
        <v>1</v>
      </c>
      <c r="H214" s="96">
        <f t="shared" si="137"/>
        <v>16</v>
      </c>
      <c r="I214" s="96"/>
      <c r="J214" s="96">
        <f t="shared" si="138"/>
        <v>14</v>
      </c>
      <c r="K214" s="96">
        <f t="shared" si="139"/>
        <v>5</v>
      </c>
      <c r="L214" s="96">
        <f t="shared" si="140"/>
        <v>3</v>
      </c>
      <c r="M214" s="96">
        <f t="shared" si="141"/>
        <v>7</v>
      </c>
      <c r="N214" s="96">
        <f t="shared" si="142"/>
        <v>10</v>
      </c>
      <c r="O214" s="96">
        <f t="shared" si="143"/>
        <v>17</v>
      </c>
      <c r="P214" s="96"/>
      <c r="Q214" s="96">
        <f t="shared" si="144"/>
        <v>12</v>
      </c>
      <c r="R214" s="96">
        <f t="shared" si="145"/>
        <v>9</v>
      </c>
      <c r="S214" s="96">
        <f t="shared" si="146"/>
        <v>4</v>
      </c>
      <c r="T214" s="96">
        <f t="shared" si="147"/>
        <v>2</v>
      </c>
      <c r="U214" s="96">
        <f t="shared" si="148"/>
        <v>15</v>
      </c>
      <c r="V214" s="96">
        <f t="shared" si="149"/>
        <v>18</v>
      </c>
      <c r="X214" s="96"/>
      <c r="Y214" s="96">
        <f t="shared" si="150"/>
        <v>5</v>
      </c>
      <c r="Z214" s="96">
        <f t="shared" si="151"/>
        <v>4</v>
      </c>
      <c r="AA214" s="96">
        <f t="shared" si="152"/>
        <v>1</v>
      </c>
      <c r="AB214" s="96">
        <f t="shared" si="153"/>
        <v>17</v>
      </c>
      <c r="AC214" s="96"/>
      <c r="AD214" s="96"/>
      <c r="AE214" s="96">
        <f t="shared" si="154"/>
        <v>9</v>
      </c>
      <c r="AF214" s="96">
        <f t="shared" si="155"/>
        <v>6</v>
      </c>
      <c r="AG214" s="96">
        <f t="shared" si="156"/>
        <v>10</v>
      </c>
      <c r="AH214" s="96">
        <f t="shared" si="157"/>
        <v>18</v>
      </c>
      <c r="AI214" s="96"/>
      <c r="AJ214" s="96"/>
      <c r="AK214" s="96">
        <f t="shared" si="158"/>
        <v>8</v>
      </c>
      <c r="AL214" s="96">
        <f t="shared" si="159"/>
        <v>7</v>
      </c>
      <c r="AM214" s="96">
        <f t="shared" si="160"/>
        <v>15</v>
      </c>
      <c r="AN214" s="96">
        <f t="shared" si="161"/>
        <v>19</v>
      </c>
      <c r="AO214" s="96"/>
      <c r="AP214" s="96"/>
      <c r="AQ214" s="96">
        <f t="shared" si="162"/>
        <v>3</v>
      </c>
      <c r="AR214" s="96">
        <f t="shared" si="163"/>
        <v>2</v>
      </c>
      <c r="AS214" s="96">
        <f t="shared" si="164"/>
        <v>16</v>
      </c>
      <c r="AT214" s="96">
        <f t="shared" si="165"/>
        <v>25</v>
      </c>
    </row>
    <row r="215" spans="3:46" ht="15" customHeight="1" thickBot="1" x14ac:dyDescent="0.4">
      <c r="C215" s="96">
        <f t="shared" si="132"/>
        <v>13</v>
      </c>
      <c r="D215" s="96">
        <f t="shared" si="133"/>
        <v>12</v>
      </c>
      <c r="E215" s="96">
        <f t="shared" si="134"/>
        <v>11</v>
      </c>
      <c r="F215" s="96">
        <f t="shared" si="135"/>
        <v>4</v>
      </c>
      <c r="G215" s="96">
        <f t="shared" si="136"/>
        <v>2</v>
      </c>
      <c r="H215" s="96">
        <f t="shared" si="137"/>
        <v>16</v>
      </c>
      <c r="I215" s="96"/>
      <c r="J215" s="96">
        <f t="shared" si="138"/>
        <v>9</v>
      </c>
      <c r="K215" s="96">
        <f t="shared" si="139"/>
        <v>15</v>
      </c>
      <c r="L215" s="96">
        <f t="shared" si="140"/>
        <v>10</v>
      </c>
      <c r="M215" s="96">
        <f t="shared" si="141"/>
        <v>6</v>
      </c>
      <c r="N215" s="96">
        <f t="shared" si="142"/>
        <v>1</v>
      </c>
      <c r="O215" s="96">
        <f t="shared" si="143"/>
        <v>17</v>
      </c>
      <c r="P215" s="96"/>
      <c r="Q215" s="96">
        <f t="shared" si="144"/>
        <v>5</v>
      </c>
      <c r="R215" s="96">
        <f t="shared" si="145"/>
        <v>14</v>
      </c>
      <c r="S215" s="96">
        <f t="shared" si="146"/>
        <v>3</v>
      </c>
      <c r="T215" s="96">
        <f t="shared" si="147"/>
        <v>7</v>
      </c>
      <c r="U215" s="96">
        <f t="shared" si="148"/>
        <v>8</v>
      </c>
      <c r="V215" s="96">
        <f t="shared" si="149"/>
        <v>18</v>
      </c>
      <c r="X215" s="96"/>
      <c r="Y215" s="96">
        <f t="shared" si="150"/>
        <v>15</v>
      </c>
      <c r="Z215" s="96">
        <f t="shared" si="151"/>
        <v>3</v>
      </c>
      <c r="AA215" s="96">
        <f t="shared" si="152"/>
        <v>2</v>
      </c>
      <c r="AB215" s="96">
        <f t="shared" si="153"/>
        <v>17</v>
      </c>
      <c r="AC215" s="96"/>
      <c r="AD215" s="96"/>
      <c r="AE215" s="96">
        <f t="shared" si="154"/>
        <v>14</v>
      </c>
      <c r="AF215" s="96">
        <f t="shared" si="155"/>
        <v>4</v>
      </c>
      <c r="AG215" s="96">
        <f t="shared" si="156"/>
        <v>1</v>
      </c>
      <c r="AH215" s="96">
        <f t="shared" si="157"/>
        <v>18</v>
      </c>
      <c r="AI215" s="96"/>
      <c r="AJ215" s="96"/>
      <c r="AK215" s="96">
        <f t="shared" si="158"/>
        <v>11</v>
      </c>
      <c r="AL215" s="96">
        <f t="shared" si="159"/>
        <v>6</v>
      </c>
      <c r="AM215" s="96">
        <f t="shared" si="160"/>
        <v>8</v>
      </c>
      <c r="AN215" s="96">
        <f t="shared" si="161"/>
        <v>19</v>
      </c>
      <c r="AO215" s="96"/>
      <c r="AP215" s="96"/>
      <c r="AQ215" s="96">
        <f t="shared" si="162"/>
        <v>10</v>
      </c>
      <c r="AR215" s="96">
        <f t="shared" si="163"/>
        <v>7</v>
      </c>
      <c r="AS215" s="96">
        <f t="shared" si="164"/>
        <v>16</v>
      </c>
      <c r="AT215" s="96">
        <f t="shared" si="165"/>
        <v>12</v>
      </c>
    </row>
    <row r="216" spans="3:46" ht="15" customHeight="1" thickBot="1" x14ac:dyDescent="0.4">
      <c r="C216" s="96">
        <f t="shared" si="132"/>
        <v>14</v>
      </c>
      <c r="D216" s="96">
        <f t="shared" si="133"/>
        <v>13</v>
      </c>
      <c r="E216" s="96">
        <f t="shared" si="134"/>
        <v>9</v>
      </c>
      <c r="F216" s="96">
        <f t="shared" si="135"/>
        <v>4</v>
      </c>
      <c r="G216" s="96">
        <f t="shared" si="136"/>
        <v>1</v>
      </c>
      <c r="H216" s="96">
        <f t="shared" si="137"/>
        <v>16</v>
      </c>
      <c r="I216" s="96"/>
      <c r="J216" s="96">
        <f t="shared" si="138"/>
        <v>12</v>
      </c>
      <c r="K216" s="96">
        <f t="shared" si="139"/>
        <v>5</v>
      </c>
      <c r="L216" s="96">
        <f t="shared" si="140"/>
        <v>7</v>
      </c>
      <c r="M216" s="96">
        <f t="shared" si="141"/>
        <v>6</v>
      </c>
      <c r="N216" s="96">
        <f t="shared" si="142"/>
        <v>11</v>
      </c>
      <c r="O216" s="96">
        <f t="shared" si="143"/>
        <v>17</v>
      </c>
      <c r="P216" s="96"/>
      <c r="Q216" s="96">
        <f t="shared" si="144"/>
        <v>15</v>
      </c>
      <c r="R216" s="96">
        <f t="shared" si="145"/>
        <v>10</v>
      </c>
      <c r="S216" s="96">
        <f t="shared" si="146"/>
        <v>3</v>
      </c>
      <c r="T216" s="96">
        <f t="shared" si="147"/>
        <v>2</v>
      </c>
      <c r="U216" s="96">
        <f t="shared" si="148"/>
        <v>8</v>
      </c>
      <c r="V216" s="96">
        <f t="shared" si="149"/>
        <v>18</v>
      </c>
      <c r="X216" s="96"/>
      <c r="Y216" s="96">
        <f t="shared" si="150"/>
        <v>5</v>
      </c>
      <c r="Z216" s="96">
        <f t="shared" si="151"/>
        <v>3</v>
      </c>
      <c r="AA216" s="96">
        <f t="shared" si="152"/>
        <v>1</v>
      </c>
      <c r="AB216" s="96">
        <f t="shared" si="153"/>
        <v>17</v>
      </c>
      <c r="AC216" s="96"/>
      <c r="AD216" s="96"/>
      <c r="AE216" s="96">
        <f t="shared" si="154"/>
        <v>10</v>
      </c>
      <c r="AF216" s="96">
        <f t="shared" si="155"/>
        <v>4</v>
      </c>
      <c r="AG216" s="96">
        <f t="shared" si="156"/>
        <v>11</v>
      </c>
      <c r="AH216" s="96">
        <f t="shared" si="157"/>
        <v>18</v>
      </c>
      <c r="AI216" s="96"/>
      <c r="AJ216" s="96"/>
      <c r="AK216" s="96">
        <f t="shared" si="158"/>
        <v>9</v>
      </c>
      <c r="AL216" s="96">
        <f t="shared" si="159"/>
        <v>6</v>
      </c>
      <c r="AM216" s="96">
        <f t="shared" si="160"/>
        <v>8</v>
      </c>
      <c r="AN216" s="96">
        <f t="shared" si="161"/>
        <v>19</v>
      </c>
      <c r="AO216" s="96"/>
      <c r="AP216" s="96"/>
      <c r="AQ216" s="96">
        <f t="shared" si="162"/>
        <v>7</v>
      </c>
      <c r="AR216" s="96">
        <f t="shared" si="163"/>
        <v>2</v>
      </c>
      <c r="AS216" s="96">
        <f t="shared" si="164"/>
        <v>16</v>
      </c>
      <c r="AT216" s="96">
        <f t="shared" si="165"/>
        <v>13</v>
      </c>
    </row>
    <row r="217" spans="3:46" ht="15" customHeight="1" thickBot="1" x14ac:dyDescent="0.4">
      <c r="C217" s="96">
        <f t="shared" si="132"/>
        <v>13</v>
      </c>
      <c r="D217" s="96">
        <f t="shared" si="133"/>
        <v>10</v>
      </c>
      <c r="E217" s="96">
        <f t="shared" si="134"/>
        <v>5</v>
      </c>
      <c r="F217" s="96">
        <f t="shared" si="135"/>
        <v>3</v>
      </c>
      <c r="G217" s="96">
        <f t="shared" si="136"/>
        <v>1</v>
      </c>
      <c r="H217" s="96">
        <f t="shared" si="137"/>
        <v>16</v>
      </c>
      <c r="I217" s="96"/>
      <c r="J217" s="96">
        <f t="shared" si="138"/>
        <v>12</v>
      </c>
      <c r="K217" s="96">
        <f t="shared" si="139"/>
        <v>11</v>
      </c>
      <c r="L217" s="96">
        <f t="shared" si="140"/>
        <v>7</v>
      </c>
      <c r="M217" s="96">
        <f t="shared" si="141"/>
        <v>6</v>
      </c>
      <c r="N217" s="96">
        <f t="shared" si="142"/>
        <v>2</v>
      </c>
      <c r="O217" s="96">
        <f t="shared" si="143"/>
        <v>17</v>
      </c>
      <c r="P217" s="96"/>
      <c r="Q217" s="96">
        <f t="shared" si="144"/>
        <v>14</v>
      </c>
      <c r="R217" s="96">
        <f t="shared" si="145"/>
        <v>8</v>
      </c>
      <c r="S217" s="96">
        <f t="shared" si="146"/>
        <v>4</v>
      </c>
      <c r="T217" s="96">
        <f t="shared" si="147"/>
        <v>9</v>
      </c>
      <c r="U217" s="96">
        <f t="shared" si="148"/>
        <v>15</v>
      </c>
      <c r="V217" s="96">
        <f t="shared" si="149"/>
        <v>18</v>
      </c>
      <c r="X217" s="96"/>
      <c r="Y217" s="96">
        <f t="shared" si="150"/>
        <v>11</v>
      </c>
      <c r="Z217" s="96">
        <f t="shared" si="151"/>
        <v>4</v>
      </c>
      <c r="AA217" s="96">
        <f t="shared" si="152"/>
        <v>1</v>
      </c>
      <c r="AB217" s="96">
        <f t="shared" si="153"/>
        <v>17</v>
      </c>
      <c r="AC217" s="96"/>
      <c r="AD217" s="96"/>
      <c r="AE217" s="96">
        <f t="shared" si="154"/>
        <v>8</v>
      </c>
      <c r="AF217" s="96">
        <f t="shared" si="155"/>
        <v>3</v>
      </c>
      <c r="AG217" s="96">
        <f t="shared" si="156"/>
        <v>2</v>
      </c>
      <c r="AH217" s="96">
        <f t="shared" si="157"/>
        <v>18</v>
      </c>
      <c r="AI217" s="96"/>
      <c r="AJ217" s="96"/>
      <c r="AK217" s="96">
        <f t="shared" si="158"/>
        <v>5</v>
      </c>
      <c r="AL217" s="96">
        <f t="shared" si="159"/>
        <v>6</v>
      </c>
      <c r="AM217" s="96">
        <f t="shared" si="160"/>
        <v>15</v>
      </c>
      <c r="AN217" s="96">
        <f t="shared" si="161"/>
        <v>19</v>
      </c>
      <c r="AO217" s="96"/>
      <c r="AP217" s="96"/>
      <c r="AQ217" s="96">
        <f t="shared" si="162"/>
        <v>7</v>
      </c>
      <c r="AR217" s="96">
        <f t="shared" si="163"/>
        <v>9</v>
      </c>
      <c r="AS217" s="96">
        <f t="shared" si="164"/>
        <v>16</v>
      </c>
      <c r="AT217" s="96">
        <f t="shared" si="165"/>
        <v>10</v>
      </c>
    </row>
    <row r="218" spans="3:46" ht="15" customHeight="1" thickBot="1" x14ac:dyDescent="0.4">
      <c r="C218" s="96">
        <f t="shared" si="132"/>
        <v>13</v>
      </c>
      <c r="D218" s="96">
        <f t="shared" si="133"/>
        <v>11</v>
      </c>
      <c r="E218" s="96">
        <f t="shared" si="134"/>
        <v>14</v>
      </c>
      <c r="F218" s="96">
        <f t="shared" si="135"/>
        <v>3</v>
      </c>
      <c r="G218" s="96">
        <f t="shared" si="136"/>
        <v>1</v>
      </c>
      <c r="H218" s="96">
        <f t="shared" si="137"/>
        <v>16</v>
      </c>
      <c r="I218" s="96"/>
      <c r="J218" s="96">
        <f t="shared" si="138"/>
        <v>10</v>
      </c>
      <c r="K218" s="96">
        <f t="shared" si="139"/>
        <v>15</v>
      </c>
      <c r="L218" s="96">
        <f t="shared" si="140"/>
        <v>9</v>
      </c>
      <c r="M218" s="96">
        <f t="shared" si="141"/>
        <v>6</v>
      </c>
      <c r="N218" s="96">
        <f t="shared" si="142"/>
        <v>2</v>
      </c>
      <c r="O218" s="96">
        <f t="shared" si="143"/>
        <v>17</v>
      </c>
      <c r="P218" s="96"/>
      <c r="Q218" s="96">
        <f t="shared" si="144"/>
        <v>12</v>
      </c>
      <c r="R218" s="96">
        <f t="shared" si="145"/>
        <v>5</v>
      </c>
      <c r="S218" s="96">
        <f t="shared" si="146"/>
        <v>4</v>
      </c>
      <c r="T218" s="96">
        <f t="shared" si="147"/>
        <v>8</v>
      </c>
      <c r="U218" s="96">
        <f t="shared" si="148"/>
        <v>7</v>
      </c>
      <c r="V218" s="96">
        <f t="shared" si="149"/>
        <v>18</v>
      </c>
      <c r="X218" s="96"/>
      <c r="Y218" s="96">
        <f t="shared" si="150"/>
        <v>15</v>
      </c>
      <c r="Z218" s="96">
        <f t="shared" si="151"/>
        <v>4</v>
      </c>
      <c r="AA218" s="96">
        <f t="shared" si="152"/>
        <v>1</v>
      </c>
      <c r="AB218" s="96">
        <f t="shared" si="153"/>
        <v>17</v>
      </c>
      <c r="AC218" s="96"/>
      <c r="AD218" s="96"/>
      <c r="AE218" s="96">
        <f t="shared" si="154"/>
        <v>5</v>
      </c>
      <c r="AF218" s="96">
        <f t="shared" si="155"/>
        <v>3</v>
      </c>
      <c r="AG218" s="96">
        <f t="shared" si="156"/>
        <v>2</v>
      </c>
      <c r="AH218" s="96">
        <f t="shared" si="157"/>
        <v>18</v>
      </c>
      <c r="AI218" s="96"/>
      <c r="AJ218" s="96"/>
      <c r="AK218" s="96">
        <f t="shared" si="158"/>
        <v>14</v>
      </c>
      <c r="AL218" s="96">
        <f t="shared" si="159"/>
        <v>6</v>
      </c>
      <c r="AM218" s="96">
        <f t="shared" si="160"/>
        <v>7</v>
      </c>
      <c r="AN218" s="96">
        <f t="shared" si="161"/>
        <v>19</v>
      </c>
      <c r="AO218" s="96"/>
      <c r="AP218" s="96"/>
      <c r="AQ218" s="96">
        <f t="shared" si="162"/>
        <v>9</v>
      </c>
      <c r="AR218" s="96">
        <f t="shared" si="163"/>
        <v>8</v>
      </c>
      <c r="AS218" s="96">
        <f t="shared" si="164"/>
        <v>16</v>
      </c>
      <c r="AT218" s="96">
        <f t="shared" si="165"/>
        <v>20</v>
      </c>
    </row>
    <row r="219" spans="3:46" ht="15" customHeight="1" thickBot="1" x14ac:dyDescent="0.4">
      <c r="C219" s="96">
        <f t="shared" si="132"/>
        <v>12</v>
      </c>
      <c r="D219" s="96">
        <f t="shared" si="133"/>
        <v>13</v>
      </c>
      <c r="E219" s="96">
        <f t="shared" si="134"/>
        <v>7</v>
      </c>
      <c r="F219" s="96">
        <f t="shared" si="135"/>
        <v>3</v>
      </c>
      <c r="G219" s="96">
        <f t="shared" si="136"/>
        <v>1</v>
      </c>
      <c r="H219" s="96">
        <f t="shared" si="137"/>
        <v>16</v>
      </c>
      <c r="I219" s="96"/>
      <c r="J219" s="96">
        <f t="shared" si="138"/>
        <v>14</v>
      </c>
      <c r="K219" s="96">
        <f t="shared" si="139"/>
        <v>15</v>
      </c>
      <c r="L219" s="96">
        <f t="shared" si="140"/>
        <v>11</v>
      </c>
      <c r="M219" s="96">
        <f t="shared" si="141"/>
        <v>6</v>
      </c>
      <c r="N219" s="96">
        <f t="shared" si="142"/>
        <v>2</v>
      </c>
      <c r="O219" s="96">
        <f t="shared" si="143"/>
        <v>17</v>
      </c>
      <c r="P219" s="96"/>
      <c r="Q219" s="96">
        <f t="shared" si="144"/>
        <v>5</v>
      </c>
      <c r="R219" s="96">
        <f t="shared" si="145"/>
        <v>9</v>
      </c>
      <c r="S219" s="96">
        <f t="shared" si="146"/>
        <v>4</v>
      </c>
      <c r="T219" s="96">
        <f t="shared" si="147"/>
        <v>8</v>
      </c>
      <c r="U219" s="96">
        <f t="shared" si="148"/>
        <v>10</v>
      </c>
      <c r="V219" s="96">
        <f t="shared" si="149"/>
        <v>18</v>
      </c>
      <c r="X219" s="96"/>
      <c r="Y219" s="96">
        <f t="shared" si="150"/>
        <v>15</v>
      </c>
      <c r="Z219" s="96">
        <f t="shared" si="151"/>
        <v>4</v>
      </c>
      <c r="AA219" s="96">
        <f t="shared" si="152"/>
        <v>1</v>
      </c>
      <c r="AB219" s="96">
        <f t="shared" si="153"/>
        <v>17</v>
      </c>
      <c r="AC219" s="96"/>
      <c r="AD219" s="96"/>
      <c r="AE219" s="96">
        <f t="shared" si="154"/>
        <v>9</v>
      </c>
      <c r="AF219" s="96">
        <f t="shared" si="155"/>
        <v>3</v>
      </c>
      <c r="AG219" s="96">
        <f t="shared" si="156"/>
        <v>2</v>
      </c>
      <c r="AH219" s="96">
        <f t="shared" si="157"/>
        <v>18</v>
      </c>
      <c r="AI219" s="96"/>
      <c r="AJ219" s="96"/>
      <c r="AK219" s="96">
        <f t="shared" si="158"/>
        <v>7</v>
      </c>
      <c r="AL219" s="96">
        <f t="shared" si="159"/>
        <v>6</v>
      </c>
      <c r="AM219" s="96">
        <f t="shared" si="160"/>
        <v>10</v>
      </c>
      <c r="AN219" s="96">
        <f t="shared" si="161"/>
        <v>19</v>
      </c>
      <c r="AO219" s="96"/>
      <c r="AP219" s="96"/>
      <c r="AQ219" s="96">
        <f t="shared" si="162"/>
        <v>11</v>
      </c>
      <c r="AR219" s="96">
        <f t="shared" si="163"/>
        <v>8</v>
      </c>
      <c r="AS219" s="96">
        <f t="shared" si="164"/>
        <v>16</v>
      </c>
      <c r="AT219" s="96">
        <f t="shared" si="165"/>
        <v>21</v>
      </c>
    </row>
    <row r="220" spans="3:46" ht="15" customHeight="1" thickBot="1" x14ac:dyDescent="0.4">
      <c r="C220" s="96">
        <f t="shared" si="132"/>
        <v>10</v>
      </c>
      <c r="D220" s="96">
        <f t="shared" si="133"/>
        <v>13</v>
      </c>
      <c r="E220" s="96">
        <f t="shared" si="134"/>
        <v>9</v>
      </c>
      <c r="F220" s="96">
        <f t="shared" si="135"/>
        <v>1</v>
      </c>
      <c r="G220" s="96">
        <f t="shared" si="136"/>
        <v>3</v>
      </c>
      <c r="H220" s="96">
        <f t="shared" si="137"/>
        <v>4</v>
      </c>
      <c r="I220" s="96"/>
      <c r="J220" s="96">
        <f t="shared" si="138"/>
        <v>11</v>
      </c>
      <c r="K220" s="96">
        <f t="shared" si="139"/>
        <v>14</v>
      </c>
      <c r="L220" s="96">
        <f t="shared" si="140"/>
        <v>7</v>
      </c>
      <c r="M220" s="96">
        <f t="shared" si="141"/>
        <v>15</v>
      </c>
      <c r="N220" s="96">
        <f t="shared" si="142"/>
        <v>6</v>
      </c>
      <c r="O220" s="96">
        <f t="shared" si="143"/>
        <v>18</v>
      </c>
      <c r="P220" s="96"/>
      <c r="Q220" s="96">
        <f t="shared" si="144"/>
        <v>12</v>
      </c>
      <c r="R220" s="96">
        <f t="shared" si="145"/>
        <v>5</v>
      </c>
      <c r="S220" s="96">
        <f t="shared" si="146"/>
        <v>2</v>
      </c>
      <c r="T220" s="96">
        <f t="shared" si="147"/>
        <v>17</v>
      </c>
      <c r="U220" s="96">
        <f t="shared" si="148"/>
        <v>16</v>
      </c>
      <c r="V220" s="96">
        <f t="shared" si="149"/>
        <v>8</v>
      </c>
      <c r="X220" s="96"/>
      <c r="Y220" s="96">
        <f t="shared" si="150"/>
        <v>14</v>
      </c>
      <c r="Z220" s="96">
        <f t="shared" si="151"/>
        <v>2</v>
      </c>
      <c r="AA220" s="96">
        <f t="shared" si="152"/>
        <v>3</v>
      </c>
      <c r="AB220" s="96">
        <f t="shared" si="153"/>
        <v>18</v>
      </c>
      <c r="AC220" s="96"/>
      <c r="AD220" s="96"/>
      <c r="AE220" s="96">
        <f t="shared" si="154"/>
        <v>5</v>
      </c>
      <c r="AF220" s="96">
        <f t="shared" si="155"/>
        <v>1</v>
      </c>
      <c r="AG220" s="96">
        <f t="shared" si="156"/>
        <v>6</v>
      </c>
      <c r="AH220" s="96">
        <f t="shared" si="157"/>
        <v>8</v>
      </c>
      <c r="AI220" s="96"/>
      <c r="AJ220" s="96"/>
      <c r="AK220" s="96">
        <f t="shared" si="158"/>
        <v>9</v>
      </c>
      <c r="AL220" s="96">
        <f t="shared" si="159"/>
        <v>15</v>
      </c>
      <c r="AM220" s="96">
        <f t="shared" si="160"/>
        <v>16</v>
      </c>
      <c r="AN220" s="96">
        <f t="shared" si="161"/>
        <v>19</v>
      </c>
      <c r="AO220" s="96"/>
      <c r="AP220" s="96"/>
      <c r="AQ220" s="96">
        <f t="shared" si="162"/>
        <v>7</v>
      </c>
      <c r="AR220" s="96">
        <f t="shared" si="163"/>
        <v>17</v>
      </c>
      <c r="AS220" s="96">
        <f t="shared" si="164"/>
        <v>4</v>
      </c>
      <c r="AT220" s="96">
        <f t="shared" si="165"/>
        <v>3</v>
      </c>
    </row>
    <row r="221" spans="3:46" ht="15" customHeight="1" thickBot="1" x14ac:dyDescent="0.4">
      <c r="C221" s="96">
        <f t="shared" si="132"/>
        <v>12</v>
      </c>
      <c r="D221" s="96">
        <f t="shared" si="133"/>
        <v>14</v>
      </c>
      <c r="E221" s="96">
        <f t="shared" si="134"/>
        <v>7</v>
      </c>
      <c r="F221" s="96">
        <f t="shared" si="135"/>
        <v>1</v>
      </c>
      <c r="G221" s="96">
        <f t="shared" si="136"/>
        <v>3</v>
      </c>
      <c r="H221" s="96">
        <f t="shared" si="137"/>
        <v>16</v>
      </c>
      <c r="I221" s="96"/>
      <c r="J221" s="96">
        <f t="shared" si="138"/>
        <v>5</v>
      </c>
      <c r="K221" s="96">
        <f t="shared" si="139"/>
        <v>10</v>
      </c>
      <c r="L221" s="96">
        <f t="shared" si="140"/>
        <v>8</v>
      </c>
      <c r="M221" s="96">
        <f t="shared" si="141"/>
        <v>15</v>
      </c>
      <c r="N221" s="96">
        <f t="shared" si="142"/>
        <v>6</v>
      </c>
      <c r="O221" s="96">
        <f t="shared" si="143"/>
        <v>4</v>
      </c>
      <c r="P221" s="96"/>
      <c r="Q221" s="96">
        <f t="shared" si="144"/>
        <v>13</v>
      </c>
      <c r="R221" s="96">
        <f t="shared" si="145"/>
        <v>9</v>
      </c>
      <c r="S221" s="96">
        <f t="shared" si="146"/>
        <v>2</v>
      </c>
      <c r="T221" s="96">
        <f t="shared" si="147"/>
        <v>17</v>
      </c>
      <c r="U221" s="96">
        <f t="shared" si="148"/>
        <v>11</v>
      </c>
      <c r="V221" s="96">
        <f t="shared" si="149"/>
        <v>18</v>
      </c>
      <c r="X221" s="96"/>
      <c r="Y221" s="96">
        <f t="shared" si="150"/>
        <v>10</v>
      </c>
      <c r="Z221" s="96">
        <f t="shared" si="151"/>
        <v>2</v>
      </c>
      <c r="AA221" s="96">
        <f t="shared" si="152"/>
        <v>3</v>
      </c>
      <c r="AB221" s="96">
        <f t="shared" si="153"/>
        <v>4</v>
      </c>
      <c r="AC221" s="96"/>
      <c r="AD221" s="96"/>
      <c r="AE221" s="96">
        <f t="shared" si="154"/>
        <v>9</v>
      </c>
      <c r="AF221" s="96">
        <f t="shared" si="155"/>
        <v>1</v>
      </c>
      <c r="AG221" s="96">
        <f t="shared" si="156"/>
        <v>6</v>
      </c>
      <c r="AH221" s="96">
        <f t="shared" si="157"/>
        <v>18</v>
      </c>
      <c r="AI221" s="96"/>
      <c r="AJ221" s="96"/>
      <c r="AK221" s="96">
        <f t="shared" si="158"/>
        <v>7</v>
      </c>
      <c r="AL221" s="96">
        <f t="shared" si="159"/>
        <v>15</v>
      </c>
      <c r="AM221" s="96">
        <f t="shared" si="160"/>
        <v>11</v>
      </c>
      <c r="AN221" s="96">
        <f t="shared" si="161"/>
        <v>19</v>
      </c>
      <c r="AO221" s="96"/>
      <c r="AP221" s="96"/>
      <c r="AQ221" s="96">
        <f t="shared" si="162"/>
        <v>8</v>
      </c>
      <c r="AR221" s="96">
        <f t="shared" si="163"/>
        <v>17</v>
      </c>
      <c r="AS221" s="96">
        <f t="shared" si="164"/>
        <v>16</v>
      </c>
      <c r="AT221" s="96">
        <f t="shared" si="165"/>
        <v>20</v>
      </c>
    </row>
    <row r="222" spans="3:46" ht="15" customHeight="1" thickBot="1" x14ac:dyDescent="0.4">
      <c r="C222" s="96">
        <f t="shared" si="132"/>
        <v>12</v>
      </c>
      <c r="D222" s="96">
        <f t="shared" si="133"/>
        <v>13</v>
      </c>
      <c r="E222" s="96">
        <f t="shared" si="134"/>
        <v>9</v>
      </c>
      <c r="F222" s="96">
        <f t="shared" si="135"/>
        <v>1</v>
      </c>
      <c r="G222" s="96">
        <f t="shared" si="136"/>
        <v>3</v>
      </c>
      <c r="H222" s="96">
        <f t="shared" si="137"/>
        <v>16</v>
      </c>
      <c r="I222" s="96"/>
      <c r="J222" s="96">
        <f t="shared" si="138"/>
        <v>8</v>
      </c>
      <c r="K222" s="96">
        <f t="shared" si="139"/>
        <v>5</v>
      </c>
      <c r="L222" s="96">
        <f t="shared" si="140"/>
        <v>7</v>
      </c>
      <c r="M222" s="96">
        <f t="shared" si="141"/>
        <v>15</v>
      </c>
      <c r="N222" s="96">
        <f t="shared" si="142"/>
        <v>6</v>
      </c>
      <c r="O222" s="96">
        <f t="shared" si="143"/>
        <v>4</v>
      </c>
      <c r="P222" s="96"/>
      <c r="Q222" s="96">
        <f t="shared" si="144"/>
        <v>14</v>
      </c>
      <c r="R222" s="96">
        <f t="shared" si="145"/>
        <v>10</v>
      </c>
      <c r="S222" s="96">
        <f t="shared" si="146"/>
        <v>2</v>
      </c>
      <c r="T222" s="96">
        <f t="shared" si="147"/>
        <v>17</v>
      </c>
      <c r="U222" s="96">
        <f t="shared" si="148"/>
        <v>11</v>
      </c>
      <c r="V222" s="96">
        <f t="shared" si="149"/>
        <v>18</v>
      </c>
      <c r="X222" s="96"/>
      <c r="Y222" s="96">
        <f t="shared" si="150"/>
        <v>5</v>
      </c>
      <c r="Z222" s="96">
        <f t="shared" si="151"/>
        <v>2</v>
      </c>
      <c r="AA222" s="96">
        <f t="shared" si="152"/>
        <v>3</v>
      </c>
      <c r="AB222" s="96">
        <f t="shared" si="153"/>
        <v>4</v>
      </c>
      <c r="AC222" s="96"/>
      <c r="AD222" s="96"/>
      <c r="AE222" s="96">
        <f t="shared" si="154"/>
        <v>10</v>
      </c>
      <c r="AF222" s="96">
        <f t="shared" si="155"/>
        <v>1</v>
      </c>
      <c r="AG222" s="96">
        <f t="shared" si="156"/>
        <v>6</v>
      </c>
      <c r="AH222" s="96">
        <f t="shared" si="157"/>
        <v>18</v>
      </c>
      <c r="AI222" s="96"/>
      <c r="AJ222" s="96"/>
      <c r="AK222" s="96">
        <f t="shared" si="158"/>
        <v>9</v>
      </c>
      <c r="AL222" s="96">
        <f t="shared" si="159"/>
        <v>15</v>
      </c>
      <c r="AM222" s="96">
        <f t="shared" si="160"/>
        <v>11</v>
      </c>
      <c r="AN222" s="96">
        <f t="shared" si="161"/>
        <v>19</v>
      </c>
      <c r="AO222" s="96"/>
      <c r="AP222" s="96"/>
      <c r="AQ222" s="96">
        <f t="shared" si="162"/>
        <v>7</v>
      </c>
      <c r="AR222" s="96">
        <f t="shared" si="163"/>
        <v>17</v>
      </c>
      <c r="AS222" s="96">
        <f t="shared" si="164"/>
        <v>16</v>
      </c>
      <c r="AT222" s="96">
        <f t="shared" si="165"/>
        <v>20</v>
      </c>
    </row>
    <row r="224" spans="3:46" ht="15" customHeight="1" thickBot="1" x14ac:dyDescent="0.4"/>
    <row r="225" spans="3:42" ht="15" customHeight="1" thickBot="1" x14ac:dyDescent="0.4">
      <c r="C225" s="96">
        <f>Z70</f>
        <v>13</v>
      </c>
      <c r="D225" s="96">
        <f>AC70</f>
        <v>14</v>
      </c>
      <c r="E225" s="96">
        <f>AF70</f>
        <v>10</v>
      </c>
      <c r="F225" s="96">
        <f>AI70</f>
        <v>16</v>
      </c>
      <c r="G225" s="96">
        <f>AL70</f>
        <v>18</v>
      </c>
      <c r="H225" s="96"/>
      <c r="I225" s="96">
        <f>AA70</f>
        <v>5</v>
      </c>
      <c r="J225" s="96">
        <f>AD70</f>
        <v>6</v>
      </c>
      <c r="K225" s="96">
        <f>AG70</f>
        <v>2</v>
      </c>
      <c r="L225" s="96">
        <f>AJ70</f>
        <v>1</v>
      </c>
      <c r="M225" s="96">
        <f>AM70</f>
        <v>7</v>
      </c>
      <c r="N225" s="96"/>
      <c r="O225" s="96">
        <f>AB70</f>
        <v>15</v>
      </c>
      <c r="P225" s="96">
        <f>AE70</f>
        <v>17</v>
      </c>
      <c r="Q225" s="96">
        <f>AH70</f>
        <v>4</v>
      </c>
      <c r="R225" s="96">
        <f>AK70</f>
        <v>11</v>
      </c>
      <c r="S225" s="96">
        <f>AN70</f>
        <v>12</v>
      </c>
      <c r="U225" s="96">
        <f>Z70</f>
        <v>13</v>
      </c>
      <c r="V225" s="96">
        <f>AD70</f>
        <v>6</v>
      </c>
      <c r="W225" s="96">
        <f>AH70</f>
        <v>4</v>
      </c>
      <c r="X225" s="96">
        <f>AL70</f>
        <v>18</v>
      </c>
      <c r="Z225" s="96">
        <f>AE70</f>
        <v>17</v>
      </c>
      <c r="AA225" s="96">
        <f>AA70</f>
        <v>5</v>
      </c>
      <c r="AB225" s="96">
        <f>AI70</f>
        <v>16</v>
      </c>
      <c r="AC225" s="96">
        <f>AM70</f>
        <v>7</v>
      </c>
      <c r="AE225" s="96">
        <f>AB70</f>
        <v>15</v>
      </c>
      <c r="AF225" s="96">
        <f>AF70</f>
        <v>10</v>
      </c>
      <c r="AG225" s="96">
        <f>AJ70</f>
        <v>1</v>
      </c>
      <c r="AH225" s="96">
        <f>AN70</f>
        <v>12</v>
      </c>
      <c r="AJ225" s="96">
        <f>AC70</f>
        <v>14</v>
      </c>
      <c r="AK225" s="96">
        <f>AG70</f>
        <v>2</v>
      </c>
      <c r="AL225" s="96">
        <f>AK70</f>
        <v>11</v>
      </c>
      <c r="AM225" s="96">
        <f>AO70</f>
        <v>8</v>
      </c>
      <c r="AN225" s="96"/>
      <c r="AO225" s="131"/>
      <c r="AP225" s="131"/>
    </row>
    <row r="226" spans="3:42" ht="15" customHeight="1" thickBot="1" x14ac:dyDescent="0.4">
      <c r="C226" s="96">
        <f t="shared" ref="C226:C274" si="166">Z71</f>
        <v>12</v>
      </c>
      <c r="D226" s="96">
        <f t="shared" ref="D226:D274" si="167">AC71</f>
        <v>15</v>
      </c>
      <c r="E226" s="96">
        <f t="shared" ref="E226:E274" si="168">AF71</f>
        <v>10</v>
      </c>
      <c r="F226" s="96">
        <f t="shared" ref="F226:F274" si="169">AI71</f>
        <v>17</v>
      </c>
      <c r="G226" s="96">
        <f t="shared" ref="G226:G274" si="170">AL71</f>
        <v>5</v>
      </c>
      <c r="H226" s="96"/>
      <c r="I226" s="96">
        <f t="shared" ref="I226:I274" si="171">AA71</f>
        <v>13</v>
      </c>
      <c r="J226" s="96">
        <f t="shared" ref="J226:J274" si="172">AD71</f>
        <v>16</v>
      </c>
      <c r="K226" s="96">
        <f t="shared" ref="K226:K274" si="173">AG71</f>
        <v>1</v>
      </c>
      <c r="L226" s="96">
        <f t="shared" ref="L226:L274" si="174">AJ71</f>
        <v>18</v>
      </c>
      <c r="M226" s="96">
        <f t="shared" ref="M226:M274" si="175">AM71</f>
        <v>4</v>
      </c>
      <c r="N226" s="96"/>
      <c r="O226" s="96">
        <f t="shared" ref="O226:O274" si="176">AB71</f>
        <v>14</v>
      </c>
      <c r="P226" s="96">
        <f t="shared" ref="P226:P274" si="177">AE71</f>
        <v>11</v>
      </c>
      <c r="Q226" s="96">
        <f t="shared" ref="Q226:Q274" si="178">AH71</f>
        <v>2</v>
      </c>
      <c r="R226" s="96">
        <f t="shared" ref="R226:R274" si="179">AK71</f>
        <v>3</v>
      </c>
      <c r="S226" s="96">
        <f t="shared" ref="S226:S274" si="180">AN71</f>
        <v>6</v>
      </c>
      <c r="U226" s="96">
        <f t="shared" ref="U226:U274" si="181">Z71</f>
        <v>12</v>
      </c>
      <c r="V226" s="96">
        <f t="shared" ref="V226:V274" si="182">AD71</f>
        <v>16</v>
      </c>
      <c r="W226" s="96">
        <f t="shared" ref="W226:W274" si="183">AH71</f>
        <v>2</v>
      </c>
      <c r="X226" s="96">
        <f t="shared" ref="X226:X274" si="184">AL71</f>
        <v>5</v>
      </c>
      <c r="Z226" s="96">
        <f t="shared" ref="Z226:Z274" si="185">AE71</f>
        <v>11</v>
      </c>
      <c r="AA226" s="96">
        <f t="shared" ref="AA226:AA274" si="186">AA71</f>
        <v>13</v>
      </c>
      <c r="AB226" s="96">
        <f t="shared" ref="AB226:AB274" si="187">AI71</f>
        <v>17</v>
      </c>
      <c r="AC226" s="96">
        <f t="shared" ref="AC226:AC274" si="188">AM71</f>
        <v>4</v>
      </c>
      <c r="AD226" s="7"/>
      <c r="AE226" s="96">
        <f t="shared" ref="AE226:AE274" si="189">AB71</f>
        <v>14</v>
      </c>
      <c r="AF226" s="96">
        <f t="shared" ref="AF226:AF274" si="190">AF71</f>
        <v>10</v>
      </c>
      <c r="AG226" s="96">
        <f t="shared" ref="AG226:AG274" si="191">AJ71</f>
        <v>18</v>
      </c>
      <c r="AH226" s="96">
        <f t="shared" ref="AH226:AH274" si="192">AN71</f>
        <v>6</v>
      </c>
      <c r="AI226" s="7"/>
      <c r="AJ226" s="96">
        <f t="shared" ref="AJ226:AJ274" si="193">AC71</f>
        <v>15</v>
      </c>
      <c r="AK226" s="96">
        <f t="shared" ref="AK226:AK274" si="194">AG71</f>
        <v>1</v>
      </c>
      <c r="AL226" s="96">
        <f t="shared" ref="AL226:AL274" si="195">AK71</f>
        <v>3</v>
      </c>
      <c r="AM226" s="96">
        <f t="shared" ref="AM226:AM274" si="196">AO71</f>
        <v>7</v>
      </c>
    </row>
    <row r="227" spans="3:42" ht="15" customHeight="1" thickBot="1" x14ac:dyDescent="0.4">
      <c r="C227" s="96">
        <f t="shared" si="166"/>
        <v>14</v>
      </c>
      <c r="D227" s="96">
        <f t="shared" si="167"/>
        <v>15</v>
      </c>
      <c r="E227" s="96">
        <f t="shared" si="168"/>
        <v>5</v>
      </c>
      <c r="F227" s="96">
        <f t="shared" si="169"/>
        <v>16</v>
      </c>
      <c r="G227" s="96">
        <f t="shared" si="170"/>
        <v>4</v>
      </c>
      <c r="H227" s="96"/>
      <c r="I227" s="96">
        <f t="shared" si="171"/>
        <v>13</v>
      </c>
      <c r="J227" s="96">
        <f t="shared" si="172"/>
        <v>18</v>
      </c>
      <c r="K227" s="96">
        <f t="shared" si="173"/>
        <v>10</v>
      </c>
      <c r="L227" s="96">
        <f t="shared" si="174"/>
        <v>2</v>
      </c>
      <c r="M227" s="96">
        <f t="shared" si="175"/>
        <v>3</v>
      </c>
      <c r="N227" s="96"/>
      <c r="O227" s="96">
        <f t="shared" si="176"/>
        <v>12</v>
      </c>
      <c r="P227" s="96">
        <f t="shared" si="177"/>
        <v>17</v>
      </c>
      <c r="Q227" s="96">
        <f t="shared" si="178"/>
        <v>11</v>
      </c>
      <c r="R227" s="96">
        <f t="shared" si="179"/>
        <v>1</v>
      </c>
      <c r="S227" s="96">
        <f t="shared" si="180"/>
        <v>6</v>
      </c>
      <c r="U227" s="96">
        <f t="shared" si="181"/>
        <v>14</v>
      </c>
      <c r="V227" s="96">
        <f t="shared" si="182"/>
        <v>18</v>
      </c>
      <c r="W227" s="96">
        <f t="shared" si="183"/>
        <v>11</v>
      </c>
      <c r="X227" s="96">
        <f t="shared" si="184"/>
        <v>4</v>
      </c>
      <c r="Z227" s="96">
        <f t="shared" si="185"/>
        <v>17</v>
      </c>
      <c r="AA227" s="96">
        <f t="shared" si="186"/>
        <v>13</v>
      </c>
      <c r="AB227" s="96">
        <f t="shared" si="187"/>
        <v>16</v>
      </c>
      <c r="AC227" s="96">
        <f t="shared" si="188"/>
        <v>3</v>
      </c>
      <c r="AD227" s="7"/>
      <c r="AE227" s="96">
        <f t="shared" si="189"/>
        <v>12</v>
      </c>
      <c r="AF227" s="96">
        <f t="shared" si="190"/>
        <v>5</v>
      </c>
      <c r="AG227" s="96">
        <f t="shared" si="191"/>
        <v>2</v>
      </c>
      <c r="AH227" s="96">
        <f t="shared" si="192"/>
        <v>6</v>
      </c>
      <c r="AI227" s="7"/>
      <c r="AJ227" s="96">
        <f t="shared" si="193"/>
        <v>15</v>
      </c>
      <c r="AK227" s="96">
        <f t="shared" si="194"/>
        <v>10</v>
      </c>
      <c r="AL227" s="96">
        <f t="shared" si="195"/>
        <v>1</v>
      </c>
      <c r="AM227" s="96">
        <f t="shared" si="196"/>
        <v>7</v>
      </c>
    </row>
    <row r="228" spans="3:42" ht="15" customHeight="1" thickBot="1" x14ac:dyDescent="0.4">
      <c r="C228" s="96">
        <f t="shared" si="166"/>
        <v>11</v>
      </c>
      <c r="D228" s="96">
        <f t="shared" si="167"/>
        <v>10</v>
      </c>
      <c r="E228" s="96">
        <f t="shared" si="168"/>
        <v>8</v>
      </c>
      <c r="F228" s="96">
        <f t="shared" si="169"/>
        <v>15</v>
      </c>
      <c r="G228" s="96">
        <f t="shared" si="170"/>
        <v>3</v>
      </c>
      <c r="H228" s="96"/>
      <c r="I228" s="96">
        <f t="shared" si="171"/>
        <v>14</v>
      </c>
      <c r="J228" s="96">
        <f t="shared" si="172"/>
        <v>5</v>
      </c>
      <c r="K228" s="96">
        <f t="shared" si="173"/>
        <v>4</v>
      </c>
      <c r="L228" s="96">
        <f t="shared" si="174"/>
        <v>18</v>
      </c>
      <c r="M228" s="96">
        <f t="shared" si="175"/>
        <v>7</v>
      </c>
      <c r="N228" s="96"/>
      <c r="O228" s="96">
        <f t="shared" si="176"/>
        <v>16</v>
      </c>
      <c r="P228" s="96">
        <f t="shared" si="177"/>
        <v>6</v>
      </c>
      <c r="Q228" s="96">
        <f t="shared" si="178"/>
        <v>12</v>
      </c>
      <c r="R228" s="96">
        <f t="shared" si="179"/>
        <v>2</v>
      </c>
      <c r="S228" s="96">
        <f t="shared" si="180"/>
        <v>13</v>
      </c>
      <c r="U228" s="96">
        <f t="shared" si="181"/>
        <v>11</v>
      </c>
      <c r="V228" s="96">
        <f t="shared" si="182"/>
        <v>5</v>
      </c>
      <c r="W228" s="96">
        <f t="shared" si="183"/>
        <v>12</v>
      </c>
      <c r="X228" s="96">
        <f t="shared" si="184"/>
        <v>3</v>
      </c>
      <c r="Z228" s="96">
        <f t="shared" si="185"/>
        <v>6</v>
      </c>
      <c r="AA228" s="96">
        <f t="shared" si="186"/>
        <v>14</v>
      </c>
      <c r="AB228" s="96">
        <f t="shared" si="187"/>
        <v>15</v>
      </c>
      <c r="AC228" s="96">
        <f t="shared" si="188"/>
        <v>7</v>
      </c>
      <c r="AD228" s="7"/>
      <c r="AE228" s="96">
        <f t="shared" si="189"/>
        <v>16</v>
      </c>
      <c r="AF228" s="96">
        <f t="shared" si="190"/>
        <v>8</v>
      </c>
      <c r="AG228" s="96">
        <f t="shared" si="191"/>
        <v>18</v>
      </c>
      <c r="AH228" s="96">
        <f t="shared" si="192"/>
        <v>13</v>
      </c>
      <c r="AI228" s="7"/>
      <c r="AJ228" s="96">
        <f t="shared" si="193"/>
        <v>10</v>
      </c>
      <c r="AK228" s="96">
        <f t="shared" si="194"/>
        <v>4</v>
      </c>
      <c r="AL228" s="96">
        <f t="shared" si="195"/>
        <v>2</v>
      </c>
      <c r="AM228" s="96">
        <f t="shared" si="196"/>
        <v>9</v>
      </c>
    </row>
    <row r="229" spans="3:42" ht="15" customHeight="1" thickBot="1" x14ac:dyDescent="0.4">
      <c r="C229" s="96">
        <f t="shared" si="166"/>
        <v>11</v>
      </c>
      <c r="D229" s="96">
        <f t="shared" si="167"/>
        <v>14</v>
      </c>
      <c r="E229" s="96">
        <f t="shared" si="168"/>
        <v>3</v>
      </c>
      <c r="F229" s="96">
        <f t="shared" si="169"/>
        <v>16</v>
      </c>
      <c r="G229" s="96">
        <f t="shared" si="170"/>
        <v>18</v>
      </c>
      <c r="H229" s="96"/>
      <c r="I229" s="96">
        <f t="shared" si="171"/>
        <v>12</v>
      </c>
      <c r="J229" s="96">
        <f t="shared" si="172"/>
        <v>13</v>
      </c>
      <c r="K229" s="96">
        <f t="shared" si="173"/>
        <v>2</v>
      </c>
      <c r="L229" s="96">
        <f t="shared" si="174"/>
        <v>5</v>
      </c>
      <c r="M229" s="96">
        <f t="shared" si="175"/>
        <v>1</v>
      </c>
      <c r="N229" s="96"/>
      <c r="O229" s="96">
        <f t="shared" si="176"/>
        <v>10</v>
      </c>
      <c r="P229" s="96">
        <f t="shared" si="177"/>
        <v>15</v>
      </c>
      <c r="Q229" s="96">
        <f t="shared" si="178"/>
        <v>17</v>
      </c>
      <c r="R229" s="96">
        <f t="shared" si="179"/>
        <v>6</v>
      </c>
      <c r="S229" s="96">
        <f t="shared" si="180"/>
        <v>4</v>
      </c>
      <c r="U229" s="96">
        <f t="shared" si="181"/>
        <v>11</v>
      </c>
      <c r="V229" s="96">
        <f t="shared" si="182"/>
        <v>13</v>
      </c>
      <c r="W229" s="96">
        <f t="shared" si="183"/>
        <v>17</v>
      </c>
      <c r="X229" s="96">
        <f t="shared" si="184"/>
        <v>18</v>
      </c>
      <c r="Z229" s="96">
        <f t="shared" si="185"/>
        <v>15</v>
      </c>
      <c r="AA229" s="96">
        <f t="shared" si="186"/>
        <v>12</v>
      </c>
      <c r="AB229" s="96">
        <f t="shared" si="187"/>
        <v>16</v>
      </c>
      <c r="AC229" s="96">
        <f t="shared" si="188"/>
        <v>1</v>
      </c>
      <c r="AD229" s="7"/>
      <c r="AE229" s="96">
        <f t="shared" si="189"/>
        <v>10</v>
      </c>
      <c r="AF229" s="96">
        <f t="shared" si="190"/>
        <v>3</v>
      </c>
      <c r="AG229" s="96">
        <f t="shared" si="191"/>
        <v>5</v>
      </c>
      <c r="AH229" s="96">
        <f t="shared" si="192"/>
        <v>4</v>
      </c>
      <c r="AI229" s="7"/>
      <c r="AJ229" s="96">
        <f t="shared" si="193"/>
        <v>14</v>
      </c>
      <c r="AK229" s="96">
        <f t="shared" si="194"/>
        <v>2</v>
      </c>
      <c r="AL229" s="96">
        <f t="shared" si="195"/>
        <v>6</v>
      </c>
      <c r="AM229" s="96">
        <f t="shared" si="196"/>
        <v>7</v>
      </c>
    </row>
    <row r="230" spans="3:42" ht="15" customHeight="1" thickBot="1" x14ac:dyDescent="0.4">
      <c r="C230" s="96">
        <f t="shared" si="166"/>
        <v>15</v>
      </c>
      <c r="D230" s="96">
        <f t="shared" si="167"/>
        <v>14</v>
      </c>
      <c r="E230" s="96">
        <f t="shared" si="168"/>
        <v>12</v>
      </c>
      <c r="F230" s="96">
        <f t="shared" si="169"/>
        <v>16</v>
      </c>
      <c r="G230" s="96">
        <f t="shared" si="170"/>
        <v>2</v>
      </c>
      <c r="H230" s="96"/>
      <c r="I230" s="96">
        <f t="shared" si="171"/>
        <v>13</v>
      </c>
      <c r="J230" s="96">
        <f t="shared" si="172"/>
        <v>4</v>
      </c>
      <c r="K230" s="96">
        <f t="shared" si="173"/>
        <v>11</v>
      </c>
      <c r="L230" s="96">
        <f t="shared" si="174"/>
        <v>3</v>
      </c>
      <c r="M230" s="96">
        <f t="shared" si="175"/>
        <v>18</v>
      </c>
      <c r="N230" s="96"/>
      <c r="O230" s="96">
        <f t="shared" si="176"/>
        <v>17</v>
      </c>
      <c r="P230" s="96">
        <f t="shared" si="177"/>
        <v>10</v>
      </c>
      <c r="Q230" s="96">
        <f t="shared" si="178"/>
        <v>1</v>
      </c>
      <c r="R230" s="96">
        <f t="shared" si="179"/>
        <v>5</v>
      </c>
      <c r="S230" s="96">
        <f t="shared" si="180"/>
        <v>6</v>
      </c>
      <c r="U230" s="96">
        <f t="shared" si="181"/>
        <v>15</v>
      </c>
      <c r="V230" s="96">
        <f t="shared" si="182"/>
        <v>4</v>
      </c>
      <c r="W230" s="96">
        <f t="shared" si="183"/>
        <v>1</v>
      </c>
      <c r="X230" s="96">
        <f t="shared" si="184"/>
        <v>2</v>
      </c>
      <c r="Z230" s="96">
        <f t="shared" si="185"/>
        <v>10</v>
      </c>
      <c r="AA230" s="96">
        <f t="shared" si="186"/>
        <v>13</v>
      </c>
      <c r="AB230" s="96">
        <f t="shared" si="187"/>
        <v>16</v>
      </c>
      <c r="AC230" s="96">
        <f t="shared" si="188"/>
        <v>18</v>
      </c>
      <c r="AD230" s="7"/>
      <c r="AE230" s="96">
        <f t="shared" si="189"/>
        <v>17</v>
      </c>
      <c r="AF230" s="96">
        <f t="shared" si="190"/>
        <v>12</v>
      </c>
      <c r="AG230" s="96">
        <f t="shared" si="191"/>
        <v>3</v>
      </c>
      <c r="AH230" s="96">
        <f t="shared" si="192"/>
        <v>6</v>
      </c>
      <c r="AI230" s="7"/>
      <c r="AJ230" s="96">
        <f t="shared" si="193"/>
        <v>14</v>
      </c>
      <c r="AK230" s="96">
        <f t="shared" si="194"/>
        <v>11</v>
      </c>
      <c r="AL230" s="96">
        <f t="shared" si="195"/>
        <v>5</v>
      </c>
      <c r="AM230" s="96">
        <f t="shared" si="196"/>
        <v>7</v>
      </c>
    </row>
    <row r="231" spans="3:42" ht="15" customHeight="1" thickBot="1" x14ac:dyDescent="0.4">
      <c r="C231" s="96">
        <f t="shared" si="166"/>
        <v>16</v>
      </c>
      <c r="D231" s="96">
        <f t="shared" si="167"/>
        <v>10</v>
      </c>
      <c r="E231" s="96">
        <f t="shared" si="168"/>
        <v>11</v>
      </c>
      <c r="F231" s="96">
        <f t="shared" si="169"/>
        <v>12</v>
      </c>
      <c r="G231" s="96">
        <f t="shared" si="170"/>
        <v>14</v>
      </c>
      <c r="H231" s="96"/>
      <c r="I231" s="96">
        <f t="shared" si="171"/>
        <v>1</v>
      </c>
      <c r="J231" s="96">
        <f t="shared" si="172"/>
        <v>13</v>
      </c>
      <c r="K231" s="96">
        <f t="shared" si="173"/>
        <v>3</v>
      </c>
      <c r="L231" s="96">
        <f t="shared" si="174"/>
        <v>5</v>
      </c>
      <c r="M231" s="96">
        <f t="shared" si="175"/>
        <v>18</v>
      </c>
      <c r="N231" s="96"/>
      <c r="O231" s="96">
        <f t="shared" si="176"/>
        <v>17</v>
      </c>
      <c r="P231" s="96">
        <f t="shared" si="177"/>
        <v>15</v>
      </c>
      <c r="Q231" s="96">
        <f t="shared" si="178"/>
        <v>2</v>
      </c>
      <c r="R231" s="96">
        <f t="shared" si="179"/>
        <v>4</v>
      </c>
      <c r="S231" s="96">
        <f t="shared" si="180"/>
        <v>6</v>
      </c>
      <c r="U231" s="96">
        <f t="shared" si="181"/>
        <v>16</v>
      </c>
      <c r="V231" s="96">
        <f t="shared" si="182"/>
        <v>13</v>
      </c>
      <c r="W231" s="96">
        <f t="shared" si="183"/>
        <v>2</v>
      </c>
      <c r="X231" s="96">
        <f t="shared" si="184"/>
        <v>14</v>
      </c>
      <c r="Z231" s="96">
        <f t="shared" si="185"/>
        <v>15</v>
      </c>
      <c r="AA231" s="96">
        <f t="shared" si="186"/>
        <v>1</v>
      </c>
      <c r="AB231" s="96">
        <f t="shared" si="187"/>
        <v>12</v>
      </c>
      <c r="AC231" s="96">
        <f t="shared" si="188"/>
        <v>18</v>
      </c>
      <c r="AD231" s="7"/>
      <c r="AE231" s="96">
        <f t="shared" si="189"/>
        <v>17</v>
      </c>
      <c r="AF231" s="96">
        <f t="shared" si="190"/>
        <v>11</v>
      </c>
      <c r="AG231" s="96">
        <f t="shared" si="191"/>
        <v>5</v>
      </c>
      <c r="AH231" s="96">
        <f t="shared" si="192"/>
        <v>6</v>
      </c>
      <c r="AI231" s="7"/>
      <c r="AJ231" s="96">
        <f t="shared" si="193"/>
        <v>10</v>
      </c>
      <c r="AK231" s="96">
        <f t="shared" si="194"/>
        <v>3</v>
      </c>
      <c r="AL231" s="96">
        <f t="shared" si="195"/>
        <v>4</v>
      </c>
      <c r="AM231" s="96">
        <f t="shared" si="196"/>
        <v>7</v>
      </c>
    </row>
    <row r="232" spans="3:42" ht="15" customHeight="1" thickBot="1" x14ac:dyDescent="0.4">
      <c r="C232" s="96">
        <f t="shared" si="166"/>
        <v>3</v>
      </c>
      <c r="D232" s="96">
        <f t="shared" si="167"/>
        <v>5</v>
      </c>
      <c r="E232" s="96">
        <f t="shared" si="168"/>
        <v>16</v>
      </c>
      <c r="F232" s="96">
        <f t="shared" si="169"/>
        <v>11</v>
      </c>
      <c r="G232" s="96">
        <f t="shared" si="170"/>
        <v>12</v>
      </c>
      <c r="H232" s="96"/>
      <c r="I232" s="96">
        <f t="shared" si="171"/>
        <v>14</v>
      </c>
      <c r="J232" s="96">
        <f t="shared" si="172"/>
        <v>1</v>
      </c>
      <c r="K232" s="96">
        <f t="shared" si="173"/>
        <v>17</v>
      </c>
      <c r="L232" s="96">
        <f t="shared" si="174"/>
        <v>15</v>
      </c>
      <c r="M232" s="96">
        <f t="shared" si="175"/>
        <v>6</v>
      </c>
      <c r="N232" s="96"/>
      <c r="O232" s="96">
        <f t="shared" si="176"/>
        <v>4</v>
      </c>
      <c r="P232" s="96">
        <f t="shared" si="177"/>
        <v>18</v>
      </c>
      <c r="Q232" s="96">
        <f t="shared" si="178"/>
        <v>2</v>
      </c>
      <c r="R232" s="96">
        <f t="shared" si="179"/>
        <v>13</v>
      </c>
      <c r="S232" s="96">
        <f t="shared" si="180"/>
        <v>10</v>
      </c>
      <c r="U232" s="96">
        <f t="shared" si="181"/>
        <v>3</v>
      </c>
      <c r="V232" s="96">
        <f t="shared" si="182"/>
        <v>1</v>
      </c>
      <c r="W232" s="96">
        <f t="shared" si="183"/>
        <v>2</v>
      </c>
      <c r="X232" s="96">
        <f t="shared" si="184"/>
        <v>12</v>
      </c>
      <c r="Z232" s="96">
        <f t="shared" si="185"/>
        <v>18</v>
      </c>
      <c r="AA232" s="96">
        <f t="shared" si="186"/>
        <v>14</v>
      </c>
      <c r="AB232" s="96">
        <f t="shared" si="187"/>
        <v>11</v>
      </c>
      <c r="AC232" s="96">
        <f t="shared" si="188"/>
        <v>6</v>
      </c>
      <c r="AD232" s="7"/>
      <c r="AE232" s="96">
        <f t="shared" si="189"/>
        <v>4</v>
      </c>
      <c r="AF232" s="96">
        <f t="shared" si="190"/>
        <v>16</v>
      </c>
      <c r="AG232" s="96">
        <f t="shared" si="191"/>
        <v>15</v>
      </c>
      <c r="AH232" s="96">
        <f t="shared" si="192"/>
        <v>10</v>
      </c>
      <c r="AI232" s="7"/>
      <c r="AJ232" s="96">
        <f t="shared" si="193"/>
        <v>5</v>
      </c>
      <c r="AK232" s="96">
        <f t="shared" si="194"/>
        <v>17</v>
      </c>
      <c r="AL232" s="96">
        <f t="shared" si="195"/>
        <v>13</v>
      </c>
      <c r="AM232" s="96">
        <f t="shared" si="196"/>
        <v>7</v>
      </c>
    </row>
    <row r="233" spans="3:42" ht="15" customHeight="1" thickBot="1" x14ac:dyDescent="0.4">
      <c r="C233" s="96">
        <f t="shared" si="166"/>
        <v>3</v>
      </c>
      <c r="D233" s="96">
        <f t="shared" si="167"/>
        <v>4</v>
      </c>
      <c r="E233" s="96">
        <f t="shared" si="168"/>
        <v>18</v>
      </c>
      <c r="F233" s="96">
        <f t="shared" si="169"/>
        <v>2</v>
      </c>
      <c r="G233" s="96">
        <f t="shared" si="170"/>
        <v>12</v>
      </c>
      <c r="H233" s="96"/>
      <c r="I233" s="96">
        <f t="shared" si="171"/>
        <v>17</v>
      </c>
      <c r="J233" s="96">
        <f t="shared" si="172"/>
        <v>14</v>
      </c>
      <c r="K233" s="96">
        <f t="shared" si="173"/>
        <v>16</v>
      </c>
      <c r="L233" s="96">
        <f t="shared" si="174"/>
        <v>6</v>
      </c>
      <c r="M233" s="96">
        <f t="shared" si="175"/>
        <v>13</v>
      </c>
      <c r="N233" s="96"/>
      <c r="O233" s="96">
        <f t="shared" si="176"/>
        <v>5</v>
      </c>
      <c r="P233" s="96">
        <f t="shared" si="177"/>
        <v>1</v>
      </c>
      <c r="Q233" s="96">
        <f t="shared" si="178"/>
        <v>15</v>
      </c>
      <c r="R233" s="96">
        <f t="shared" si="179"/>
        <v>11</v>
      </c>
      <c r="S233" s="96">
        <f t="shared" si="180"/>
        <v>10</v>
      </c>
      <c r="U233" s="96">
        <f t="shared" si="181"/>
        <v>3</v>
      </c>
      <c r="V233" s="96">
        <f t="shared" si="182"/>
        <v>14</v>
      </c>
      <c r="W233" s="96">
        <f t="shared" si="183"/>
        <v>15</v>
      </c>
      <c r="X233" s="96">
        <f t="shared" si="184"/>
        <v>12</v>
      </c>
      <c r="Z233" s="96">
        <f t="shared" si="185"/>
        <v>1</v>
      </c>
      <c r="AA233" s="96">
        <f t="shared" si="186"/>
        <v>17</v>
      </c>
      <c r="AB233" s="96">
        <f t="shared" si="187"/>
        <v>2</v>
      </c>
      <c r="AC233" s="96">
        <f t="shared" si="188"/>
        <v>13</v>
      </c>
      <c r="AD233" s="7"/>
      <c r="AE233" s="96">
        <f t="shared" si="189"/>
        <v>5</v>
      </c>
      <c r="AF233" s="96">
        <f t="shared" si="190"/>
        <v>18</v>
      </c>
      <c r="AG233" s="96">
        <f t="shared" si="191"/>
        <v>6</v>
      </c>
      <c r="AH233" s="96">
        <f t="shared" si="192"/>
        <v>10</v>
      </c>
      <c r="AI233" s="7"/>
      <c r="AJ233" s="96">
        <f t="shared" si="193"/>
        <v>4</v>
      </c>
      <c r="AK233" s="96">
        <f t="shared" si="194"/>
        <v>16</v>
      </c>
      <c r="AL233" s="96">
        <f t="shared" si="195"/>
        <v>11</v>
      </c>
      <c r="AM233" s="96">
        <f t="shared" si="196"/>
        <v>7</v>
      </c>
    </row>
    <row r="234" spans="3:42" ht="15" customHeight="1" thickBot="1" x14ac:dyDescent="0.4">
      <c r="C234" s="96">
        <f t="shared" si="166"/>
        <v>5</v>
      </c>
      <c r="D234" s="96">
        <f t="shared" si="167"/>
        <v>2</v>
      </c>
      <c r="E234" s="96">
        <f t="shared" si="168"/>
        <v>17</v>
      </c>
      <c r="F234" s="96">
        <f t="shared" si="169"/>
        <v>14</v>
      </c>
      <c r="G234" s="96">
        <f t="shared" si="170"/>
        <v>11</v>
      </c>
      <c r="H234" s="96"/>
      <c r="I234" s="96">
        <f t="shared" si="171"/>
        <v>4</v>
      </c>
      <c r="J234" s="96">
        <f t="shared" si="172"/>
        <v>1</v>
      </c>
      <c r="K234" s="96">
        <f t="shared" si="173"/>
        <v>16</v>
      </c>
      <c r="L234" s="96">
        <f t="shared" si="174"/>
        <v>13</v>
      </c>
      <c r="M234" s="96">
        <f t="shared" si="175"/>
        <v>10</v>
      </c>
      <c r="N234" s="96"/>
      <c r="O234" s="96">
        <f t="shared" si="176"/>
        <v>3</v>
      </c>
      <c r="P234" s="96">
        <f t="shared" si="177"/>
        <v>18</v>
      </c>
      <c r="Q234" s="96">
        <f t="shared" si="178"/>
        <v>15</v>
      </c>
      <c r="R234" s="96">
        <f t="shared" si="179"/>
        <v>12</v>
      </c>
      <c r="S234" s="96">
        <f t="shared" si="180"/>
        <v>6</v>
      </c>
      <c r="U234" s="96">
        <f t="shared" si="181"/>
        <v>5</v>
      </c>
      <c r="V234" s="96">
        <f t="shared" si="182"/>
        <v>1</v>
      </c>
      <c r="W234" s="96">
        <f t="shared" si="183"/>
        <v>15</v>
      </c>
      <c r="X234" s="96">
        <f t="shared" si="184"/>
        <v>11</v>
      </c>
      <c r="Z234" s="96">
        <f t="shared" si="185"/>
        <v>18</v>
      </c>
      <c r="AA234" s="96">
        <f t="shared" si="186"/>
        <v>4</v>
      </c>
      <c r="AB234" s="96">
        <f t="shared" si="187"/>
        <v>14</v>
      </c>
      <c r="AC234" s="96">
        <f t="shared" si="188"/>
        <v>10</v>
      </c>
      <c r="AD234" s="7"/>
      <c r="AE234" s="96">
        <f t="shared" si="189"/>
        <v>3</v>
      </c>
      <c r="AF234" s="96">
        <f t="shared" si="190"/>
        <v>17</v>
      </c>
      <c r="AG234" s="96">
        <f t="shared" si="191"/>
        <v>13</v>
      </c>
      <c r="AH234" s="96">
        <f t="shared" si="192"/>
        <v>6</v>
      </c>
      <c r="AI234" s="7"/>
      <c r="AJ234" s="96">
        <f t="shared" si="193"/>
        <v>2</v>
      </c>
      <c r="AK234" s="96">
        <f t="shared" si="194"/>
        <v>16</v>
      </c>
      <c r="AL234" s="96">
        <f t="shared" si="195"/>
        <v>12</v>
      </c>
      <c r="AM234" s="96">
        <f t="shared" si="196"/>
        <v>7</v>
      </c>
    </row>
    <row r="235" spans="3:42" ht="15" customHeight="1" thickBot="1" x14ac:dyDescent="0.4">
      <c r="C235" s="96">
        <f t="shared" si="166"/>
        <v>3</v>
      </c>
      <c r="D235" s="96">
        <f t="shared" si="167"/>
        <v>4</v>
      </c>
      <c r="E235" s="96">
        <f t="shared" si="168"/>
        <v>18</v>
      </c>
      <c r="F235" s="96">
        <f t="shared" si="169"/>
        <v>15</v>
      </c>
      <c r="G235" s="96">
        <f t="shared" si="170"/>
        <v>12</v>
      </c>
      <c r="H235" s="96"/>
      <c r="I235" s="96">
        <f t="shared" si="171"/>
        <v>14</v>
      </c>
      <c r="J235" s="96">
        <f t="shared" si="172"/>
        <v>1</v>
      </c>
      <c r="K235" s="96">
        <f t="shared" si="173"/>
        <v>16</v>
      </c>
      <c r="L235" s="96">
        <f t="shared" si="174"/>
        <v>11</v>
      </c>
      <c r="M235" s="96">
        <f t="shared" si="175"/>
        <v>13</v>
      </c>
      <c r="N235" s="96"/>
      <c r="O235" s="96">
        <f t="shared" si="176"/>
        <v>5</v>
      </c>
      <c r="P235" s="96">
        <f t="shared" si="177"/>
        <v>17</v>
      </c>
      <c r="Q235" s="96">
        <f t="shared" si="178"/>
        <v>2</v>
      </c>
      <c r="R235" s="96">
        <f t="shared" si="179"/>
        <v>6</v>
      </c>
      <c r="S235" s="96">
        <f t="shared" si="180"/>
        <v>10</v>
      </c>
      <c r="U235" s="96">
        <f t="shared" si="181"/>
        <v>3</v>
      </c>
      <c r="V235" s="96">
        <f t="shared" si="182"/>
        <v>1</v>
      </c>
      <c r="W235" s="96">
        <f t="shared" si="183"/>
        <v>2</v>
      </c>
      <c r="X235" s="96">
        <f t="shared" si="184"/>
        <v>12</v>
      </c>
      <c r="Z235" s="96">
        <f t="shared" si="185"/>
        <v>17</v>
      </c>
      <c r="AA235" s="96">
        <f t="shared" si="186"/>
        <v>14</v>
      </c>
      <c r="AB235" s="96">
        <f t="shared" si="187"/>
        <v>15</v>
      </c>
      <c r="AC235" s="96">
        <f t="shared" si="188"/>
        <v>13</v>
      </c>
      <c r="AD235" s="7"/>
      <c r="AE235" s="96">
        <f t="shared" si="189"/>
        <v>5</v>
      </c>
      <c r="AF235" s="96">
        <f t="shared" si="190"/>
        <v>18</v>
      </c>
      <c r="AG235" s="96">
        <f t="shared" si="191"/>
        <v>11</v>
      </c>
      <c r="AH235" s="96">
        <f t="shared" si="192"/>
        <v>10</v>
      </c>
      <c r="AI235" s="7"/>
      <c r="AJ235" s="96">
        <f t="shared" si="193"/>
        <v>4</v>
      </c>
      <c r="AK235" s="96">
        <f t="shared" si="194"/>
        <v>16</v>
      </c>
      <c r="AL235" s="96">
        <f t="shared" si="195"/>
        <v>6</v>
      </c>
      <c r="AM235" s="96">
        <f t="shared" si="196"/>
        <v>7</v>
      </c>
    </row>
    <row r="236" spans="3:42" ht="15" customHeight="1" thickBot="1" x14ac:dyDescent="0.4">
      <c r="C236" s="96">
        <f t="shared" si="166"/>
        <v>14</v>
      </c>
      <c r="D236" s="96">
        <f t="shared" si="167"/>
        <v>4</v>
      </c>
      <c r="E236" s="96">
        <f t="shared" si="168"/>
        <v>17</v>
      </c>
      <c r="F236" s="96">
        <f t="shared" si="169"/>
        <v>11</v>
      </c>
      <c r="G236" s="96">
        <f t="shared" si="170"/>
        <v>12</v>
      </c>
      <c r="H236" s="96"/>
      <c r="I236" s="96">
        <f t="shared" si="171"/>
        <v>1</v>
      </c>
      <c r="J236" s="96">
        <f t="shared" si="172"/>
        <v>18</v>
      </c>
      <c r="K236" s="96">
        <f t="shared" si="173"/>
        <v>2</v>
      </c>
      <c r="L236" s="96">
        <f t="shared" si="174"/>
        <v>5</v>
      </c>
      <c r="M236" s="96">
        <f t="shared" si="175"/>
        <v>10</v>
      </c>
      <c r="N236" s="96"/>
      <c r="O236" s="96">
        <f t="shared" si="176"/>
        <v>3</v>
      </c>
      <c r="P236" s="96">
        <f t="shared" si="177"/>
        <v>16</v>
      </c>
      <c r="Q236" s="96">
        <f t="shared" si="178"/>
        <v>15</v>
      </c>
      <c r="R236" s="96">
        <f t="shared" si="179"/>
        <v>13</v>
      </c>
      <c r="S236" s="96">
        <f t="shared" si="180"/>
        <v>11</v>
      </c>
      <c r="U236" s="96">
        <f t="shared" si="181"/>
        <v>14</v>
      </c>
      <c r="V236" s="96">
        <f t="shared" si="182"/>
        <v>18</v>
      </c>
      <c r="W236" s="96">
        <f t="shared" si="183"/>
        <v>15</v>
      </c>
      <c r="X236" s="96">
        <f t="shared" si="184"/>
        <v>12</v>
      </c>
      <c r="Z236" s="96">
        <f t="shared" si="185"/>
        <v>16</v>
      </c>
      <c r="AA236" s="96">
        <f t="shared" si="186"/>
        <v>1</v>
      </c>
      <c r="AB236" s="96">
        <f t="shared" si="187"/>
        <v>11</v>
      </c>
      <c r="AC236" s="96">
        <f t="shared" si="188"/>
        <v>10</v>
      </c>
      <c r="AD236" s="7"/>
      <c r="AE236" s="96">
        <f t="shared" si="189"/>
        <v>3</v>
      </c>
      <c r="AF236" s="96">
        <f t="shared" si="190"/>
        <v>17</v>
      </c>
      <c r="AG236" s="96">
        <f t="shared" si="191"/>
        <v>5</v>
      </c>
      <c r="AH236" s="96">
        <f t="shared" si="192"/>
        <v>11</v>
      </c>
      <c r="AI236" s="7"/>
      <c r="AJ236" s="96">
        <f t="shared" si="193"/>
        <v>4</v>
      </c>
      <c r="AK236" s="96">
        <f t="shared" si="194"/>
        <v>2</v>
      </c>
      <c r="AL236" s="96">
        <f t="shared" si="195"/>
        <v>13</v>
      </c>
      <c r="AM236" s="96">
        <f t="shared" si="196"/>
        <v>10</v>
      </c>
    </row>
    <row r="237" spans="3:42" ht="15" customHeight="1" thickBot="1" x14ac:dyDescent="0.4">
      <c r="C237" s="96">
        <f t="shared" si="166"/>
        <v>17</v>
      </c>
      <c r="D237" s="96">
        <f t="shared" si="167"/>
        <v>5</v>
      </c>
      <c r="E237" s="96">
        <f t="shared" si="168"/>
        <v>18</v>
      </c>
      <c r="F237" s="96">
        <f t="shared" si="169"/>
        <v>2</v>
      </c>
      <c r="G237" s="96">
        <f t="shared" si="170"/>
        <v>12</v>
      </c>
      <c r="H237" s="96"/>
      <c r="I237" s="96">
        <f t="shared" si="171"/>
        <v>4</v>
      </c>
      <c r="J237" s="96">
        <f t="shared" si="172"/>
        <v>1</v>
      </c>
      <c r="K237" s="96">
        <f t="shared" si="173"/>
        <v>16</v>
      </c>
      <c r="L237" s="96">
        <f t="shared" si="174"/>
        <v>15</v>
      </c>
      <c r="M237" s="96">
        <f t="shared" si="175"/>
        <v>13</v>
      </c>
      <c r="N237" s="96"/>
      <c r="O237" s="96">
        <f t="shared" si="176"/>
        <v>3</v>
      </c>
      <c r="P237" s="96">
        <f t="shared" si="177"/>
        <v>14</v>
      </c>
      <c r="Q237" s="96">
        <f t="shared" si="178"/>
        <v>6</v>
      </c>
      <c r="R237" s="96">
        <f t="shared" si="179"/>
        <v>11</v>
      </c>
      <c r="S237" s="96">
        <f t="shared" si="180"/>
        <v>10</v>
      </c>
      <c r="U237" s="96">
        <f t="shared" si="181"/>
        <v>17</v>
      </c>
      <c r="V237" s="96">
        <f t="shared" si="182"/>
        <v>1</v>
      </c>
      <c r="W237" s="96">
        <f t="shared" si="183"/>
        <v>6</v>
      </c>
      <c r="X237" s="96">
        <f t="shared" si="184"/>
        <v>12</v>
      </c>
      <c r="Z237" s="96">
        <f t="shared" si="185"/>
        <v>14</v>
      </c>
      <c r="AA237" s="96">
        <f t="shared" si="186"/>
        <v>4</v>
      </c>
      <c r="AB237" s="96">
        <f t="shared" si="187"/>
        <v>2</v>
      </c>
      <c r="AC237" s="96">
        <f t="shared" si="188"/>
        <v>13</v>
      </c>
      <c r="AD237" s="7"/>
      <c r="AE237" s="96">
        <f t="shared" si="189"/>
        <v>3</v>
      </c>
      <c r="AF237" s="96">
        <f t="shared" si="190"/>
        <v>18</v>
      </c>
      <c r="AG237" s="96">
        <f t="shared" si="191"/>
        <v>15</v>
      </c>
      <c r="AH237" s="96">
        <f t="shared" si="192"/>
        <v>10</v>
      </c>
      <c r="AI237" s="7"/>
      <c r="AJ237" s="96">
        <f t="shared" si="193"/>
        <v>5</v>
      </c>
      <c r="AK237" s="96">
        <f t="shared" si="194"/>
        <v>16</v>
      </c>
      <c r="AL237" s="96">
        <f t="shared" si="195"/>
        <v>11</v>
      </c>
      <c r="AM237" s="96">
        <f t="shared" si="196"/>
        <v>11</v>
      </c>
    </row>
    <row r="238" spans="3:42" ht="15" customHeight="1" thickBot="1" x14ac:dyDescent="0.4">
      <c r="C238" s="96">
        <f t="shared" si="166"/>
        <v>1</v>
      </c>
      <c r="D238" s="96">
        <f t="shared" si="167"/>
        <v>14</v>
      </c>
      <c r="E238" s="96">
        <f t="shared" si="168"/>
        <v>16</v>
      </c>
      <c r="F238" s="96">
        <f t="shared" si="169"/>
        <v>15</v>
      </c>
      <c r="G238" s="96">
        <f t="shared" si="170"/>
        <v>13</v>
      </c>
      <c r="H238" s="96"/>
      <c r="I238" s="96">
        <f t="shared" si="171"/>
        <v>4</v>
      </c>
      <c r="J238" s="96">
        <f t="shared" si="172"/>
        <v>17</v>
      </c>
      <c r="K238" s="96">
        <f t="shared" si="173"/>
        <v>5</v>
      </c>
      <c r="L238" s="96">
        <f t="shared" si="174"/>
        <v>11</v>
      </c>
      <c r="M238" s="96">
        <f t="shared" si="175"/>
        <v>10</v>
      </c>
      <c r="N238" s="96"/>
      <c r="O238" s="96">
        <f t="shared" si="176"/>
        <v>3</v>
      </c>
      <c r="P238" s="96">
        <f t="shared" si="177"/>
        <v>18</v>
      </c>
      <c r="Q238" s="96">
        <f t="shared" si="178"/>
        <v>2</v>
      </c>
      <c r="R238" s="96">
        <f t="shared" si="179"/>
        <v>12</v>
      </c>
      <c r="S238" s="96">
        <f t="shared" si="180"/>
        <v>6</v>
      </c>
      <c r="U238" s="96">
        <f t="shared" si="181"/>
        <v>1</v>
      </c>
      <c r="V238" s="96">
        <f t="shared" si="182"/>
        <v>17</v>
      </c>
      <c r="W238" s="96">
        <f t="shared" si="183"/>
        <v>2</v>
      </c>
      <c r="X238" s="96">
        <f t="shared" si="184"/>
        <v>13</v>
      </c>
      <c r="Z238" s="96">
        <f t="shared" si="185"/>
        <v>18</v>
      </c>
      <c r="AA238" s="96">
        <f t="shared" si="186"/>
        <v>4</v>
      </c>
      <c r="AB238" s="96">
        <f t="shared" si="187"/>
        <v>15</v>
      </c>
      <c r="AC238" s="96">
        <f t="shared" si="188"/>
        <v>10</v>
      </c>
      <c r="AD238" s="7"/>
      <c r="AE238" s="96">
        <f t="shared" si="189"/>
        <v>3</v>
      </c>
      <c r="AF238" s="96">
        <f t="shared" si="190"/>
        <v>16</v>
      </c>
      <c r="AG238" s="96">
        <f t="shared" si="191"/>
        <v>11</v>
      </c>
      <c r="AH238" s="96">
        <f t="shared" si="192"/>
        <v>6</v>
      </c>
      <c r="AI238" s="7"/>
      <c r="AJ238" s="96">
        <f t="shared" si="193"/>
        <v>14</v>
      </c>
      <c r="AK238" s="96">
        <f t="shared" si="194"/>
        <v>5</v>
      </c>
      <c r="AL238" s="96">
        <f t="shared" si="195"/>
        <v>12</v>
      </c>
      <c r="AM238" s="96">
        <f t="shared" si="196"/>
        <v>11</v>
      </c>
    </row>
    <row r="239" spans="3:42" ht="15" customHeight="1" thickBot="1" x14ac:dyDescent="0.4">
      <c r="C239" s="96">
        <f t="shared" si="166"/>
        <v>4</v>
      </c>
      <c r="D239" s="96">
        <f t="shared" si="167"/>
        <v>1</v>
      </c>
      <c r="E239" s="96">
        <f t="shared" si="168"/>
        <v>14</v>
      </c>
      <c r="F239" s="96">
        <f t="shared" si="169"/>
        <v>6</v>
      </c>
      <c r="G239" s="96">
        <f t="shared" si="170"/>
        <v>11</v>
      </c>
      <c r="H239" s="96"/>
      <c r="I239" s="96">
        <f t="shared" si="171"/>
        <v>3</v>
      </c>
      <c r="J239" s="96">
        <f t="shared" si="172"/>
        <v>2</v>
      </c>
      <c r="K239" s="96">
        <f t="shared" si="173"/>
        <v>18</v>
      </c>
      <c r="L239" s="96">
        <f t="shared" si="174"/>
        <v>13</v>
      </c>
      <c r="M239" s="96">
        <f t="shared" si="175"/>
        <v>10</v>
      </c>
      <c r="N239" s="96"/>
      <c r="O239" s="96">
        <f t="shared" si="176"/>
        <v>5</v>
      </c>
      <c r="P239" s="96">
        <f t="shared" si="177"/>
        <v>17</v>
      </c>
      <c r="Q239" s="96">
        <f t="shared" si="178"/>
        <v>16</v>
      </c>
      <c r="R239" s="96">
        <f t="shared" si="179"/>
        <v>12</v>
      </c>
      <c r="S239" s="96">
        <f t="shared" si="180"/>
        <v>15</v>
      </c>
      <c r="U239" s="96">
        <f t="shared" si="181"/>
        <v>4</v>
      </c>
      <c r="V239" s="96">
        <f t="shared" si="182"/>
        <v>2</v>
      </c>
      <c r="W239" s="96">
        <f t="shared" si="183"/>
        <v>16</v>
      </c>
      <c r="X239" s="96">
        <f t="shared" si="184"/>
        <v>11</v>
      </c>
      <c r="Z239" s="96">
        <f t="shared" si="185"/>
        <v>17</v>
      </c>
      <c r="AA239" s="96">
        <f t="shared" si="186"/>
        <v>3</v>
      </c>
      <c r="AB239" s="96">
        <f t="shared" si="187"/>
        <v>6</v>
      </c>
      <c r="AC239" s="96">
        <f t="shared" si="188"/>
        <v>10</v>
      </c>
      <c r="AD239" s="7"/>
      <c r="AE239" s="96">
        <f t="shared" si="189"/>
        <v>5</v>
      </c>
      <c r="AF239" s="96">
        <f t="shared" si="190"/>
        <v>14</v>
      </c>
      <c r="AG239" s="96">
        <f t="shared" si="191"/>
        <v>13</v>
      </c>
      <c r="AH239" s="96">
        <f t="shared" si="192"/>
        <v>15</v>
      </c>
      <c r="AI239" s="7"/>
      <c r="AJ239" s="96">
        <f t="shared" si="193"/>
        <v>1</v>
      </c>
      <c r="AK239" s="96">
        <f t="shared" si="194"/>
        <v>18</v>
      </c>
      <c r="AL239" s="96">
        <f t="shared" si="195"/>
        <v>12</v>
      </c>
      <c r="AM239" s="96">
        <f t="shared" si="196"/>
        <v>7</v>
      </c>
    </row>
    <row r="240" spans="3:42" ht="15" customHeight="1" thickBot="1" x14ac:dyDescent="0.4">
      <c r="C240" s="96">
        <f t="shared" si="166"/>
        <v>6</v>
      </c>
      <c r="D240" s="96">
        <f t="shared" si="167"/>
        <v>18</v>
      </c>
      <c r="E240" s="96">
        <f t="shared" si="168"/>
        <v>4</v>
      </c>
      <c r="F240" s="96">
        <f t="shared" si="169"/>
        <v>11</v>
      </c>
      <c r="G240" s="96">
        <f t="shared" si="170"/>
        <v>15</v>
      </c>
      <c r="H240" s="96"/>
      <c r="I240" s="96">
        <f t="shared" si="171"/>
        <v>5</v>
      </c>
      <c r="J240" s="96">
        <f t="shared" si="172"/>
        <v>3</v>
      </c>
      <c r="K240" s="96">
        <f t="shared" si="173"/>
        <v>1</v>
      </c>
      <c r="L240" s="96">
        <f t="shared" si="174"/>
        <v>12</v>
      </c>
      <c r="M240" s="96">
        <f t="shared" si="175"/>
        <v>17</v>
      </c>
      <c r="N240" s="96"/>
      <c r="O240" s="96">
        <f t="shared" si="176"/>
        <v>16</v>
      </c>
      <c r="P240" s="96">
        <f t="shared" si="177"/>
        <v>14</v>
      </c>
      <c r="Q240" s="96">
        <f t="shared" si="178"/>
        <v>13</v>
      </c>
      <c r="R240" s="96">
        <f t="shared" si="179"/>
        <v>10</v>
      </c>
      <c r="S240" s="96">
        <f t="shared" si="180"/>
        <v>2</v>
      </c>
      <c r="U240" s="96">
        <f t="shared" si="181"/>
        <v>6</v>
      </c>
      <c r="V240" s="96">
        <f t="shared" si="182"/>
        <v>3</v>
      </c>
      <c r="W240" s="96">
        <f t="shared" si="183"/>
        <v>13</v>
      </c>
      <c r="X240" s="96">
        <f t="shared" si="184"/>
        <v>15</v>
      </c>
      <c r="Z240" s="96">
        <f t="shared" si="185"/>
        <v>14</v>
      </c>
      <c r="AA240" s="96">
        <f t="shared" si="186"/>
        <v>5</v>
      </c>
      <c r="AB240" s="96">
        <f t="shared" si="187"/>
        <v>11</v>
      </c>
      <c r="AC240" s="96">
        <f t="shared" si="188"/>
        <v>17</v>
      </c>
      <c r="AD240" s="7"/>
      <c r="AE240" s="96">
        <f t="shared" si="189"/>
        <v>16</v>
      </c>
      <c r="AF240" s="96">
        <f t="shared" si="190"/>
        <v>4</v>
      </c>
      <c r="AG240" s="96">
        <f t="shared" si="191"/>
        <v>12</v>
      </c>
      <c r="AH240" s="96">
        <f t="shared" si="192"/>
        <v>2</v>
      </c>
      <c r="AI240" s="7"/>
      <c r="AJ240" s="96">
        <f t="shared" si="193"/>
        <v>18</v>
      </c>
      <c r="AK240" s="96">
        <f t="shared" si="194"/>
        <v>1</v>
      </c>
      <c r="AL240" s="96">
        <f t="shared" si="195"/>
        <v>10</v>
      </c>
      <c r="AM240" s="96">
        <f t="shared" si="196"/>
        <v>7</v>
      </c>
    </row>
    <row r="241" spans="3:39" ht="15" customHeight="1" thickBot="1" x14ac:dyDescent="0.4">
      <c r="C241" s="96">
        <f t="shared" si="166"/>
        <v>15</v>
      </c>
      <c r="D241" s="96">
        <f t="shared" si="167"/>
        <v>17</v>
      </c>
      <c r="E241" s="96">
        <f t="shared" si="168"/>
        <v>12</v>
      </c>
      <c r="F241" s="96">
        <f t="shared" si="169"/>
        <v>3</v>
      </c>
      <c r="G241" s="96">
        <f t="shared" si="170"/>
        <v>18</v>
      </c>
      <c r="H241" s="96"/>
      <c r="I241" s="96">
        <f t="shared" si="171"/>
        <v>1</v>
      </c>
      <c r="J241" s="96">
        <f t="shared" si="172"/>
        <v>10</v>
      </c>
      <c r="K241" s="96">
        <f t="shared" si="173"/>
        <v>13</v>
      </c>
      <c r="L241" s="96">
        <f t="shared" si="174"/>
        <v>14</v>
      </c>
      <c r="M241" s="96">
        <f t="shared" si="175"/>
        <v>16</v>
      </c>
      <c r="N241" s="96"/>
      <c r="O241" s="96">
        <f t="shared" si="176"/>
        <v>2</v>
      </c>
      <c r="P241" s="96">
        <f t="shared" si="177"/>
        <v>11</v>
      </c>
      <c r="Q241" s="96">
        <f t="shared" si="178"/>
        <v>4</v>
      </c>
      <c r="R241" s="96">
        <f t="shared" si="179"/>
        <v>5</v>
      </c>
      <c r="S241" s="96">
        <f t="shared" si="180"/>
        <v>6</v>
      </c>
      <c r="U241" s="96">
        <f t="shared" si="181"/>
        <v>15</v>
      </c>
      <c r="V241" s="96">
        <f t="shared" si="182"/>
        <v>10</v>
      </c>
      <c r="W241" s="96">
        <f t="shared" si="183"/>
        <v>4</v>
      </c>
      <c r="X241" s="96">
        <f t="shared" si="184"/>
        <v>18</v>
      </c>
      <c r="Z241" s="96">
        <f t="shared" si="185"/>
        <v>11</v>
      </c>
      <c r="AA241" s="96">
        <f t="shared" si="186"/>
        <v>1</v>
      </c>
      <c r="AB241" s="96">
        <f t="shared" si="187"/>
        <v>3</v>
      </c>
      <c r="AC241" s="96">
        <f t="shared" si="188"/>
        <v>16</v>
      </c>
      <c r="AD241" s="7"/>
      <c r="AE241" s="96">
        <f t="shared" si="189"/>
        <v>2</v>
      </c>
      <c r="AF241" s="96">
        <f t="shared" si="190"/>
        <v>12</v>
      </c>
      <c r="AG241" s="96">
        <f t="shared" si="191"/>
        <v>14</v>
      </c>
      <c r="AH241" s="96">
        <f t="shared" si="192"/>
        <v>6</v>
      </c>
      <c r="AI241" s="7"/>
      <c r="AJ241" s="96">
        <f t="shared" si="193"/>
        <v>17</v>
      </c>
      <c r="AK241" s="96">
        <f t="shared" si="194"/>
        <v>13</v>
      </c>
      <c r="AL241" s="96">
        <f t="shared" si="195"/>
        <v>5</v>
      </c>
      <c r="AM241" s="96">
        <f t="shared" si="196"/>
        <v>7</v>
      </c>
    </row>
    <row r="242" spans="3:39" ht="15" customHeight="1" thickBot="1" x14ac:dyDescent="0.4">
      <c r="C242" s="96">
        <f t="shared" si="166"/>
        <v>13</v>
      </c>
      <c r="D242" s="96">
        <f t="shared" si="167"/>
        <v>6</v>
      </c>
      <c r="E242" s="96">
        <f t="shared" si="168"/>
        <v>14</v>
      </c>
      <c r="F242" s="96">
        <f t="shared" si="169"/>
        <v>17</v>
      </c>
      <c r="G242" s="96">
        <f t="shared" si="170"/>
        <v>4</v>
      </c>
      <c r="H242" s="96"/>
      <c r="I242" s="96">
        <f t="shared" si="171"/>
        <v>3</v>
      </c>
      <c r="J242" s="96">
        <f t="shared" si="172"/>
        <v>12</v>
      </c>
      <c r="K242" s="96">
        <f t="shared" si="173"/>
        <v>2</v>
      </c>
      <c r="L242" s="96">
        <f t="shared" si="174"/>
        <v>5</v>
      </c>
      <c r="M242" s="96">
        <f t="shared" si="175"/>
        <v>10</v>
      </c>
      <c r="N242" s="96"/>
      <c r="O242" s="96">
        <f t="shared" si="176"/>
        <v>18</v>
      </c>
      <c r="P242" s="96">
        <f t="shared" si="177"/>
        <v>15</v>
      </c>
      <c r="Q242" s="96">
        <f t="shared" si="178"/>
        <v>16</v>
      </c>
      <c r="R242" s="96">
        <f t="shared" si="179"/>
        <v>1</v>
      </c>
      <c r="S242" s="96">
        <f t="shared" si="180"/>
        <v>11</v>
      </c>
      <c r="U242" s="96">
        <f t="shared" si="181"/>
        <v>13</v>
      </c>
      <c r="V242" s="96">
        <f t="shared" si="182"/>
        <v>12</v>
      </c>
      <c r="W242" s="96">
        <f t="shared" si="183"/>
        <v>16</v>
      </c>
      <c r="X242" s="96">
        <f t="shared" si="184"/>
        <v>4</v>
      </c>
      <c r="Z242" s="96">
        <f t="shared" si="185"/>
        <v>15</v>
      </c>
      <c r="AA242" s="96">
        <f t="shared" si="186"/>
        <v>3</v>
      </c>
      <c r="AB242" s="96">
        <f t="shared" si="187"/>
        <v>17</v>
      </c>
      <c r="AC242" s="96">
        <f t="shared" si="188"/>
        <v>10</v>
      </c>
      <c r="AD242" s="7"/>
      <c r="AE242" s="96">
        <f t="shared" si="189"/>
        <v>18</v>
      </c>
      <c r="AF242" s="96">
        <f t="shared" si="190"/>
        <v>14</v>
      </c>
      <c r="AG242" s="96">
        <f t="shared" si="191"/>
        <v>5</v>
      </c>
      <c r="AH242" s="96">
        <f t="shared" si="192"/>
        <v>11</v>
      </c>
      <c r="AI242" s="7"/>
      <c r="AJ242" s="96">
        <f t="shared" si="193"/>
        <v>6</v>
      </c>
      <c r="AK242" s="96">
        <f t="shared" si="194"/>
        <v>2</v>
      </c>
      <c r="AL242" s="96">
        <f t="shared" si="195"/>
        <v>1</v>
      </c>
      <c r="AM242" s="96">
        <f t="shared" si="196"/>
        <v>7</v>
      </c>
    </row>
    <row r="243" spans="3:39" ht="15" customHeight="1" thickBot="1" x14ac:dyDescent="0.4">
      <c r="C243" s="96">
        <f t="shared" si="166"/>
        <v>4</v>
      </c>
      <c r="D243" s="96">
        <f t="shared" si="167"/>
        <v>14</v>
      </c>
      <c r="E243" s="96">
        <f t="shared" si="168"/>
        <v>18</v>
      </c>
      <c r="F243" s="96">
        <f t="shared" si="169"/>
        <v>6</v>
      </c>
      <c r="G243" s="96">
        <f t="shared" si="170"/>
        <v>11</v>
      </c>
      <c r="H243" s="96"/>
      <c r="I243" s="96">
        <f t="shared" si="171"/>
        <v>3</v>
      </c>
      <c r="J243" s="96">
        <f t="shared" si="172"/>
        <v>2</v>
      </c>
      <c r="K243" s="96">
        <f t="shared" si="173"/>
        <v>16</v>
      </c>
      <c r="L243" s="96">
        <f t="shared" si="174"/>
        <v>12</v>
      </c>
      <c r="M243" s="96">
        <f t="shared" si="175"/>
        <v>11</v>
      </c>
      <c r="N243" s="96"/>
      <c r="O243" s="96">
        <f t="shared" si="176"/>
        <v>5</v>
      </c>
      <c r="P243" s="96">
        <f t="shared" si="177"/>
        <v>1</v>
      </c>
      <c r="Q243" s="96">
        <f t="shared" si="178"/>
        <v>17</v>
      </c>
      <c r="R243" s="96">
        <f t="shared" si="179"/>
        <v>13</v>
      </c>
      <c r="S243" s="96">
        <f t="shared" si="180"/>
        <v>14</v>
      </c>
      <c r="U243" s="96">
        <f t="shared" si="181"/>
        <v>4</v>
      </c>
      <c r="V243" s="96">
        <f t="shared" si="182"/>
        <v>2</v>
      </c>
      <c r="W243" s="96">
        <f t="shared" si="183"/>
        <v>17</v>
      </c>
      <c r="X243" s="96">
        <f t="shared" si="184"/>
        <v>11</v>
      </c>
      <c r="Z243" s="96">
        <f t="shared" si="185"/>
        <v>1</v>
      </c>
      <c r="AA243" s="96">
        <f t="shared" si="186"/>
        <v>3</v>
      </c>
      <c r="AB243" s="96">
        <f t="shared" si="187"/>
        <v>6</v>
      </c>
      <c r="AC243" s="96">
        <f t="shared" si="188"/>
        <v>11</v>
      </c>
      <c r="AD243" s="7"/>
      <c r="AE243" s="96">
        <f t="shared" si="189"/>
        <v>5</v>
      </c>
      <c r="AF243" s="96">
        <f t="shared" si="190"/>
        <v>18</v>
      </c>
      <c r="AG243" s="96">
        <f t="shared" si="191"/>
        <v>12</v>
      </c>
      <c r="AH243" s="96">
        <f t="shared" si="192"/>
        <v>14</v>
      </c>
      <c r="AI243" s="7"/>
      <c r="AJ243" s="96">
        <f t="shared" si="193"/>
        <v>14</v>
      </c>
      <c r="AK243" s="96">
        <f t="shared" si="194"/>
        <v>16</v>
      </c>
      <c r="AL243" s="96">
        <f t="shared" si="195"/>
        <v>13</v>
      </c>
      <c r="AM243" s="96">
        <f t="shared" si="196"/>
        <v>7</v>
      </c>
    </row>
    <row r="244" spans="3:39" ht="15" customHeight="1" thickBot="1" x14ac:dyDescent="0.4">
      <c r="C244" s="96">
        <f t="shared" si="166"/>
        <v>3</v>
      </c>
      <c r="D244" s="96">
        <f t="shared" si="167"/>
        <v>18</v>
      </c>
      <c r="E244" s="96">
        <f t="shared" si="168"/>
        <v>1</v>
      </c>
      <c r="F244" s="96">
        <f t="shared" si="169"/>
        <v>16</v>
      </c>
      <c r="G244" s="96">
        <f t="shared" si="170"/>
        <v>15</v>
      </c>
      <c r="H244" s="96"/>
      <c r="I244" s="96">
        <f t="shared" si="171"/>
        <v>5</v>
      </c>
      <c r="J244" s="96">
        <f t="shared" si="172"/>
        <v>6</v>
      </c>
      <c r="K244" s="96">
        <f t="shared" si="173"/>
        <v>17</v>
      </c>
      <c r="L244" s="96">
        <f t="shared" si="174"/>
        <v>12</v>
      </c>
      <c r="M244" s="96">
        <f t="shared" si="175"/>
        <v>10</v>
      </c>
      <c r="N244" s="96"/>
      <c r="O244" s="96">
        <f t="shared" si="176"/>
        <v>4</v>
      </c>
      <c r="P244" s="96">
        <f t="shared" si="177"/>
        <v>2</v>
      </c>
      <c r="Q244" s="96">
        <f t="shared" si="178"/>
        <v>13</v>
      </c>
      <c r="R244" s="96">
        <f t="shared" si="179"/>
        <v>11</v>
      </c>
      <c r="S244" s="96">
        <f t="shared" si="180"/>
        <v>14</v>
      </c>
      <c r="U244" s="96">
        <f t="shared" si="181"/>
        <v>3</v>
      </c>
      <c r="V244" s="96">
        <f t="shared" si="182"/>
        <v>6</v>
      </c>
      <c r="W244" s="96">
        <f t="shared" si="183"/>
        <v>13</v>
      </c>
      <c r="X244" s="96">
        <f t="shared" si="184"/>
        <v>15</v>
      </c>
      <c r="Z244" s="96">
        <f t="shared" si="185"/>
        <v>2</v>
      </c>
      <c r="AA244" s="96">
        <f t="shared" si="186"/>
        <v>5</v>
      </c>
      <c r="AB244" s="96">
        <f t="shared" si="187"/>
        <v>16</v>
      </c>
      <c r="AC244" s="96">
        <f t="shared" si="188"/>
        <v>10</v>
      </c>
      <c r="AD244" s="7"/>
      <c r="AE244" s="96">
        <f t="shared" si="189"/>
        <v>4</v>
      </c>
      <c r="AF244" s="96">
        <f t="shared" si="190"/>
        <v>1</v>
      </c>
      <c r="AG244" s="96">
        <f t="shared" si="191"/>
        <v>12</v>
      </c>
      <c r="AH244" s="96">
        <f t="shared" si="192"/>
        <v>14</v>
      </c>
      <c r="AI244" s="7"/>
      <c r="AJ244" s="96">
        <f t="shared" si="193"/>
        <v>18</v>
      </c>
      <c r="AK244" s="96">
        <f t="shared" si="194"/>
        <v>17</v>
      </c>
      <c r="AL244" s="96">
        <f t="shared" si="195"/>
        <v>11</v>
      </c>
      <c r="AM244" s="96">
        <f t="shared" si="196"/>
        <v>7</v>
      </c>
    </row>
    <row r="245" spans="3:39" ht="15" customHeight="1" thickBot="1" x14ac:dyDescent="0.4">
      <c r="C245" s="96">
        <f t="shared" si="166"/>
        <v>17</v>
      </c>
      <c r="D245" s="96">
        <f t="shared" si="167"/>
        <v>4</v>
      </c>
      <c r="E245" s="96">
        <f t="shared" si="168"/>
        <v>16</v>
      </c>
      <c r="F245" s="96">
        <f t="shared" si="169"/>
        <v>6</v>
      </c>
      <c r="G245" s="96">
        <f t="shared" si="170"/>
        <v>11</v>
      </c>
      <c r="H245" s="96"/>
      <c r="I245" s="96">
        <f t="shared" si="171"/>
        <v>3</v>
      </c>
      <c r="J245" s="96">
        <f t="shared" si="172"/>
        <v>5</v>
      </c>
      <c r="K245" s="96">
        <f t="shared" si="173"/>
        <v>2</v>
      </c>
      <c r="L245" s="96">
        <f t="shared" si="174"/>
        <v>13</v>
      </c>
      <c r="M245" s="96">
        <f t="shared" si="175"/>
        <v>10</v>
      </c>
      <c r="N245" s="96"/>
      <c r="O245" s="96">
        <f t="shared" si="176"/>
        <v>1</v>
      </c>
      <c r="P245" s="96">
        <f t="shared" si="177"/>
        <v>14</v>
      </c>
      <c r="Q245" s="96">
        <f t="shared" si="178"/>
        <v>18</v>
      </c>
      <c r="R245" s="96">
        <f t="shared" si="179"/>
        <v>12</v>
      </c>
      <c r="S245" s="96">
        <f t="shared" si="180"/>
        <v>15</v>
      </c>
      <c r="U245" s="96">
        <f t="shared" si="181"/>
        <v>17</v>
      </c>
      <c r="V245" s="96">
        <f t="shared" si="182"/>
        <v>5</v>
      </c>
      <c r="W245" s="96">
        <f t="shared" si="183"/>
        <v>18</v>
      </c>
      <c r="X245" s="96">
        <f t="shared" si="184"/>
        <v>11</v>
      </c>
      <c r="Z245" s="96">
        <f t="shared" si="185"/>
        <v>14</v>
      </c>
      <c r="AA245" s="96">
        <f t="shared" si="186"/>
        <v>3</v>
      </c>
      <c r="AB245" s="96">
        <f t="shared" si="187"/>
        <v>6</v>
      </c>
      <c r="AC245" s="96">
        <f t="shared" si="188"/>
        <v>10</v>
      </c>
      <c r="AD245" s="7"/>
      <c r="AE245" s="96">
        <f t="shared" si="189"/>
        <v>1</v>
      </c>
      <c r="AF245" s="96">
        <f t="shared" si="190"/>
        <v>16</v>
      </c>
      <c r="AG245" s="96">
        <f t="shared" si="191"/>
        <v>13</v>
      </c>
      <c r="AH245" s="96">
        <f t="shared" si="192"/>
        <v>15</v>
      </c>
      <c r="AI245" s="7"/>
      <c r="AJ245" s="96">
        <f t="shared" si="193"/>
        <v>4</v>
      </c>
      <c r="AK245" s="96">
        <f t="shared" si="194"/>
        <v>2</v>
      </c>
      <c r="AL245" s="96">
        <f t="shared" si="195"/>
        <v>12</v>
      </c>
      <c r="AM245" s="96">
        <f t="shared" si="196"/>
        <v>7</v>
      </c>
    </row>
    <row r="246" spans="3:39" ht="15" customHeight="1" thickBot="1" x14ac:dyDescent="0.4">
      <c r="C246" s="96">
        <f t="shared" si="166"/>
        <v>5</v>
      </c>
      <c r="D246" s="96">
        <f t="shared" si="167"/>
        <v>3</v>
      </c>
      <c r="E246" s="96">
        <f t="shared" si="168"/>
        <v>14</v>
      </c>
      <c r="F246" s="96">
        <f t="shared" si="169"/>
        <v>17</v>
      </c>
      <c r="G246" s="96">
        <f t="shared" si="170"/>
        <v>12</v>
      </c>
      <c r="H246" s="96"/>
      <c r="I246" s="96">
        <f t="shared" si="171"/>
        <v>4</v>
      </c>
      <c r="J246" s="96">
        <f t="shared" si="172"/>
        <v>1</v>
      </c>
      <c r="K246" s="96">
        <f t="shared" si="173"/>
        <v>10</v>
      </c>
      <c r="L246" s="96">
        <f t="shared" si="174"/>
        <v>16</v>
      </c>
      <c r="M246" s="96">
        <f t="shared" si="175"/>
        <v>11</v>
      </c>
      <c r="N246" s="96"/>
      <c r="O246" s="96">
        <f t="shared" si="176"/>
        <v>18</v>
      </c>
      <c r="P246" s="96">
        <f t="shared" si="177"/>
        <v>6</v>
      </c>
      <c r="Q246" s="96">
        <f t="shared" si="178"/>
        <v>2</v>
      </c>
      <c r="R246" s="96">
        <f t="shared" si="179"/>
        <v>13</v>
      </c>
      <c r="S246" s="96">
        <f t="shared" si="180"/>
        <v>15</v>
      </c>
      <c r="U246" s="96">
        <f t="shared" si="181"/>
        <v>5</v>
      </c>
      <c r="V246" s="96">
        <f t="shared" si="182"/>
        <v>1</v>
      </c>
      <c r="W246" s="96">
        <f t="shared" si="183"/>
        <v>2</v>
      </c>
      <c r="X246" s="96">
        <f t="shared" si="184"/>
        <v>12</v>
      </c>
      <c r="Z246" s="96">
        <f t="shared" si="185"/>
        <v>6</v>
      </c>
      <c r="AA246" s="96">
        <f t="shared" si="186"/>
        <v>4</v>
      </c>
      <c r="AB246" s="96">
        <f t="shared" si="187"/>
        <v>17</v>
      </c>
      <c r="AC246" s="96">
        <f t="shared" si="188"/>
        <v>11</v>
      </c>
      <c r="AD246" s="7"/>
      <c r="AE246" s="96">
        <f t="shared" si="189"/>
        <v>18</v>
      </c>
      <c r="AF246" s="96">
        <f t="shared" si="190"/>
        <v>14</v>
      </c>
      <c r="AG246" s="96">
        <f t="shared" si="191"/>
        <v>16</v>
      </c>
      <c r="AH246" s="96">
        <f t="shared" si="192"/>
        <v>15</v>
      </c>
      <c r="AI246" s="7"/>
      <c r="AJ246" s="96">
        <f t="shared" si="193"/>
        <v>3</v>
      </c>
      <c r="AK246" s="96">
        <f t="shared" si="194"/>
        <v>10</v>
      </c>
      <c r="AL246" s="96">
        <f t="shared" si="195"/>
        <v>13</v>
      </c>
      <c r="AM246" s="96">
        <f t="shared" si="196"/>
        <v>7</v>
      </c>
    </row>
    <row r="247" spans="3:39" ht="15" customHeight="1" thickBot="1" x14ac:dyDescent="0.4">
      <c r="C247" s="96">
        <f t="shared" si="166"/>
        <v>4</v>
      </c>
      <c r="D247" s="96">
        <f t="shared" si="167"/>
        <v>16</v>
      </c>
      <c r="E247" s="96">
        <f t="shared" si="168"/>
        <v>1</v>
      </c>
      <c r="F247" s="96">
        <f t="shared" si="169"/>
        <v>6</v>
      </c>
      <c r="G247" s="96">
        <f t="shared" si="170"/>
        <v>11</v>
      </c>
      <c r="H247" s="96"/>
      <c r="I247" s="96">
        <f t="shared" si="171"/>
        <v>3</v>
      </c>
      <c r="J247" s="96">
        <f t="shared" si="172"/>
        <v>17</v>
      </c>
      <c r="K247" s="96">
        <f t="shared" si="173"/>
        <v>14</v>
      </c>
      <c r="L247" s="96">
        <f t="shared" si="174"/>
        <v>13</v>
      </c>
      <c r="M247" s="96">
        <f t="shared" si="175"/>
        <v>10</v>
      </c>
      <c r="N247" s="96"/>
      <c r="O247" s="96">
        <f t="shared" si="176"/>
        <v>5</v>
      </c>
      <c r="P247" s="96">
        <f t="shared" si="177"/>
        <v>18</v>
      </c>
      <c r="Q247" s="96">
        <f t="shared" si="178"/>
        <v>2</v>
      </c>
      <c r="R247" s="96">
        <f t="shared" si="179"/>
        <v>12</v>
      </c>
      <c r="S247" s="96">
        <f t="shared" si="180"/>
        <v>15</v>
      </c>
      <c r="U247" s="96">
        <f t="shared" si="181"/>
        <v>4</v>
      </c>
      <c r="V247" s="96">
        <f t="shared" si="182"/>
        <v>17</v>
      </c>
      <c r="W247" s="96">
        <f t="shared" si="183"/>
        <v>2</v>
      </c>
      <c r="X247" s="96">
        <f t="shared" si="184"/>
        <v>11</v>
      </c>
      <c r="Z247" s="96">
        <f t="shared" si="185"/>
        <v>18</v>
      </c>
      <c r="AA247" s="96">
        <f t="shared" si="186"/>
        <v>3</v>
      </c>
      <c r="AB247" s="96">
        <f t="shared" si="187"/>
        <v>6</v>
      </c>
      <c r="AC247" s="96">
        <f t="shared" si="188"/>
        <v>10</v>
      </c>
      <c r="AD247" s="7"/>
      <c r="AE247" s="96">
        <f t="shared" si="189"/>
        <v>5</v>
      </c>
      <c r="AF247" s="96">
        <f t="shared" si="190"/>
        <v>1</v>
      </c>
      <c r="AG247" s="96">
        <f t="shared" si="191"/>
        <v>13</v>
      </c>
      <c r="AH247" s="96">
        <f t="shared" si="192"/>
        <v>15</v>
      </c>
      <c r="AI247" s="7"/>
      <c r="AJ247" s="96">
        <f t="shared" si="193"/>
        <v>16</v>
      </c>
      <c r="AK247" s="96">
        <f t="shared" si="194"/>
        <v>14</v>
      </c>
      <c r="AL247" s="96">
        <f t="shared" si="195"/>
        <v>12</v>
      </c>
      <c r="AM247" s="96">
        <f t="shared" si="196"/>
        <v>7</v>
      </c>
    </row>
    <row r="248" spans="3:39" ht="15" customHeight="1" thickBot="1" x14ac:dyDescent="0.4">
      <c r="C248" s="96">
        <f t="shared" si="166"/>
        <v>17</v>
      </c>
      <c r="D248" s="96">
        <f t="shared" si="167"/>
        <v>4</v>
      </c>
      <c r="E248" s="96">
        <f t="shared" si="168"/>
        <v>16</v>
      </c>
      <c r="F248" s="96">
        <f t="shared" si="169"/>
        <v>18</v>
      </c>
      <c r="G248" s="96">
        <f t="shared" si="170"/>
        <v>12</v>
      </c>
      <c r="H248" s="96"/>
      <c r="I248" s="96">
        <f t="shared" si="171"/>
        <v>3</v>
      </c>
      <c r="J248" s="96">
        <f t="shared" si="172"/>
        <v>5</v>
      </c>
      <c r="K248" s="96">
        <f t="shared" si="173"/>
        <v>2</v>
      </c>
      <c r="L248" s="96">
        <f t="shared" si="174"/>
        <v>13</v>
      </c>
      <c r="M248" s="96">
        <f t="shared" si="175"/>
        <v>10</v>
      </c>
      <c r="N248" s="96"/>
      <c r="O248" s="96">
        <f t="shared" si="176"/>
        <v>1</v>
      </c>
      <c r="P248" s="96">
        <f t="shared" si="177"/>
        <v>14</v>
      </c>
      <c r="Q248" s="96">
        <f t="shared" si="178"/>
        <v>6</v>
      </c>
      <c r="R248" s="96">
        <f t="shared" si="179"/>
        <v>11</v>
      </c>
      <c r="S248" s="96">
        <f t="shared" si="180"/>
        <v>15</v>
      </c>
      <c r="U248" s="96">
        <f t="shared" si="181"/>
        <v>17</v>
      </c>
      <c r="V248" s="96">
        <f t="shared" si="182"/>
        <v>5</v>
      </c>
      <c r="W248" s="96">
        <f t="shared" si="183"/>
        <v>6</v>
      </c>
      <c r="X248" s="96">
        <f t="shared" si="184"/>
        <v>12</v>
      </c>
      <c r="Z248" s="96">
        <f t="shared" si="185"/>
        <v>14</v>
      </c>
      <c r="AA248" s="96">
        <f t="shared" si="186"/>
        <v>3</v>
      </c>
      <c r="AB248" s="96">
        <f t="shared" si="187"/>
        <v>18</v>
      </c>
      <c r="AC248" s="96">
        <f t="shared" si="188"/>
        <v>10</v>
      </c>
      <c r="AD248" s="7"/>
      <c r="AE248" s="96">
        <f t="shared" si="189"/>
        <v>1</v>
      </c>
      <c r="AF248" s="96">
        <f t="shared" si="190"/>
        <v>16</v>
      </c>
      <c r="AG248" s="96">
        <f t="shared" si="191"/>
        <v>13</v>
      </c>
      <c r="AH248" s="96">
        <f t="shared" si="192"/>
        <v>15</v>
      </c>
      <c r="AI248" s="7"/>
      <c r="AJ248" s="96">
        <f t="shared" si="193"/>
        <v>4</v>
      </c>
      <c r="AK248" s="96">
        <f t="shared" si="194"/>
        <v>2</v>
      </c>
      <c r="AL248" s="96">
        <f t="shared" si="195"/>
        <v>11</v>
      </c>
      <c r="AM248" s="96">
        <f t="shared" si="196"/>
        <v>7</v>
      </c>
    </row>
    <row r="249" spans="3:39" ht="15" customHeight="1" thickBot="1" x14ac:dyDescent="0.4">
      <c r="C249" s="96">
        <f t="shared" si="166"/>
        <v>3</v>
      </c>
      <c r="D249" s="96">
        <f t="shared" si="167"/>
        <v>2</v>
      </c>
      <c r="E249" s="96">
        <f t="shared" si="168"/>
        <v>16</v>
      </c>
      <c r="F249" s="96">
        <f t="shared" si="169"/>
        <v>14</v>
      </c>
      <c r="G249" s="96">
        <f t="shared" si="170"/>
        <v>11</v>
      </c>
      <c r="H249" s="96"/>
      <c r="I249" s="96">
        <f t="shared" si="171"/>
        <v>4</v>
      </c>
      <c r="J249" s="96">
        <f t="shared" si="172"/>
        <v>12</v>
      </c>
      <c r="K249" s="96">
        <f t="shared" si="173"/>
        <v>18</v>
      </c>
      <c r="L249" s="96">
        <f t="shared" si="174"/>
        <v>1</v>
      </c>
      <c r="M249" s="96">
        <f t="shared" si="175"/>
        <v>10</v>
      </c>
      <c r="N249" s="96"/>
      <c r="O249" s="96">
        <f t="shared" si="176"/>
        <v>17</v>
      </c>
      <c r="P249" s="96">
        <f t="shared" si="177"/>
        <v>5</v>
      </c>
      <c r="Q249" s="96">
        <f t="shared" si="178"/>
        <v>6</v>
      </c>
      <c r="R249" s="96">
        <f t="shared" si="179"/>
        <v>13</v>
      </c>
      <c r="S249" s="96">
        <f t="shared" si="180"/>
        <v>15</v>
      </c>
      <c r="U249" s="96">
        <f t="shared" si="181"/>
        <v>3</v>
      </c>
      <c r="V249" s="96">
        <f t="shared" si="182"/>
        <v>12</v>
      </c>
      <c r="W249" s="96">
        <f t="shared" si="183"/>
        <v>6</v>
      </c>
      <c r="X249" s="96">
        <f t="shared" si="184"/>
        <v>11</v>
      </c>
      <c r="Z249" s="96">
        <f t="shared" si="185"/>
        <v>5</v>
      </c>
      <c r="AA249" s="96">
        <f t="shared" si="186"/>
        <v>4</v>
      </c>
      <c r="AB249" s="96">
        <f t="shared" si="187"/>
        <v>14</v>
      </c>
      <c r="AC249" s="96">
        <f t="shared" si="188"/>
        <v>10</v>
      </c>
      <c r="AD249" s="7"/>
      <c r="AE249" s="96">
        <f t="shared" si="189"/>
        <v>17</v>
      </c>
      <c r="AF249" s="96">
        <f t="shared" si="190"/>
        <v>16</v>
      </c>
      <c r="AG249" s="96">
        <f t="shared" si="191"/>
        <v>1</v>
      </c>
      <c r="AH249" s="96">
        <f t="shared" si="192"/>
        <v>15</v>
      </c>
      <c r="AI249" s="7"/>
      <c r="AJ249" s="96">
        <f t="shared" si="193"/>
        <v>2</v>
      </c>
      <c r="AK249" s="96">
        <f t="shared" si="194"/>
        <v>18</v>
      </c>
      <c r="AL249" s="96">
        <f t="shared" si="195"/>
        <v>13</v>
      </c>
      <c r="AM249" s="96">
        <f t="shared" si="196"/>
        <v>7</v>
      </c>
    </row>
    <row r="250" spans="3:39" ht="15" customHeight="1" thickBot="1" x14ac:dyDescent="0.4">
      <c r="C250" s="96">
        <f t="shared" si="166"/>
        <v>5</v>
      </c>
      <c r="D250" s="96">
        <f t="shared" si="167"/>
        <v>18</v>
      </c>
      <c r="E250" s="96">
        <f t="shared" si="168"/>
        <v>6</v>
      </c>
      <c r="F250" s="96">
        <f t="shared" si="169"/>
        <v>13</v>
      </c>
      <c r="G250" s="96">
        <f t="shared" si="170"/>
        <v>10</v>
      </c>
      <c r="H250" s="96"/>
      <c r="I250" s="96">
        <f t="shared" si="171"/>
        <v>4</v>
      </c>
      <c r="J250" s="96">
        <f t="shared" si="172"/>
        <v>2</v>
      </c>
      <c r="K250" s="96">
        <f t="shared" si="173"/>
        <v>16</v>
      </c>
      <c r="L250" s="96">
        <f t="shared" si="174"/>
        <v>11</v>
      </c>
      <c r="M250" s="96">
        <f t="shared" si="175"/>
        <v>15</v>
      </c>
      <c r="N250" s="96"/>
      <c r="O250" s="96">
        <f t="shared" si="176"/>
        <v>14</v>
      </c>
      <c r="P250" s="96">
        <f t="shared" si="177"/>
        <v>3</v>
      </c>
      <c r="Q250" s="96">
        <f t="shared" si="178"/>
        <v>1</v>
      </c>
      <c r="R250" s="96">
        <f t="shared" si="179"/>
        <v>12</v>
      </c>
      <c r="S250" s="96">
        <f t="shared" si="180"/>
        <v>17</v>
      </c>
      <c r="U250" s="96">
        <f t="shared" si="181"/>
        <v>5</v>
      </c>
      <c r="V250" s="96">
        <f t="shared" si="182"/>
        <v>2</v>
      </c>
      <c r="W250" s="96">
        <f t="shared" si="183"/>
        <v>1</v>
      </c>
      <c r="X250" s="96">
        <f t="shared" si="184"/>
        <v>10</v>
      </c>
      <c r="Z250" s="96">
        <f t="shared" si="185"/>
        <v>3</v>
      </c>
      <c r="AA250" s="96">
        <f t="shared" si="186"/>
        <v>4</v>
      </c>
      <c r="AB250" s="96">
        <f t="shared" si="187"/>
        <v>13</v>
      </c>
      <c r="AC250" s="96">
        <f t="shared" si="188"/>
        <v>15</v>
      </c>
      <c r="AD250" s="7"/>
      <c r="AE250" s="96">
        <f t="shared" si="189"/>
        <v>14</v>
      </c>
      <c r="AF250" s="96">
        <f t="shared" si="190"/>
        <v>6</v>
      </c>
      <c r="AG250" s="96">
        <f t="shared" si="191"/>
        <v>11</v>
      </c>
      <c r="AH250" s="96">
        <f t="shared" si="192"/>
        <v>17</v>
      </c>
      <c r="AI250" s="7"/>
      <c r="AJ250" s="96">
        <f t="shared" si="193"/>
        <v>18</v>
      </c>
      <c r="AK250" s="96">
        <f t="shared" si="194"/>
        <v>16</v>
      </c>
      <c r="AL250" s="96">
        <f t="shared" si="195"/>
        <v>12</v>
      </c>
      <c r="AM250" s="96">
        <f t="shared" si="196"/>
        <v>7</v>
      </c>
    </row>
    <row r="251" spans="3:39" ht="15" customHeight="1" thickBot="1" x14ac:dyDescent="0.4">
      <c r="C251" s="96">
        <f t="shared" si="166"/>
        <v>4</v>
      </c>
      <c r="D251" s="96">
        <f t="shared" si="167"/>
        <v>13</v>
      </c>
      <c r="E251" s="96">
        <f t="shared" si="168"/>
        <v>18</v>
      </c>
      <c r="F251" s="96">
        <f t="shared" si="169"/>
        <v>12</v>
      </c>
      <c r="G251" s="96">
        <f t="shared" si="170"/>
        <v>17</v>
      </c>
      <c r="H251" s="96"/>
      <c r="I251" s="96">
        <f t="shared" si="171"/>
        <v>1</v>
      </c>
      <c r="J251" s="96">
        <f t="shared" si="172"/>
        <v>5</v>
      </c>
      <c r="K251" s="96">
        <f t="shared" si="173"/>
        <v>14</v>
      </c>
      <c r="L251" s="96">
        <f t="shared" si="174"/>
        <v>15</v>
      </c>
      <c r="M251" s="96">
        <f t="shared" si="175"/>
        <v>10</v>
      </c>
      <c r="N251" s="96"/>
      <c r="O251" s="96">
        <f t="shared" si="176"/>
        <v>3</v>
      </c>
      <c r="P251" s="96">
        <f t="shared" si="177"/>
        <v>2</v>
      </c>
      <c r="Q251" s="96">
        <f t="shared" si="178"/>
        <v>6</v>
      </c>
      <c r="R251" s="96">
        <f t="shared" si="179"/>
        <v>16</v>
      </c>
      <c r="S251" s="96">
        <f t="shared" si="180"/>
        <v>11</v>
      </c>
      <c r="U251" s="96">
        <f t="shared" si="181"/>
        <v>4</v>
      </c>
      <c r="V251" s="96">
        <f t="shared" si="182"/>
        <v>5</v>
      </c>
      <c r="W251" s="96">
        <f t="shared" si="183"/>
        <v>6</v>
      </c>
      <c r="X251" s="96">
        <f t="shared" si="184"/>
        <v>17</v>
      </c>
      <c r="Z251" s="96">
        <f t="shared" si="185"/>
        <v>2</v>
      </c>
      <c r="AA251" s="96">
        <f t="shared" si="186"/>
        <v>1</v>
      </c>
      <c r="AB251" s="96">
        <f t="shared" si="187"/>
        <v>12</v>
      </c>
      <c r="AC251" s="96">
        <f t="shared" si="188"/>
        <v>10</v>
      </c>
      <c r="AD251" s="7"/>
      <c r="AE251" s="96">
        <f t="shared" si="189"/>
        <v>3</v>
      </c>
      <c r="AF251" s="96">
        <f t="shared" si="190"/>
        <v>18</v>
      </c>
      <c r="AG251" s="96">
        <f t="shared" si="191"/>
        <v>15</v>
      </c>
      <c r="AH251" s="96">
        <f t="shared" si="192"/>
        <v>11</v>
      </c>
      <c r="AI251" s="7"/>
      <c r="AJ251" s="96">
        <f t="shared" si="193"/>
        <v>13</v>
      </c>
      <c r="AK251" s="96">
        <f t="shared" si="194"/>
        <v>14</v>
      </c>
      <c r="AL251" s="96">
        <f t="shared" si="195"/>
        <v>16</v>
      </c>
      <c r="AM251" s="96">
        <f t="shared" si="196"/>
        <v>7</v>
      </c>
    </row>
    <row r="252" spans="3:39" ht="15" customHeight="1" thickBot="1" x14ac:dyDescent="0.4">
      <c r="C252" s="96">
        <f t="shared" si="166"/>
        <v>3</v>
      </c>
      <c r="D252" s="96">
        <f t="shared" si="167"/>
        <v>14</v>
      </c>
      <c r="E252" s="96">
        <f t="shared" si="168"/>
        <v>11</v>
      </c>
      <c r="F252" s="96">
        <f t="shared" si="169"/>
        <v>6</v>
      </c>
      <c r="G252" s="96">
        <f t="shared" si="170"/>
        <v>16</v>
      </c>
      <c r="H252" s="96"/>
      <c r="I252" s="96">
        <f t="shared" si="171"/>
        <v>5</v>
      </c>
      <c r="J252" s="96">
        <f t="shared" si="172"/>
        <v>1</v>
      </c>
      <c r="K252" s="96">
        <f t="shared" si="173"/>
        <v>18</v>
      </c>
      <c r="L252" s="96">
        <f t="shared" si="174"/>
        <v>12</v>
      </c>
      <c r="M252" s="96">
        <f t="shared" si="175"/>
        <v>17</v>
      </c>
      <c r="N252" s="96"/>
      <c r="O252" s="96">
        <f t="shared" si="176"/>
        <v>2</v>
      </c>
      <c r="P252" s="96">
        <f t="shared" si="177"/>
        <v>4</v>
      </c>
      <c r="Q252" s="96">
        <f t="shared" si="178"/>
        <v>13</v>
      </c>
      <c r="R252" s="96">
        <f t="shared" si="179"/>
        <v>15</v>
      </c>
      <c r="S252" s="96">
        <f t="shared" si="180"/>
        <v>10</v>
      </c>
      <c r="U252" s="96">
        <f t="shared" si="181"/>
        <v>3</v>
      </c>
      <c r="V252" s="96">
        <f t="shared" si="182"/>
        <v>1</v>
      </c>
      <c r="W252" s="96">
        <f t="shared" si="183"/>
        <v>13</v>
      </c>
      <c r="X252" s="96">
        <f t="shared" si="184"/>
        <v>16</v>
      </c>
      <c r="Z252" s="96">
        <f t="shared" si="185"/>
        <v>4</v>
      </c>
      <c r="AA252" s="96">
        <f t="shared" si="186"/>
        <v>5</v>
      </c>
      <c r="AB252" s="96">
        <f t="shared" si="187"/>
        <v>6</v>
      </c>
      <c r="AC252" s="96">
        <f t="shared" si="188"/>
        <v>17</v>
      </c>
      <c r="AD252" s="7"/>
      <c r="AE252" s="96">
        <f t="shared" si="189"/>
        <v>2</v>
      </c>
      <c r="AF252" s="96">
        <f t="shared" si="190"/>
        <v>11</v>
      </c>
      <c r="AG252" s="96">
        <f t="shared" si="191"/>
        <v>12</v>
      </c>
      <c r="AH252" s="96">
        <f t="shared" si="192"/>
        <v>10</v>
      </c>
      <c r="AI252" s="7"/>
      <c r="AJ252" s="96">
        <f t="shared" si="193"/>
        <v>14</v>
      </c>
      <c r="AK252" s="96">
        <f t="shared" si="194"/>
        <v>18</v>
      </c>
      <c r="AL252" s="96">
        <f t="shared" si="195"/>
        <v>15</v>
      </c>
      <c r="AM252" s="96">
        <f t="shared" si="196"/>
        <v>7</v>
      </c>
    </row>
    <row r="253" spans="3:39" ht="15" customHeight="1" thickBot="1" x14ac:dyDescent="0.4">
      <c r="C253" s="96">
        <f t="shared" si="166"/>
        <v>3</v>
      </c>
      <c r="D253" s="96">
        <f t="shared" si="167"/>
        <v>1</v>
      </c>
      <c r="E253" s="96">
        <f t="shared" si="168"/>
        <v>14</v>
      </c>
      <c r="F253" s="96">
        <f t="shared" si="169"/>
        <v>6</v>
      </c>
      <c r="G253" s="96">
        <f t="shared" si="170"/>
        <v>2</v>
      </c>
      <c r="H253" s="96"/>
      <c r="I253" s="96">
        <f t="shared" si="171"/>
        <v>17</v>
      </c>
      <c r="J253" s="96">
        <f t="shared" si="172"/>
        <v>5</v>
      </c>
      <c r="K253" s="96">
        <f t="shared" si="173"/>
        <v>13</v>
      </c>
      <c r="L253" s="96">
        <f t="shared" si="174"/>
        <v>12</v>
      </c>
      <c r="M253" s="96">
        <f t="shared" si="175"/>
        <v>10</v>
      </c>
      <c r="N253" s="96"/>
      <c r="O253" s="96">
        <f t="shared" si="176"/>
        <v>4</v>
      </c>
      <c r="P253" s="96">
        <f t="shared" si="177"/>
        <v>16</v>
      </c>
      <c r="Q253" s="96">
        <f t="shared" si="178"/>
        <v>18</v>
      </c>
      <c r="R253" s="96">
        <f t="shared" si="179"/>
        <v>15</v>
      </c>
      <c r="S253" s="96">
        <f t="shared" si="180"/>
        <v>11</v>
      </c>
      <c r="U253" s="96">
        <f t="shared" si="181"/>
        <v>3</v>
      </c>
      <c r="V253" s="96">
        <f t="shared" si="182"/>
        <v>5</v>
      </c>
      <c r="W253" s="96">
        <f t="shared" si="183"/>
        <v>18</v>
      </c>
      <c r="X253" s="96">
        <f t="shared" si="184"/>
        <v>2</v>
      </c>
      <c r="Z253" s="96">
        <f t="shared" si="185"/>
        <v>16</v>
      </c>
      <c r="AA253" s="96">
        <f t="shared" si="186"/>
        <v>17</v>
      </c>
      <c r="AB253" s="96">
        <f t="shared" si="187"/>
        <v>6</v>
      </c>
      <c r="AC253" s="96">
        <f t="shared" si="188"/>
        <v>10</v>
      </c>
      <c r="AD253" s="7"/>
      <c r="AE253" s="96">
        <f t="shared" si="189"/>
        <v>4</v>
      </c>
      <c r="AF253" s="96">
        <f t="shared" si="190"/>
        <v>14</v>
      </c>
      <c r="AG253" s="96">
        <f t="shared" si="191"/>
        <v>12</v>
      </c>
      <c r="AH253" s="96">
        <f t="shared" si="192"/>
        <v>11</v>
      </c>
      <c r="AI253" s="7"/>
      <c r="AJ253" s="96">
        <f t="shared" si="193"/>
        <v>1</v>
      </c>
      <c r="AK253" s="96">
        <f t="shared" si="194"/>
        <v>13</v>
      </c>
      <c r="AL253" s="96">
        <f t="shared" si="195"/>
        <v>15</v>
      </c>
      <c r="AM253" s="96">
        <f t="shared" si="196"/>
        <v>7</v>
      </c>
    </row>
    <row r="254" spans="3:39" ht="15" customHeight="1" thickBot="1" x14ac:dyDescent="0.4">
      <c r="C254" s="96">
        <f t="shared" si="166"/>
        <v>5</v>
      </c>
      <c r="D254" s="96">
        <f t="shared" si="167"/>
        <v>1</v>
      </c>
      <c r="E254" s="96">
        <f t="shared" si="168"/>
        <v>18</v>
      </c>
      <c r="F254" s="96">
        <f t="shared" si="169"/>
        <v>17</v>
      </c>
      <c r="G254" s="96">
        <f t="shared" si="170"/>
        <v>11</v>
      </c>
      <c r="H254" s="96"/>
      <c r="I254" s="96">
        <f t="shared" si="171"/>
        <v>4</v>
      </c>
      <c r="J254" s="96">
        <f t="shared" si="172"/>
        <v>2</v>
      </c>
      <c r="K254" s="96">
        <f t="shared" si="173"/>
        <v>12</v>
      </c>
      <c r="L254" s="96">
        <f t="shared" si="174"/>
        <v>13</v>
      </c>
      <c r="M254" s="96">
        <f t="shared" si="175"/>
        <v>15</v>
      </c>
      <c r="N254" s="96"/>
      <c r="O254" s="96">
        <f t="shared" si="176"/>
        <v>3</v>
      </c>
      <c r="P254" s="96">
        <f t="shared" si="177"/>
        <v>14</v>
      </c>
      <c r="Q254" s="96">
        <f t="shared" si="178"/>
        <v>6</v>
      </c>
      <c r="R254" s="96">
        <f t="shared" si="179"/>
        <v>16</v>
      </c>
      <c r="S254" s="96">
        <f t="shared" si="180"/>
        <v>10</v>
      </c>
      <c r="U254" s="96">
        <f t="shared" si="181"/>
        <v>5</v>
      </c>
      <c r="V254" s="96">
        <f t="shared" si="182"/>
        <v>2</v>
      </c>
      <c r="W254" s="96">
        <f t="shared" si="183"/>
        <v>6</v>
      </c>
      <c r="X254" s="96">
        <f t="shared" si="184"/>
        <v>11</v>
      </c>
      <c r="Z254" s="96">
        <f t="shared" si="185"/>
        <v>14</v>
      </c>
      <c r="AA254" s="96">
        <f t="shared" si="186"/>
        <v>4</v>
      </c>
      <c r="AB254" s="96">
        <f t="shared" si="187"/>
        <v>17</v>
      </c>
      <c r="AC254" s="96">
        <f t="shared" si="188"/>
        <v>15</v>
      </c>
      <c r="AD254" s="7"/>
      <c r="AE254" s="96">
        <f t="shared" si="189"/>
        <v>3</v>
      </c>
      <c r="AF254" s="96">
        <f t="shared" si="190"/>
        <v>18</v>
      </c>
      <c r="AG254" s="96">
        <f t="shared" si="191"/>
        <v>13</v>
      </c>
      <c r="AH254" s="96">
        <f t="shared" si="192"/>
        <v>10</v>
      </c>
      <c r="AI254" s="7"/>
      <c r="AJ254" s="96">
        <f t="shared" si="193"/>
        <v>1</v>
      </c>
      <c r="AK254" s="96">
        <f t="shared" si="194"/>
        <v>12</v>
      </c>
      <c r="AL254" s="96">
        <f t="shared" si="195"/>
        <v>16</v>
      </c>
      <c r="AM254" s="96">
        <f t="shared" si="196"/>
        <v>7</v>
      </c>
    </row>
    <row r="255" spans="3:39" ht="15" customHeight="1" thickBot="1" x14ac:dyDescent="0.4">
      <c r="C255" s="96">
        <f t="shared" si="166"/>
        <v>4</v>
      </c>
      <c r="D255" s="96">
        <f t="shared" si="167"/>
        <v>1</v>
      </c>
      <c r="E255" s="96">
        <f t="shared" si="168"/>
        <v>16</v>
      </c>
      <c r="F255" s="96">
        <f t="shared" si="169"/>
        <v>17</v>
      </c>
      <c r="G255" s="96">
        <f t="shared" si="170"/>
        <v>11</v>
      </c>
      <c r="H255" s="96"/>
      <c r="I255" s="96">
        <f t="shared" si="171"/>
        <v>2</v>
      </c>
      <c r="J255" s="96">
        <f t="shared" si="172"/>
        <v>5</v>
      </c>
      <c r="K255" s="96">
        <f t="shared" si="173"/>
        <v>14</v>
      </c>
      <c r="L255" s="96">
        <f t="shared" si="174"/>
        <v>13</v>
      </c>
      <c r="M255" s="96">
        <f t="shared" si="175"/>
        <v>15</v>
      </c>
      <c r="N255" s="96"/>
      <c r="O255" s="96">
        <f t="shared" si="176"/>
        <v>3</v>
      </c>
      <c r="P255" s="96">
        <f t="shared" si="177"/>
        <v>18</v>
      </c>
      <c r="Q255" s="96">
        <f t="shared" si="178"/>
        <v>6</v>
      </c>
      <c r="R255" s="96">
        <f t="shared" si="179"/>
        <v>12</v>
      </c>
      <c r="S255" s="96">
        <f t="shared" si="180"/>
        <v>10</v>
      </c>
      <c r="U255" s="96">
        <f t="shared" si="181"/>
        <v>4</v>
      </c>
      <c r="V255" s="96">
        <f t="shared" si="182"/>
        <v>5</v>
      </c>
      <c r="W255" s="96">
        <f t="shared" si="183"/>
        <v>6</v>
      </c>
      <c r="X255" s="96">
        <f t="shared" si="184"/>
        <v>11</v>
      </c>
      <c r="Z255" s="96">
        <f t="shared" si="185"/>
        <v>18</v>
      </c>
      <c r="AA255" s="96">
        <f t="shared" si="186"/>
        <v>2</v>
      </c>
      <c r="AB255" s="96">
        <f t="shared" si="187"/>
        <v>17</v>
      </c>
      <c r="AC255" s="96">
        <f t="shared" si="188"/>
        <v>15</v>
      </c>
      <c r="AD255" s="7"/>
      <c r="AE255" s="96">
        <f t="shared" si="189"/>
        <v>3</v>
      </c>
      <c r="AF255" s="96">
        <f t="shared" si="190"/>
        <v>16</v>
      </c>
      <c r="AG255" s="96">
        <f t="shared" si="191"/>
        <v>13</v>
      </c>
      <c r="AH255" s="96">
        <f t="shared" si="192"/>
        <v>10</v>
      </c>
      <c r="AI255" s="7"/>
      <c r="AJ255" s="96">
        <f t="shared" si="193"/>
        <v>1</v>
      </c>
      <c r="AK255" s="96">
        <f t="shared" si="194"/>
        <v>14</v>
      </c>
      <c r="AL255" s="96">
        <f t="shared" si="195"/>
        <v>12</v>
      </c>
      <c r="AM255" s="96">
        <f t="shared" si="196"/>
        <v>7</v>
      </c>
    </row>
    <row r="256" spans="3:39" ht="15" customHeight="1" thickBot="1" x14ac:dyDescent="0.4">
      <c r="C256" s="96">
        <f t="shared" si="166"/>
        <v>3</v>
      </c>
      <c r="D256" s="96">
        <f t="shared" si="167"/>
        <v>18</v>
      </c>
      <c r="E256" s="96">
        <f t="shared" si="168"/>
        <v>14</v>
      </c>
      <c r="F256" s="96">
        <f t="shared" si="169"/>
        <v>17</v>
      </c>
      <c r="G256" s="96">
        <f t="shared" si="170"/>
        <v>11</v>
      </c>
      <c r="H256" s="96"/>
      <c r="I256" s="96">
        <f t="shared" si="171"/>
        <v>5</v>
      </c>
      <c r="J256" s="96">
        <f t="shared" si="172"/>
        <v>13</v>
      </c>
      <c r="K256" s="96">
        <f t="shared" si="173"/>
        <v>2</v>
      </c>
      <c r="L256" s="96">
        <f t="shared" si="174"/>
        <v>16</v>
      </c>
      <c r="M256" s="96">
        <f t="shared" si="175"/>
        <v>15</v>
      </c>
      <c r="N256" s="96"/>
      <c r="O256" s="96">
        <f t="shared" si="176"/>
        <v>4</v>
      </c>
      <c r="P256" s="96">
        <f t="shared" si="177"/>
        <v>6</v>
      </c>
      <c r="Q256" s="96">
        <f t="shared" si="178"/>
        <v>1</v>
      </c>
      <c r="R256" s="96">
        <f t="shared" si="179"/>
        <v>12</v>
      </c>
      <c r="S256" s="96">
        <f t="shared" si="180"/>
        <v>10</v>
      </c>
      <c r="U256" s="96">
        <f t="shared" si="181"/>
        <v>3</v>
      </c>
      <c r="V256" s="96">
        <f t="shared" si="182"/>
        <v>13</v>
      </c>
      <c r="W256" s="96">
        <f t="shared" si="183"/>
        <v>1</v>
      </c>
      <c r="X256" s="96">
        <f t="shared" si="184"/>
        <v>11</v>
      </c>
      <c r="Z256" s="96">
        <f t="shared" si="185"/>
        <v>6</v>
      </c>
      <c r="AA256" s="96">
        <f t="shared" si="186"/>
        <v>5</v>
      </c>
      <c r="AB256" s="96">
        <f t="shared" si="187"/>
        <v>17</v>
      </c>
      <c r="AC256" s="96">
        <f t="shared" si="188"/>
        <v>15</v>
      </c>
      <c r="AD256" s="7"/>
      <c r="AE256" s="96">
        <f t="shared" si="189"/>
        <v>4</v>
      </c>
      <c r="AF256" s="96">
        <f t="shared" si="190"/>
        <v>14</v>
      </c>
      <c r="AG256" s="96">
        <f t="shared" si="191"/>
        <v>16</v>
      </c>
      <c r="AH256" s="96">
        <f t="shared" si="192"/>
        <v>10</v>
      </c>
      <c r="AI256" s="7"/>
      <c r="AJ256" s="96">
        <f t="shared" si="193"/>
        <v>18</v>
      </c>
      <c r="AK256" s="96">
        <f t="shared" si="194"/>
        <v>2</v>
      </c>
      <c r="AL256" s="96">
        <f t="shared" si="195"/>
        <v>12</v>
      </c>
      <c r="AM256" s="96">
        <f t="shared" si="196"/>
        <v>7</v>
      </c>
    </row>
    <row r="257" spans="3:39" ht="15" customHeight="1" thickBot="1" x14ac:dyDescent="0.4">
      <c r="C257" s="96">
        <f t="shared" si="166"/>
        <v>4</v>
      </c>
      <c r="D257" s="96">
        <f t="shared" si="167"/>
        <v>18</v>
      </c>
      <c r="E257" s="96">
        <f t="shared" si="168"/>
        <v>14</v>
      </c>
      <c r="F257" s="96">
        <f t="shared" si="169"/>
        <v>6</v>
      </c>
      <c r="G257" s="96">
        <f t="shared" si="170"/>
        <v>11</v>
      </c>
      <c r="H257" s="96"/>
      <c r="I257" s="96">
        <f t="shared" si="171"/>
        <v>3</v>
      </c>
      <c r="J257" s="96">
        <f t="shared" si="172"/>
        <v>17</v>
      </c>
      <c r="K257" s="96">
        <f t="shared" si="173"/>
        <v>2</v>
      </c>
      <c r="L257" s="96">
        <f t="shared" si="174"/>
        <v>13</v>
      </c>
      <c r="M257" s="96">
        <f t="shared" si="175"/>
        <v>10</v>
      </c>
      <c r="N257" s="96"/>
      <c r="O257" s="96">
        <f t="shared" si="176"/>
        <v>1</v>
      </c>
      <c r="P257" s="96">
        <f t="shared" si="177"/>
        <v>5</v>
      </c>
      <c r="Q257" s="96">
        <f t="shared" si="178"/>
        <v>16</v>
      </c>
      <c r="R257" s="96">
        <f t="shared" si="179"/>
        <v>12</v>
      </c>
      <c r="S257" s="96">
        <f t="shared" si="180"/>
        <v>15</v>
      </c>
      <c r="U257" s="96">
        <f t="shared" si="181"/>
        <v>4</v>
      </c>
      <c r="V257" s="96">
        <f t="shared" si="182"/>
        <v>17</v>
      </c>
      <c r="W257" s="96">
        <f t="shared" si="183"/>
        <v>16</v>
      </c>
      <c r="X257" s="96">
        <f t="shared" si="184"/>
        <v>11</v>
      </c>
      <c r="Z257" s="96">
        <f t="shared" si="185"/>
        <v>5</v>
      </c>
      <c r="AA257" s="96">
        <f t="shared" si="186"/>
        <v>3</v>
      </c>
      <c r="AB257" s="96">
        <f t="shared" si="187"/>
        <v>6</v>
      </c>
      <c r="AC257" s="96">
        <f t="shared" si="188"/>
        <v>10</v>
      </c>
      <c r="AD257" s="7"/>
      <c r="AE257" s="96">
        <f t="shared" si="189"/>
        <v>1</v>
      </c>
      <c r="AF257" s="96">
        <f t="shared" si="190"/>
        <v>14</v>
      </c>
      <c r="AG257" s="96">
        <f t="shared" si="191"/>
        <v>13</v>
      </c>
      <c r="AH257" s="96">
        <f t="shared" si="192"/>
        <v>15</v>
      </c>
      <c r="AI257" s="7"/>
      <c r="AJ257" s="96">
        <f t="shared" si="193"/>
        <v>18</v>
      </c>
      <c r="AK257" s="96">
        <f t="shared" si="194"/>
        <v>2</v>
      </c>
      <c r="AL257" s="96">
        <f t="shared" si="195"/>
        <v>12</v>
      </c>
      <c r="AM257" s="96">
        <f t="shared" si="196"/>
        <v>7</v>
      </c>
    </row>
    <row r="258" spans="3:39" ht="15" customHeight="1" thickBot="1" x14ac:dyDescent="0.4">
      <c r="C258" s="96">
        <f t="shared" si="166"/>
        <v>3</v>
      </c>
      <c r="D258" s="96">
        <f t="shared" si="167"/>
        <v>4</v>
      </c>
      <c r="E258" s="96">
        <f t="shared" si="168"/>
        <v>1</v>
      </c>
      <c r="F258" s="96">
        <f t="shared" si="169"/>
        <v>16</v>
      </c>
      <c r="G258" s="96">
        <f t="shared" si="170"/>
        <v>11</v>
      </c>
      <c r="H258" s="96"/>
      <c r="I258" s="96">
        <f t="shared" si="171"/>
        <v>5</v>
      </c>
      <c r="J258" s="96">
        <f t="shared" si="172"/>
        <v>14</v>
      </c>
      <c r="K258" s="96">
        <f t="shared" si="173"/>
        <v>17</v>
      </c>
      <c r="L258" s="96">
        <f t="shared" si="174"/>
        <v>13</v>
      </c>
      <c r="M258" s="96">
        <f t="shared" si="175"/>
        <v>10</v>
      </c>
      <c r="N258" s="96"/>
      <c r="O258" s="96">
        <f t="shared" si="176"/>
        <v>18</v>
      </c>
      <c r="P258" s="96">
        <f t="shared" si="177"/>
        <v>6</v>
      </c>
      <c r="Q258" s="96">
        <f t="shared" si="178"/>
        <v>2</v>
      </c>
      <c r="R258" s="96">
        <f t="shared" si="179"/>
        <v>12</v>
      </c>
      <c r="S258" s="96">
        <f t="shared" si="180"/>
        <v>15</v>
      </c>
      <c r="U258" s="96">
        <f t="shared" si="181"/>
        <v>3</v>
      </c>
      <c r="V258" s="96">
        <f t="shared" si="182"/>
        <v>14</v>
      </c>
      <c r="W258" s="96">
        <f t="shared" si="183"/>
        <v>2</v>
      </c>
      <c r="X258" s="96">
        <f t="shared" si="184"/>
        <v>11</v>
      </c>
      <c r="Z258" s="96">
        <f t="shared" si="185"/>
        <v>6</v>
      </c>
      <c r="AA258" s="96">
        <f t="shared" si="186"/>
        <v>5</v>
      </c>
      <c r="AB258" s="96">
        <f t="shared" si="187"/>
        <v>16</v>
      </c>
      <c r="AC258" s="96">
        <f t="shared" si="188"/>
        <v>10</v>
      </c>
      <c r="AD258" s="7"/>
      <c r="AE258" s="96">
        <f t="shared" si="189"/>
        <v>18</v>
      </c>
      <c r="AF258" s="96">
        <f t="shared" si="190"/>
        <v>1</v>
      </c>
      <c r="AG258" s="96">
        <f t="shared" si="191"/>
        <v>13</v>
      </c>
      <c r="AH258" s="96">
        <f t="shared" si="192"/>
        <v>15</v>
      </c>
      <c r="AI258" s="7"/>
      <c r="AJ258" s="96">
        <f t="shared" si="193"/>
        <v>4</v>
      </c>
      <c r="AK258" s="96">
        <f t="shared" si="194"/>
        <v>17</v>
      </c>
      <c r="AL258" s="96">
        <f t="shared" si="195"/>
        <v>12</v>
      </c>
      <c r="AM258" s="96">
        <f t="shared" si="196"/>
        <v>7</v>
      </c>
    </row>
    <row r="259" spans="3:39" ht="15" customHeight="1" thickBot="1" x14ac:dyDescent="0.4">
      <c r="C259" s="96">
        <f t="shared" si="166"/>
        <v>4</v>
      </c>
      <c r="D259" s="96">
        <f t="shared" si="167"/>
        <v>2</v>
      </c>
      <c r="E259" s="96">
        <f t="shared" si="168"/>
        <v>18</v>
      </c>
      <c r="F259" s="96">
        <f t="shared" si="169"/>
        <v>6</v>
      </c>
      <c r="G259" s="96">
        <f t="shared" si="170"/>
        <v>11</v>
      </c>
      <c r="H259" s="96"/>
      <c r="I259" s="96">
        <f t="shared" si="171"/>
        <v>3</v>
      </c>
      <c r="J259" s="96">
        <f t="shared" si="172"/>
        <v>1</v>
      </c>
      <c r="K259" s="96">
        <f t="shared" si="173"/>
        <v>14</v>
      </c>
      <c r="L259" s="96">
        <f t="shared" si="174"/>
        <v>13</v>
      </c>
      <c r="M259" s="96">
        <f t="shared" si="175"/>
        <v>10</v>
      </c>
      <c r="N259" s="96"/>
      <c r="O259" s="96">
        <f t="shared" si="176"/>
        <v>5</v>
      </c>
      <c r="P259" s="96">
        <f t="shared" si="177"/>
        <v>16</v>
      </c>
      <c r="Q259" s="96">
        <f t="shared" si="178"/>
        <v>17</v>
      </c>
      <c r="R259" s="96">
        <f t="shared" si="179"/>
        <v>12</v>
      </c>
      <c r="S259" s="96">
        <f t="shared" si="180"/>
        <v>15</v>
      </c>
      <c r="U259" s="96">
        <f t="shared" si="181"/>
        <v>4</v>
      </c>
      <c r="V259" s="96">
        <f t="shared" si="182"/>
        <v>1</v>
      </c>
      <c r="W259" s="96">
        <f t="shared" si="183"/>
        <v>17</v>
      </c>
      <c r="X259" s="96">
        <f t="shared" si="184"/>
        <v>11</v>
      </c>
      <c r="Z259" s="96">
        <f t="shared" si="185"/>
        <v>16</v>
      </c>
      <c r="AA259" s="96">
        <f t="shared" si="186"/>
        <v>3</v>
      </c>
      <c r="AB259" s="96">
        <f t="shared" si="187"/>
        <v>6</v>
      </c>
      <c r="AC259" s="96">
        <f t="shared" si="188"/>
        <v>10</v>
      </c>
      <c r="AD259" s="7"/>
      <c r="AE259" s="96">
        <f t="shared" si="189"/>
        <v>5</v>
      </c>
      <c r="AF259" s="96">
        <f t="shared" si="190"/>
        <v>18</v>
      </c>
      <c r="AG259" s="96">
        <f t="shared" si="191"/>
        <v>13</v>
      </c>
      <c r="AH259" s="96">
        <f t="shared" si="192"/>
        <v>15</v>
      </c>
      <c r="AI259" s="7"/>
      <c r="AJ259" s="96">
        <f t="shared" si="193"/>
        <v>2</v>
      </c>
      <c r="AK259" s="96">
        <f t="shared" si="194"/>
        <v>14</v>
      </c>
      <c r="AL259" s="96">
        <f t="shared" si="195"/>
        <v>12</v>
      </c>
      <c r="AM259" s="96">
        <f t="shared" si="196"/>
        <v>7</v>
      </c>
    </row>
    <row r="260" spans="3:39" ht="15" customHeight="1" thickBot="1" x14ac:dyDescent="0.4">
      <c r="C260" s="96">
        <f t="shared" si="166"/>
        <v>4</v>
      </c>
      <c r="D260" s="96">
        <f t="shared" si="167"/>
        <v>5</v>
      </c>
      <c r="E260" s="96">
        <f t="shared" si="168"/>
        <v>18</v>
      </c>
      <c r="F260" s="96">
        <f t="shared" si="169"/>
        <v>17</v>
      </c>
      <c r="G260" s="96">
        <f t="shared" si="170"/>
        <v>12</v>
      </c>
      <c r="H260" s="96"/>
      <c r="I260" s="96">
        <f t="shared" si="171"/>
        <v>2</v>
      </c>
      <c r="J260" s="96">
        <f t="shared" si="172"/>
        <v>1</v>
      </c>
      <c r="K260" s="96">
        <f t="shared" si="173"/>
        <v>14</v>
      </c>
      <c r="L260" s="96">
        <f t="shared" si="174"/>
        <v>10</v>
      </c>
      <c r="M260" s="96">
        <f t="shared" si="175"/>
        <v>13</v>
      </c>
      <c r="N260" s="96"/>
      <c r="O260" s="96">
        <f t="shared" si="176"/>
        <v>3</v>
      </c>
      <c r="P260" s="96">
        <f t="shared" si="177"/>
        <v>16</v>
      </c>
      <c r="Q260" s="96">
        <f t="shared" si="178"/>
        <v>15</v>
      </c>
      <c r="R260" s="96">
        <f t="shared" si="179"/>
        <v>11</v>
      </c>
      <c r="S260" s="96">
        <f t="shared" si="180"/>
        <v>6</v>
      </c>
      <c r="U260" s="96">
        <f t="shared" si="181"/>
        <v>4</v>
      </c>
      <c r="V260" s="96">
        <f t="shared" si="182"/>
        <v>1</v>
      </c>
      <c r="W260" s="96">
        <f t="shared" si="183"/>
        <v>15</v>
      </c>
      <c r="X260" s="96">
        <f t="shared" si="184"/>
        <v>12</v>
      </c>
      <c r="Z260" s="96">
        <f t="shared" si="185"/>
        <v>16</v>
      </c>
      <c r="AA260" s="96">
        <f t="shared" si="186"/>
        <v>2</v>
      </c>
      <c r="AB260" s="96">
        <f t="shared" si="187"/>
        <v>17</v>
      </c>
      <c r="AC260" s="96">
        <f t="shared" si="188"/>
        <v>13</v>
      </c>
      <c r="AD260" s="7"/>
      <c r="AE260" s="96">
        <f t="shared" si="189"/>
        <v>3</v>
      </c>
      <c r="AF260" s="96">
        <f t="shared" si="190"/>
        <v>18</v>
      </c>
      <c r="AG260" s="96">
        <f t="shared" si="191"/>
        <v>10</v>
      </c>
      <c r="AH260" s="96">
        <f t="shared" si="192"/>
        <v>6</v>
      </c>
      <c r="AI260" s="7"/>
      <c r="AJ260" s="96">
        <f t="shared" si="193"/>
        <v>5</v>
      </c>
      <c r="AK260" s="96">
        <f t="shared" si="194"/>
        <v>14</v>
      </c>
      <c r="AL260" s="96">
        <f t="shared" si="195"/>
        <v>11</v>
      </c>
      <c r="AM260" s="96">
        <f t="shared" si="196"/>
        <v>7</v>
      </c>
    </row>
    <row r="261" spans="3:39" ht="15" customHeight="1" thickBot="1" x14ac:dyDescent="0.4">
      <c r="C261" s="96">
        <f t="shared" si="166"/>
        <v>3</v>
      </c>
      <c r="D261" s="96">
        <f t="shared" si="167"/>
        <v>1</v>
      </c>
      <c r="E261" s="96">
        <f t="shared" si="168"/>
        <v>13</v>
      </c>
      <c r="F261" s="96">
        <f t="shared" si="169"/>
        <v>10</v>
      </c>
      <c r="G261" s="96">
        <f t="shared" si="170"/>
        <v>18</v>
      </c>
      <c r="H261" s="96"/>
      <c r="I261" s="96">
        <f t="shared" si="171"/>
        <v>5</v>
      </c>
      <c r="J261" s="96">
        <f t="shared" si="172"/>
        <v>17</v>
      </c>
      <c r="K261" s="96">
        <f t="shared" si="173"/>
        <v>14</v>
      </c>
      <c r="L261" s="96">
        <f t="shared" si="174"/>
        <v>11</v>
      </c>
      <c r="M261" s="96">
        <f t="shared" si="175"/>
        <v>16</v>
      </c>
      <c r="N261" s="96"/>
      <c r="O261" s="96">
        <f t="shared" si="176"/>
        <v>4</v>
      </c>
      <c r="P261" s="96">
        <f t="shared" si="177"/>
        <v>2</v>
      </c>
      <c r="Q261" s="96">
        <f t="shared" si="178"/>
        <v>15</v>
      </c>
      <c r="R261" s="96">
        <f t="shared" si="179"/>
        <v>12</v>
      </c>
      <c r="S261" s="96">
        <f t="shared" si="180"/>
        <v>6</v>
      </c>
      <c r="U261" s="96">
        <f t="shared" si="181"/>
        <v>3</v>
      </c>
      <c r="V261" s="96">
        <f t="shared" si="182"/>
        <v>17</v>
      </c>
      <c r="W261" s="96">
        <f t="shared" si="183"/>
        <v>15</v>
      </c>
      <c r="X261" s="96">
        <f t="shared" si="184"/>
        <v>18</v>
      </c>
      <c r="Z261" s="96">
        <f t="shared" si="185"/>
        <v>2</v>
      </c>
      <c r="AA261" s="96">
        <f t="shared" si="186"/>
        <v>5</v>
      </c>
      <c r="AB261" s="96">
        <f t="shared" si="187"/>
        <v>10</v>
      </c>
      <c r="AC261" s="96">
        <f t="shared" si="188"/>
        <v>16</v>
      </c>
      <c r="AD261" s="7"/>
      <c r="AE261" s="96">
        <f t="shared" si="189"/>
        <v>4</v>
      </c>
      <c r="AF261" s="96">
        <f t="shared" si="190"/>
        <v>13</v>
      </c>
      <c r="AG261" s="96">
        <f t="shared" si="191"/>
        <v>11</v>
      </c>
      <c r="AH261" s="96">
        <f t="shared" si="192"/>
        <v>6</v>
      </c>
      <c r="AI261" s="7"/>
      <c r="AJ261" s="96">
        <f t="shared" si="193"/>
        <v>1</v>
      </c>
      <c r="AK261" s="96">
        <f t="shared" si="194"/>
        <v>14</v>
      </c>
      <c r="AL261" s="96">
        <f t="shared" si="195"/>
        <v>12</v>
      </c>
      <c r="AM261" s="96">
        <f t="shared" si="196"/>
        <v>7</v>
      </c>
    </row>
    <row r="262" spans="3:39" ht="15" customHeight="1" thickBot="1" x14ac:dyDescent="0.4">
      <c r="C262" s="96">
        <f t="shared" si="166"/>
        <v>4</v>
      </c>
      <c r="D262" s="96">
        <f t="shared" si="167"/>
        <v>16</v>
      </c>
      <c r="E262" s="96">
        <f t="shared" si="168"/>
        <v>3</v>
      </c>
      <c r="F262" s="96">
        <f t="shared" si="169"/>
        <v>17</v>
      </c>
      <c r="G262" s="96">
        <f t="shared" si="170"/>
        <v>13</v>
      </c>
      <c r="H262" s="96"/>
      <c r="I262" s="96">
        <f t="shared" si="171"/>
        <v>1</v>
      </c>
      <c r="J262" s="96">
        <f t="shared" si="172"/>
        <v>14</v>
      </c>
      <c r="K262" s="96">
        <f t="shared" si="173"/>
        <v>11</v>
      </c>
      <c r="L262" s="96">
        <f t="shared" si="174"/>
        <v>10</v>
      </c>
      <c r="M262" s="96">
        <f t="shared" si="175"/>
        <v>18</v>
      </c>
      <c r="N262" s="96"/>
      <c r="O262" s="96">
        <f t="shared" si="176"/>
        <v>2</v>
      </c>
      <c r="P262" s="96">
        <f t="shared" si="177"/>
        <v>5</v>
      </c>
      <c r="Q262" s="96">
        <f t="shared" si="178"/>
        <v>15</v>
      </c>
      <c r="R262" s="96">
        <f t="shared" si="179"/>
        <v>12</v>
      </c>
      <c r="S262" s="96">
        <f t="shared" si="180"/>
        <v>6</v>
      </c>
      <c r="U262" s="96">
        <f t="shared" si="181"/>
        <v>4</v>
      </c>
      <c r="V262" s="96">
        <f t="shared" si="182"/>
        <v>14</v>
      </c>
      <c r="W262" s="96">
        <f t="shared" si="183"/>
        <v>15</v>
      </c>
      <c r="X262" s="96">
        <f t="shared" si="184"/>
        <v>13</v>
      </c>
      <c r="Z262" s="96">
        <f t="shared" si="185"/>
        <v>5</v>
      </c>
      <c r="AA262" s="96">
        <f t="shared" si="186"/>
        <v>1</v>
      </c>
      <c r="AB262" s="96">
        <f t="shared" si="187"/>
        <v>17</v>
      </c>
      <c r="AC262" s="96">
        <f t="shared" si="188"/>
        <v>18</v>
      </c>
      <c r="AD262" s="7"/>
      <c r="AE262" s="96">
        <f t="shared" si="189"/>
        <v>2</v>
      </c>
      <c r="AF262" s="96">
        <f t="shared" si="190"/>
        <v>3</v>
      </c>
      <c r="AG262" s="96">
        <f t="shared" si="191"/>
        <v>10</v>
      </c>
      <c r="AH262" s="96">
        <f t="shared" si="192"/>
        <v>6</v>
      </c>
      <c r="AI262" s="7"/>
      <c r="AJ262" s="96">
        <f t="shared" si="193"/>
        <v>16</v>
      </c>
      <c r="AK262" s="96">
        <f t="shared" si="194"/>
        <v>11</v>
      </c>
      <c r="AL262" s="96">
        <f t="shared" si="195"/>
        <v>12</v>
      </c>
      <c r="AM262" s="96">
        <f t="shared" si="196"/>
        <v>7</v>
      </c>
    </row>
    <row r="263" spans="3:39" ht="15" customHeight="1" thickBot="1" x14ac:dyDescent="0.4">
      <c r="C263" s="96">
        <f t="shared" si="166"/>
        <v>4</v>
      </c>
      <c r="D263" s="96">
        <f t="shared" si="167"/>
        <v>18</v>
      </c>
      <c r="E263" s="96">
        <f t="shared" si="168"/>
        <v>2</v>
      </c>
      <c r="F263" s="96">
        <f t="shared" si="169"/>
        <v>15</v>
      </c>
      <c r="G263" s="96">
        <f t="shared" si="170"/>
        <v>1</v>
      </c>
      <c r="H263" s="96"/>
      <c r="I263" s="96">
        <f t="shared" si="171"/>
        <v>3</v>
      </c>
      <c r="J263" s="96">
        <f t="shared" si="172"/>
        <v>17</v>
      </c>
      <c r="K263" s="96">
        <f t="shared" si="173"/>
        <v>16</v>
      </c>
      <c r="L263" s="96">
        <f t="shared" si="174"/>
        <v>6</v>
      </c>
      <c r="M263" s="96">
        <f t="shared" si="175"/>
        <v>11</v>
      </c>
      <c r="N263" s="96"/>
      <c r="O263" s="96">
        <f t="shared" si="176"/>
        <v>5</v>
      </c>
      <c r="P263" s="96">
        <f t="shared" si="177"/>
        <v>14</v>
      </c>
      <c r="Q263" s="96">
        <f t="shared" si="178"/>
        <v>13</v>
      </c>
      <c r="R263" s="96">
        <f t="shared" si="179"/>
        <v>10</v>
      </c>
      <c r="S263" s="96">
        <f t="shared" si="180"/>
        <v>7</v>
      </c>
      <c r="U263" s="96">
        <f t="shared" si="181"/>
        <v>4</v>
      </c>
      <c r="V263" s="96">
        <f t="shared" si="182"/>
        <v>17</v>
      </c>
      <c r="W263" s="96">
        <f t="shared" si="183"/>
        <v>13</v>
      </c>
      <c r="X263" s="96">
        <f t="shared" si="184"/>
        <v>1</v>
      </c>
      <c r="Z263" s="96">
        <f t="shared" si="185"/>
        <v>14</v>
      </c>
      <c r="AA263" s="96">
        <f t="shared" si="186"/>
        <v>3</v>
      </c>
      <c r="AB263" s="96">
        <f t="shared" si="187"/>
        <v>15</v>
      </c>
      <c r="AC263" s="96">
        <f t="shared" si="188"/>
        <v>11</v>
      </c>
      <c r="AD263" s="7"/>
      <c r="AE263" s="96">
        <f t="shared" si="189"/>
        <v>5</v>
      </c>
      <c r="AF263" s="96">
        <f t="shared" si="190"/>
        <v>2</v>
      </c>
      <c r="AG263" s="96">
        <f t="shared" si="191"/>
        <v>6</v>
      </c>
      <c r="AH263" s="96">
        <f t="shared" si="192"/>
        <v>7</v>
      </c>
      <c r="AI263" s="7"/>
      <c r="AJ263" s="96">
        <f t="shared" si="193"/>
        <v>18</v>
      </c>
      <c r="AK263" s="96">
        <f t="shared" si="194"/>
        <v>16</v>
      </c>
      <c r="AL263" s="96">
        <f t="shared" si="195"/>
        <v>10</v>
      </c>
      <c r="AM263" s="96">
        <f t="shared" si="196"/>
        <v>12</v>
      </c>
    </row>
    <row r="264" spans="3:39" ht="15" customHeight="1" thickBot="1" x14ac:dyDescent="0.4">
      <c r="C264" s="96">
        <f t="shared" si="166"/>
        <v>3</v>
      </c>
      <c r="D264" s="96">
        <f t="shared" si="167"/>
        <v>4</v>
      </c>
      <c r="E264" s="96">
        <f t="shared" si="168"/>
        <v>2</v>
      </c>
      <c r="F264" s="96">
        <f t="shared" si="169"/>
        <v>15</v>
      </c>
      <c r="G264" s="96">
        <f t="shared" si="170"/>
        <v>16</v>
      </c>
      <c r="H264" s="96"/>
      <c r="I264" s="96">
        <f t="shared" si="171"/>
        <v>18</v>
      </c>
      <c r="J264" s="96">
        <f t="shared" si="172"/>
        <v>14</v>
      </c>
      <c r="K264" s="96">
        <f t="shared" si="173"/>
        <v>1</v>
      </c>
      <c r="L264" s="96">
        <f t="shared" si="174"/>
        <v>17</v>
      </c>
      <c r="M264" s="96">
        <f t="shared" si="175"/>
        <v>11</v>
      </c>
      <c r="N264" s="96"/>
      <c r="O264" s="96">
        <f t="shared" si="176"/>
        <v>5</v>
      </c>
      <c r="P264" s="96">
        <f t="shared" si="177"/>
        <v>6</v>
      </c>
      <c r="Q264" s="96">
        <f t="shared" si="178"/>
        <v>13</v>
      </c>
      <c r="R264" s="96">
        <f t="shared" si="179"/>
        <v>10</v>
      </c>
      <c r="S264" s="96">
        <f t="shared" si="180"/>
        <v>7</v>
      </c>
      <c r="U264" s="96">
        <f t="shared" si="181"/>
        <v>3</v>
      </c>
      <c r="V264" s="96">
        <f t="shared" si="182"/>
        <v>14</v>
      </c>
      <c r="W264" s="96">
        <f t="shared" si="183"/>
        <v>13</v>
      </c>
      <c r="X264" s="96">
        <f t="shared" si="184"/>
        <v>16</v>
      </c>
      <c r="Z264" s="96">
        <f t="shared" si="185"/>
        <v>6</v>
      </c>
      <c r="AA264" s="96">
        <f t="shared" si="186"/>
        <v>18</v>
      </c>
      <c r="AB264" s="96">
        <f t="shared" si="187"/>
        <v>15</v>
      </c>
      <c r="AC264" s="96">
        <f t="shared" si="188"/>
        <v>11</v>
      </c>
      <c r="AD264" s="7"/>
      <c r="AE264" s="96">
        <f t="shared" si="189"/>
        <v>5</v>
      </c>
      <c r="AF264" s="96">
        <f t="shared" si="190"/>
        <v>2</v>
      </c>
      <c r="AG264" s="96">
        <f t="shared" si="191"/>
        <v>17</v>
      </c>
      <c r="AH264" s="96">
        <f t="shared" si="192"/>
        <v>7</v>
      </c>
      <c r="AI264" s="7"/>
      <c r="AJ264" s="96">
        <f t="shared" si="193"/>
        <v>4</v>
      </c>
      <c r="AK264" s="96">
        <f t="shared" si="194"/>
        <v>1</v>
      </c>
      <c r="AL264" s="96">
        <f t="shared" si="195"/>
        <v>10</v>
      </c>
      <c r="AM264" s="96">
        <f t="shared" si="196"/>
        <v>12</v>
      </c>
    </row>
    <row r="265" spans="3:39" ht="15" customHeight="1" thickBot="1" x14ac:dyDescent="0.4">
      <c r="C265" s="96">
        <f t="shared" si="166"/>
        <v>4</v>
      </c>
      <c r="D265" s="96">
        <f t="shared" si="167"/>
        <v>3</v>
      </c>
      <c r="E265" s="96">
        <f t="shared" si="168"/>
        <v>18</v>
      </c>
      <c r="F265" s="96">
        <f t="shared" si="169"/>
        <v>15</v>
      </c>
      <c r="G265" s="96">
        <f t="shared" si="170"/>
        <v>10</v>
      </c>
      <c r="H265" s="96"/>
      <c r="I265" s="96">
        <f t="shared" si="171"/>
        <v>1</v>
      </c>
      <c r="J265" s="96">
        <f t="shared" si="172"/>
        <v>5</v>
      </c>
      <c r="K265" s="96">
        <f t="shared" si="173"/>
        <v>16</v>
      </c>
      <c r="L265" s="96">
        <f t="shared" si="174"/>
        <v>6</v>
      </c>
      <c r="M265" s="96">
        <f t="shared" si="175"/>
        <v>11</v>
      </c>
      <c r="N265" s="96"/>
      <c r="O265" s="96">
        <f t="shared" si="176"/>
        <v>2</v>
      </c>
      <c r="P265" s="96">
        <f t="shared" si="177"/>
        <v>14</v>
      </c>
      <c r="Q265" s="96">
        <f t="shared" si="178"/>
        <v>13</v>
      </c>
      <c r="R265" s="96">
        <f t="shared" si="179"/>
        <v>17</v>
      </c>
      <c r="S265" s="96">
        <f t="shared" si="180"/>
        <v>7</v>
      </c>
      <c r="U265" s="96">
        <f t="shared" si="181"/>
        <v>4</v>
      </c>
      <c r="V265" s="96">
        <f t="shared" si="182"/>
        <v>5</v>
      </c>
      <c r="W265" s="96">
        <f t="shared" si="183"/>
        <v>13</v>
      </c>
      <c r="X265" s="96">
        <f t="shared" si="184"/>
        <v>10</v>
      </c>
      <c r="Z265" s="96">
        <f t="shared" si="185"/>
        <v>14</v>
      </c>
      <c r="AA265" s="96">
        <f t="shared" si="186"/>
        <v>1</v>
      </c>
      <c r="AB265" s="96">
        <f t="shared" si="187"/>
        <v>15</v>
      </c>
      <c r="AC265" s="96">
        <f t="shared" si="188"/>
        <v>11</v>
      </c>
      <c r="AD265" s="7"/>
      <c r="AE265" s="96">
        <f t="shared" si="189"/>
        <v>2</v>
      </c>
      <c r="AF265" s="96">
        <f t="shared" si="190"/>
        <v>18</v>
      </c>
      <c r="AG265" s="96">
        <f t="shared" si="191"/>
        <v>6</v>
      </c>
      <c r="AH265" s="96">
        <f t="shared" si="192"/>
        <v>7</v>
      </c>
      <c r="AI265" s="7"/>
      <c r="AJ265" s="96">
        <f t="shared" si="193"/>
        <v>3</v>
      </c>
      <c r="AK265" s="96">
        <f t="shared" si="194"/>
        <v>16</v>
      </c>
      <c r="AL265" s="96">
        <f t="shared" si="195"/>
        <v>17</v>
      </c>
      <c r="AM265" s="96">
        <f t="shared" si="196"/>
        <v>12</v>
      </c>
    </row>
    <row r="266" spans="3:39" ht="15" customHeight="1" thickBot="1" x14ac:dyDescent="0.4">
      <c r="C266" s="96">
        <f t="shared" si="166"/>
        <v>4</v>
      </c>
      <c r="D266" s="96">
        <f t="shared" si="167"/>
        <v>2</v>
      </c>
      <c r="E266" s="96">
        <f t="shared" si="168"/>
        <v>17</v>
      </c>
      <c r="F266" s="96">
        <f t="shared" si="169"/>
        <v>15</v>
      </c>
      <c r="G266" s="96">
        <f t="shared" si="170"/>
        <v>10</v>
      </c>
      <c r="H266" s="96"/>
      <c r="I266" s="96">
        <f t="shared" si="171"/>
        <v>5</v>
      </c>
      <c r="J266" s="96">
        <f t="shared" si="172"/>
        <v>14</v>
      </c>
      <c r="K266" s="96">
        <f t="shared" si="173"/>
        <v>12</v>
      </c>
      <c r="L266" s="96">
        <f t="shared" si="174"/>
        <v>16</v>
      </c>
      <c r="M266" s="96">
        <f t="shared" si="175"/>
        <v>1</v>
      </c>
      <c r="N266" s="96"/>
      <c r="O266" s="96">
        <f t="shared" si="176"/>
        <v>3</v>
      </c>
      <c r="P266" s="96">
        <f t="shared" si="177"/>
        <v>18</v>
      </c>
      <c r="Q266" s="96">
        <f t="shared" si="178"/>
        <v>13</v>
      </c>
      <c r="R266" s="96">
        <f t="shared" si="179"/>
        <v>11</v>
      </c>
      <c r="S266" s="96">
        <f t="shared" si="180"/>
        <v>6</v>
      </c>
      <c r="U266" s="96">
        <f t="shared" si="181"/>
        <v>4</v>
      </c>
      <c r="V266" s="96">
        <f t="shared" si="182"/>
        <v>14</v>
      </c>
      <c r="W266" s="96">
        <f t="shared" si="183"/>
        <v>13</v>
      </c>
      <c r="X266" s="96">
        <f t="shared" si="184"/>
        <v>10</v>
      </c>
      <c r="Z266" s="96">
        <f t="shared" si="185"/>
        <v>18</v>
      </c>
      <c r="AA266" s="96">
        <f t="shared" si="186"/>
        <v>5</v>
      </c>
      <c r="AB266" s="96">
        <f t="shared" si="187"/>
        <v>15</v>
      </c>
      <c r="AC266" s="96">
        <f t="shared" si="188"/>
        <v>1</v>
      </c>
      <c r="AD266" s="7"/>
      <c r="AE266" s="96">
        <f t="shared" si="189"/>
        <v>3</v>
      </c>
      <c r="AF266" s="96">
        <f t="shared" si="190"/>
        <v>17</v>
      </c>
      <c r="AG266" s="96">
        <f t="shared" si="191"/>
        <v>16</v>
      </c>
      <c r="AH266" s="96">
        <f t="shared" si="192"/>
        <v>6</v>
      </c>
      <c r="AI266" s="7"/>
      <c r="AJ266" s="96">
        <f t="shared" si="193"/>
        <v>2</v>
      </c>
      <c r="AK266" s="96">
        <f t="shared" si="194"/>
        <v>12</v>
      </c>
      <c r="AL266" s="96">
        <f t="shared" si="195"/>
        <v>11</v>
      </c>
      <c r="AM266" s="96">
        <f t="shared" si="196"/>
        <v>7</v>
      </c>
    </row>
    <row r="267" spans="3:39" ht="15" customHeight="1" thickBot="1" x14ac:dyDescent="0.4">
      <c r="C267" s="96">
        <f t="shared" si="166"/>
        <v>4</v>
      </c>
      <c r="D267" s="96">
        <f t="shared" si="167"/>
        <v>3</v>
      </c>
      <c r="E267" s="96">
        <f t="shared" si="168"/>
        <v>2</v>
      </c>
      <c r="F267" s="96">
        <f t="shared" si="169"/>
        <v>13</v>
      </c>
      <c r="G267" s="96">
        <f t="shared" si="170"/>
        <v>11</v>
      </c>
      <c r="H267" s="96"/>
      <c r="I267" s="96">
        <f t="shared" si="171"/>
        <v>18</v>
      </c>
      <c r="J267" s="96">
        <f t="shared" si="172"/>
        <v>6</v>
      </c>
      <c r="K267" s="96">
        <f t="shared" si="173"/>
        <v>1</v>
      </c>
      <c r="L267" s="96">
        <f t="shared" si="174"/>
        <v>15</v>
      </c>
      <c r="M267" s="96">
        <f t="shared" si="175"/>
        <v>10</v>
      </c>
      <c r="N267" s="96"/>
      <c r="O267" s="96">
        <f t="shared" si="176"/>
        <v>14</v>
      </c>
      <c r="P267" s="96">
        <f t="shared" si="177"/>
        <v>5</v>
      </c>
      <c r="Q267" s="96">
        <f t="shared" si="178"/>
        <v>12</v>
      </c>
      <c r="R267" s="96">
        <f t="shared" si="179"/>
        <v>16</v>
      </c>
      <c r="S267" s="96">
        <f t="shared" si="180"/>
        <v>17</v>
      </c>
      <c r="U267" s="96">
        <f t="shared" si="181"/>
        <v>4</v>
      </c>
      <c r="V267" s="96">
        <f t="shared" si="182"/>
        <v>6</v>
      </c>
      <c r="W267" s="96">
        <f t="shared" si="183"/>
        <v>12</v>
      </c>
      <c r="X267" s="96">
        <f t="shared" si="184"/>
        <v>11</v>
      </c>
      <c r="Z267" s="96">
        <f t="shared" si="185"/>
        <v>5</v>
      </c>
      <c r="AA267" s="96">
        <f t="shared" si="186"/>
        <v>18</v>
      </c>
      <c r="AB267" s="96">
        <f t="shared" si="187"/>
        <v>13</v>
      </c>
      <c r="AC267" s="96">
        <f t="shared" si="188"/>
        <v>10</v>
      </c>
      <c r="AD267" s="7"/>
      <c r="AE267" s="96">
        <f t="shared" si="189"/>
        <v>14</v>
      </c>
      <c r="AF267" s="96">
        <f t="shared" si="190"/>
        <v>2</v>
      </c>
      <c r="AG267" s="96">
        <f t="shared" si="191"/>
        <v>15</v>
      </c>
      <c r="AH267" s="96">
        <f t="shared" si="192"/>
        <v>17</v>
      </c>
      <c r="AI267" s="7"/>
      <c r="AJ267" s="96">
        <f t="shared" si="193"/>
        <v>3</v>
      </c>
      <c r="AK267" s="96">
        <f t="shared" si="194"/>
        <v>1</v>
      </c>
      <c r="AL267" s="96">
        <f t="shared" si="195"/>
        <v>16</v>
      </c>
      <c r="AM267" s="96">
        <f t="shared" si="196"/>
        <v>7</v>
      </c>
    </row>
    <row r="268" spans="3:39" ht="15" customHeight="1" thickBot="1" x14ac:dyDescent="0.4">
      <c r="C268" s="96">
        <f t="shared" si="166"/>
        <v>5</v>
      </c>
      <c r="D268" s="96">
        <f t="shared" si="167"/>
        <v>4</v>
      </c>
      <c r="E268" s="96">
        <f t="shared" si="168"/>
        <v>18</v>
      </c>
      <c r="F268" s="96">
        <f t="shared" si="169"/>
        <v>13</v>
      </c>
      <c r="G268" s="96">
        <f t="shared" si="170"/>
        <v>10</v>
      </c>
      <c r="H268" s="96"/>
      <c r="I268" s="96">
        <f t="shared" si="171"/>
        <v>3</v>
      </c>
      <c r="J268" s="96">
        <f t="shared" si="172"/>
        <v>14</v>
      </c>
      <c r="K268" s="96">
        <f t="shared" si="173"/>
        <v>16</v>
      </c>
      <c r="L268" s="96">
        <f t="shared" si="174"/>
        <v>15</v>
      </c>
      <c r="M268" s="96">
        <f t="shared" si="175"/>
        <v>2</v>
      </c>
      <c r="N268" s="96"/>
      <c r="O268" s="96">
        <f t="shared" si="176"/>
        <v>6</v>
      </c>
      <c r="P268" s="96">
        <f t="shared" si="177"/>
        <v>1</v>
      </c>
      <c r="Q268" s="96">
        <f t="shared" si="178"/>
        <v>12</v>
      </c>
      <c r="R268" s="96">
        <f t="shared" si="179"/>
        <v>11</v>
      </c>
      <c r="S268" s="96">
        <f t="shared" si="180"/>
        <v>17</v>
      </c>
      <c r="U268" s="96">
        <f t="shared" si="181"/>
        <v>5</v>
      </c>
      <c r="V268" s="96">
        <f t="shared" si="182"/>
        <v>14</v>
      </c>
      <c r="W268" s="96">
        <f t="shared" si="183"/>
        <v>12</v>
      </c>
      <c r="X268" s="96">
        <f t="shared" si="184"/>
        <v>10</v>
      </c>
      <c r="Z268" s="96">
        <f t="shared" si="185"/>
        <v>1</v>
      </c>
      <c r="AA268" s="96">
        <f t="shared" si="186"/>
        <v>3</v>
      </c>
      <c r="AB268" s="96">
        <f t="shared" si="187"/>
        <v>13</v>
      </c>
      <c r="AC268" s="96">
        <f t="shared" si="188"/>
        <v>2</v>
      </c>
      <c r="AD268" s="7"/>
      <c r="AE268" s="96">
        <f t="shared" si="189"/>
        <v>6</v>
      </c>
      <c r="AF268" s="96">
        <f t="shared" si="190"/>
        <v>18</v>
      </c>
      <c r="AG268" s="96">
        <f t="shared" si="191"/>
        <v>15</v>
      </c>
      <c r="AH268" s="96">
        <f t="shared" si="192"/>
        <v>17</v>
      </c>
      <c r="AI268" s="7"/>
      <c r="AJ268" s="96">
        <f t="shared" si="193"/>
        <v>4</v>
      </c>
      <c r="AK268" s="96">
        <f t="shared" si="194"/>
        <v>16</v>
      </c>
      <c r="AL268" s="96">
        <f t="shared" si="195"/>
        <v>11</v>
      </c>
      <c r="AM268" s="96">
        <f t="shared" si="196"/>
        <v>7</v>
      </c>
    </row>
    <row r="269" spans="3:39" ht="15" customHeight="1" thickBot="1" x14ac:dyDescent="0.4">
      <c r="C269" s="96">
        <f t="shared" si="166"/>
        <v>4</v>
      </c>
      <c r="D269" s="96">
        <f t="shared" si="167"/>
        <v>1</v>
      </c>
      <c r="E269" s="96">
        <f t="shared" si="168"/>
        <v>14</v>
      </c>
      <c r="F269" s="96">
        <f t="shared" si="169"/>
        <v>12</v>
      </c>
      <c r="G269" s="96">
        <f t="shared" si="170"/>
        <v>10</v>
      </c>
      <c r="H269" s="96"/>
      <c r="I269" s="96">
        <f t="shared" si="171"/>
        <v>3</v>
      </c>
      <c r="J269" s="96">
        <f t="shared" si="172"/>
        <v>2</v>
      </c>
      <c r="K269" s="96">
        <f t="shared" si="173"/>
        <v>16</v>
      </c>
      <c r="L269" s="96">
        <f t="shared" si="174"/>
        <v>15</v>
      </c>
      <c r="M269" s="96">
        <f t="shared" si="175"/>
        <v>11</v>
      </c>
      <c r="N269" s="96"/>
      <c r="O269" s="96">
        <f t="shared" si="176"/>
        <v>5</v>
      </c>
      <c r="P269" s="96">
        <f t="shared" si="177"/>
        <v>17</v>
      </c>
      <c r="Q269" s="96">
        <f t="shared" si="178"/>
        <v>13</v>
      </c>
      <c r="R269" s="96">
        <f t="shared" si="179"/>
        <v>18</v>
      </c>
      <c r="S269" s="96">
        <f t="shared" si="180"/>
        <v>6</v>
      </c>
      <c r="U269" s="96">
        <f t="shared" si="181"/>
        <v>4</v>
      </c>
      <c r="V269" s="96">
        <f t="shared" si="182"/>
        <v>2</v>
      </c>
      <c r="W269" s="96">
        <f t="shared" si="183"/>
        <v>13</v>
      </c>
      <c r="X269" s="96">
        <f t="shared" si="184"/>
        <v>10</v>
      </c>
      <c r="Z269" s="96">
        <f t="shared" si="185"/>
        <v>17</v>
      </c>
      <c r="AA269" s="96">
        <f t="shared" si="186"/>
        <v>3</v>
      </c>
      <c r="AB269" s="96">
        <f t="shared" si="187"/>
        <v>12</v>
      </c>
      <c r="AC269" s="96">
        <f t="shared" si="188"/>
        <v>11</v>
      </c>
      <c r="AD269" s="7"/>
      <c r="AE269" s="96">
        <f t="shared" si="189"/>
        <v>5</v>
      </c>
      <c r="AF269" s="96">
        <f t="shared" si="190"/>
        <v>14</v>
      </c>
      <c r="AG269" s="96">
        <f t="shared" si="191"/>
        <v>15</v>
      </c>
      <c r="AH269" s="96">
        <f t="shared" si="192"/>
        <v>6</v>
      </c>
      <c r="AI269" s="7"/>
      <c r="AJ269" s="96">
        <f t="shared" si="193"/>
        <v>1</v>
      </c>
      <c r="AK269" s="96">
        <f t="shared" si="194"/>
        <v>16</v>
      </c>
      <c r="AL269" s="96">
        <f t="shared" si="195"/>
        <v>18</v>
      </c>
      <c r="AM269" s="96">
        <f t="shared" si="196"/>
        <v>7</v>
      </c>
    </row>
    <row r="270" spans="3:39" ht="15" customHeight="1" thickBot="1" x14ac:dyDescent="0.4">
      <c r="C270" s="96">
        <f t="shared" si="166"/>
        <v>4</v>
      </c>
      <c r="D270" s="96">
        <f t="shared" si="167"/>
        <v>2</v>
      </c>
      <c r="E270" s="96">
        <f t="shared" si="168"/>
        <v>5</v>
      </c>
      <c r="F270" s="96">
        <f t="shared" si="169"/>
        <v>12</v>
      </c>
      <c r="G270" s="96">
        <f t="shared" si="170"/>
        <v>10</v>
      </c>
      <c r="H270" s="96"/>
      <c r="I270" s="96">
        <f t="shared" si="171"/>
        <v>1</v>
      </c>
      <c r="J270" s="96">
        <f t="shared" si="172"/>
        <v>6</v>
      </c>
      <c r="K270" s="96">
        <f t="shared" si="173"/>
        <v>18</v>
      </c>
      <c r="L270" s="96">
        <f t="shared" si="174"/>
        <v>15</v>
      </c>
      <c r="M270" s="96">
        <f t="shared" si="175"/>
        <v>11</v>
      </c>
      <c r="N270" s="96"/>
      <c r="O270" s="96">
        <f t="shared" si="176"/>
        <v>3</v>
      </c>
      <c r="P270" s="96">
        <f t="shared" si="177"/>
        <v>14</v>
      </c>
      <c r="Q270" s="96">
        <f t="shared" si="178"/>
        <v>13</v>
      </c>
      <c r="R270" s="96">
        <f t="shared" si="179"/>
        <v>17</v>
      </c>
      <c r="S270" s="96">
        <f t="shared" si="180"/>
        <v>16</v>
      </c>
      <c r="U270" s="96">
        <f t="shared" si="181"/>
        <v>4</v>
      </c>
      <c r="V270" s="96">
        <f t="shared" si="182"/>
        <v>6</v>
      </c>
      <c r="W270" s="96">
        <f t="shared" si="183"/>
        <v>13</v>
      </c>
      <c r="X270" s="96">
        <f t="shared" si="184"/>
        <v>10</v>
      </c>
      <c r="Z270" s="96">
        <f t="shared" si="185"/>
        <v>14</v>
      </c>
      <c r="AA270" s="96">
        <f t="shared" si="186"/>
        <v>1</v>
      </c>
      <c r="AB270" s="96">
        <f t="shared" si="187"/>
        <v>12</v>
      </c>
      <c r="AC270" s="96">
        <f t="shared" si="188"/>
        <v>11</v>
      </c>
      <c r="AD270" s="7"/>
      <c r="AE270" s="96">
        <f t="shared" si="189"/>
        <v>3</v>
      </c>
      <c r="AF270" s="96">
        <f t="shared" si="190"/>
        <v>5</v>
      </c>
      <c r="AG270" s="96">
        <f t="shared" si="191"/>
        <v>15</v>
      </c>
      <c r="AH270" s="96">
        <f t="shared" si="192"/>
        <v>16</v>
      </c>
      <c r="AI270" s="7"/>
      <c r="AJ270" s="96">
        <f t="shared" si="193"/>
        <v>2</v>
      </c>
      <c r="AK270" s="96">
        <f t="shared" si="194"/>
        <v>18</v>
      </c>
      <c r="AL270" s="96">
        <f t="shared" si="195"/>
        <v>17</v>
      </c>
      <c r="AM270" s="96">
        <f t="shared" si="196"/>
        <v>7</v>
      </c>
    </row>
    <row r="271" spans="3:39" ht="15" customHeight="1" thickBot="1" x14ac:dyDescent="0.4">
      <c r="C271" s="96">
        <f t="shared" si="166"/>
        <v>3</v>
      </c>
      <c r="D271" s="96">
        <f t="shared" si="167"/>
        <v>4</v>
      </c>
      <c r="E271" s="96">
        <f t="shared" si="168"/>
        <v>16</v>
      </c>
      <c r="F271" s="96">
        <f t="shared" si="169"/>
        <v>12</v>
      </c>
      <c r="G271" s="96">
        <f t="shared" si="170"/>
        <v>10</v>
      </c>
      <c r="H271" s="96"/>
      <c r="I271" s="96">
        <f t="shared" si="171"/>
        <v>5</v>
      </c>
      <c r="J271" s="96">
        <f t="shared" si="172"/>
        <v>6</v>
      </c>
      <c r="K271" s="96">
        <f t="shared" si="173"/>
        <v>2</v>
      </c>
      <c r="L271" s="96">
        <f t="shared" si="174"/>
        <v>15</v>
      </c>
      <c r="M271" s="96">
        <f t="shared" si="175"/>
        <v>11</v>
      </c>
      <c r="N271" s="96"/>
      <c r="O271" s="96">
        <f t="shared" si="176"/>
        <v>14</v>
      </c>
      <c r="P271" s="96">
        <f t="shared" si="177"/>
        <v>18</v>
      </c>
      <c r="Q271" s="96">
        <f t="shared" si="178"/>
        <v>13</v>
      </c>
      <c r="R271" s="96">
        <f t="shared" si="179"/>
        <v>17</v>
      </c>
      <c r="S271" s="96">
        <f t="shared" si="180"/>
        <v>1</v>
      </c>
      <c r="U271" s="96">
        <f t="shared" si="181"/>
        <v>3</v>
      </c>
      <c r="V271" s="96">
        <f t="shared" si="182"/>
        <v>6</v>
      </c>
      <c r="W271" s="96">
        <f t="shared" si="183"/>
        <v>13</v>
      </c>
      <c r="X271" s="96">
        <f t="shared" si="184"/>
        <v>10</v>
      </c>
      <c r="Z271" s="96">
        <f t="shared" si="185"/>
        <v>18</v>
      </c>
      <c r="AA271" s="96">
        <f t="shared" si="186"/>
        <v>5</v>
      </c>
      <c r="AB271" s="96">
        <f t="shared" si="187"/>
        <v>12</v>
      </c>
      <c r="AC271" s="96">
        <f t="shared" si="188"/>
        <v>11</v>
      </c>
      <c r="AD271" s="7"/>
      <c r="AE271" s="96">
        <f t="shared" si="189"/>
        <v>14</v>
      </c>
      <c r="AF271" s="96">
        <f t="shared" si="190"/>
        <v>16</v>
      </c>
      <c r="AG271" s="96">
        <f t="shared" si="191"/>
        <v>15</v>
      </c>
      <c r="AH271" s="96">
        <f t="shared" si="192"/>
        <v>1</v>
      </c>
      <c r="AI271" s="7"/>
      <c r="AJ271" s="96">
        <f t="shared" si="193"/>
        <v>4</v>
      </c>
      <c r="AK271" s="96">
        <f t="shared" si="194"/>
        <v>2</v>
      </c>
      <c r="AL271" s="96">
        <f t="shared" si="195"/>
        <v>17</v>
      </c>
      <c r="AM271" s="96">
        <f t="shared" si="196"/>
        <v>7</v>
      </c>
    </row>
    <row r="272" spans="3:39" ht="15" customHeight="1" thickBot="1" x14ac:dyDescent="0.4">
      <c r="C272" s="96">
        <f t="shared" si="166"/>
        <v>1</v>
      </c>
      <c r="D272" s="96">
        <f t="shared" si="167"/>
        <v>4</v>
      </c>
      <c r="E272" s="96">
        <f t="shared" si="168"/>
        <v>18</v>
      </c>
      <c r="F272" s="96">
        <f t="shared" si="169"/>
        <v>10</v>
      </c>
      <c r="G272" s="96">
        <f t="shared" si="170"/>
        <v>12</v>
      </c>
      <c r="H272" s="96"/>
      <c r="I272" s="96">
        <f t="shared" si="171"/>
        <v>2</v>
      </c>
      <c r="J272" s="96">
        <f t="shared" si="172"/>
        <v>5</v>
      </c>
      <c r="K272" s="96">
        <f t="shared" si="173"/>
        <v>16</v>
      </c>
      <c r="L272" s="96">
        <f t="shared" si="174"/>
        <v>6</v>
      </c>
      <c r="M272" s="96">
        <f t="shared" si="175"/>
        <v>15</v>
      </c>
      <c r="N272" s="96"/>
      <c r="O272" s="96">
        <f t="shared" si="176"/>
        <v>3</v>
      </c>
      <c r="P272" s="96">
        <f t="shared" si="177"/>
        <v>14</v>
      </c>
      <c r="Q272" s="96">
        <f t="shared" si="178"/>
        <v>11</v>
      </c>
      <c r="R272" s="96">
        <f t="shared" si="179"/>
        <v>8</v>
      </c>
      <c r="S272" s="96">
        <f t="shared" si="180"/>
        <v>7</v>
      </c>
      <c r="U272" s="96">
        <f t="shared" si="181"/>
        <v>1</v>
      </c>
      <c r="V272" s="96">
        <f t="shared" si="182"/>
        <v>5</v>
      </c>
      <c r="W272" s="96">
        <f t="shared" si="183"/>
        <v>11</v>
      </c>
      <c r="X272" s="96">
        <f t="shared" si="184"/>
        <v>12</v>
      </c>
      <c r="Z272" s="96">
        <f t="shared" si="185"/>
        <v>14</v>
      </c>
      <c r="AA272" s="96">
        <f t="shared" si="186"/>
        <v>2</v>
      </c>
      <c r="AB272" s="96">
        <f t="shared" si="187"/>
        <v>10</v>
      </c>
      <c r="AC272" s="96">
        <f t="shared" si="188"/>
        <v>15</v>
      </c>
      <c r="AD272" s="7"/>
      <c r="AE272" s="96">
        <f t="shared" si="189"/>
        <v>3</v>
      </c>
      <c r="AF272" s="96">
        <f t="shared" si="190"/>
        <v>18</v>
      </c>
      <c r="AG272" s="96">
        <f t="shared" si="191"/>
        <v>6</v>
      </c>
      <c r="AH272" s="96">
        <f t="shared" si="192"/>
        <v>7</v>
      </c>
      <c r="AI272" s="7"/>
      <c r="AJ272" s="96">
        <f t="shared" si="193"/>
        <v>4</v>
      </c>
      <c r="AK272" s="96">
        <f t="shared" si="194"/>
        <v>16</v>
      </c>
      <c r="AL272" s="96">
        <f t="shared" si="195"/>
        <v>8</v>
      </c>
      <c r="AM272" s="96">
        <f t="shared" si="196"/>
        <v>13</v>
      </c>
    </row>
    <row r="273" spans="2:39" ht="15" customHeight="1" thickBot="1" x14ac:dyDescent="0.4">
      <c r="C273" s="96">
        <f t="shared" si="166"/>
        <v>3</v>
      </c>
      <c r="D273" s="96">
        <f t="shared" si="167"/>
        <v>5</v>
      </c>
      <c r="E273" s="96">
        <f t="shared" si="168"/>
        <v>16</v>
      </c>
      <c r="F273" s="96">
        <f t="shared" si="169"/>
        <v>10</v>
      </c>
      <c r="G273" s="96">
        <f t="shared" si="170"/>
        <v>12</v>
      </c>
      <c r="H273" s="96"/>
      <c r="I273" s="96">
        <f t="shared" si="171"/>
        <v>14</v>
      </c>
      <c r="J273" s="96">
        <f t="shared" si="172"/>
        <v>1</v>
      </c>
      <c r="K273" s="96">
        <f t="shared" si="173"/>
        <v>17</v>
      </c>
      <c r="L273" s="96">
        <f t="shared" si="174"/>
        <v>6</v>
      </c>
      <c r="M273" s="96">
        <f t="shared" si="175"/>
        <v>15</v>
      </c>
      <c r="N273" s="96"/>
      <c r="O273" s="96">
        <f t="shared" si="176"/>
        <v>4</v>
      </c>
      <c r="P273" s="96">
        <f t="shared" si="177"/>
        <v>18</v>
      </c>
      <c r="Q273" s="96">
        <f t="shared" si="178"/>
        <v>11</v>
      </c>
      <c r="R273" s="96">
        <f t="shared" si="179"/>
        <v>8</v>
      </c>
      <c r="S273" s="96">
        <f t="shared" si="180"/>
        <v>2</v>
      </c>
      <c r="U273" s="96">
        <f t="shared" si="181"/>
        <v>3</v>
      </c>
      <c r="V273" s="96">
        <f t="shared" si="182"/>
        <v>1</v>
      </c>
      <c r="W273" s="96">
        <f t="shared" si="183"/>
        <v>11</v>
      </c>
      <c r="X273" s="96">
        <f t="shared" si="184"/>
        <v>12</v>
      </c>
      <c r="Z273" s="96">
        <f t="shared" si="185"/>
        <v>18</v>
      </c>
      <c r="AA273" s="96">
        <f t="shared" si="186"/>
        <v>14</v>
      </c>
      <c r="AB273" s="96">
        <f t="shared" si="187"/>
        <v>10</v>
      </c>
      <c r="AC273" s="96">
        <f t="shared" si="188"/>
        <v>15</v>
      </c>
      <c r="AD273" s="7"/>
      <c r="AE273" s="96">
        <f t="shared" si="189"/>
        <v>4</v>
      </c>
      <c r="AF273" s="96">
        <f t="shared" si="190"/>
        <v>16</v>
      </c>
      <c r="AG273" s="96">
        <f t="shared" si="191"/>
        <v>6</v>
      </c>
      <c r="AH273" s="96">
        <f t="shared" si="192"/>
        <v>2</v>
      </c>
      <c r="AI273" s="7"/>
      <c r="AJ273" s="96">
        <f t="shared" si="193"/>
        <v>5</v>
      </c>
      <c r="AK273" s="96">
        <f t="shared" si="194"/>
        <v>17</v>
      </c>
      <c r="AL273" s="96">
        <f t="shared" si="195"/>
        <v>8</v>
      </c>
      <c r="AM273" s="96">
        <f t="shared" si="196"/>
        <v>7</v>
      </c>
    </row>
    <row r="274" spans="2:39" ht="15" customHeight="1" thickBot="1" x14ac:dyDescent="0.4">
      <c r="C274" s="96">
        <f t="shared" si="166"/>
        <v>3</v>
      </c>
      <c r="D274" s="96">
        <f t="shared" si="167"/>
        <v>4</v>
      </c>
      <c r="E274" s="96">
        <f t="shared" si="168"/>
        <v>18</v>
      </c>
      <c r="F274" s="96">
        <f t="shared" si="169"/>
        <v>10</v>
      </c>
      <c r="G274" s="96">
        <f t="shared" si="170"/>
        <v>12</v>
      </c>
      <c r="H274" s="96"/>
      <c r="I274" s="96">
        <f t="shared" si="171"/>
        <v>17</v>
      </c>
      <c r="J274" s="96">
        <f t="shared" si="172"/>
        <v>14</v>
      </c>
      <c r="K274" s="96">
        <f t="shared" si="173"/>
        <v>16</v>
      </c>
      <c r="L274" s="96">
        <f t="shared" si="174"/>
        <v>6</v>
      </c>
      <c r="M274" s="96">
        <f t="shared" si="175"/>
        <v>15</v>
      </c>
      <c r="N274" s="96"/>
      <c r="O274" s="96">
        <f t="shared" si="176"/>
        <v>5</v>
      </c>
      <c r="P274" s="96">
        <f t="shared" si="177"/>
        <v>1</v>
      </c>
      <c r="Q274" s="96">
        <f t="shared" si="178"/>
        <v>11</v>
      </c>
      <c r="R274" s="96">
        <f t="shared" si="179"/>
        <v>8</v>
      </c>
      <c r="S274" s="96">
        <f t="shared" si="180"/>
        <v>2</v>
      </c>
      <c r="U274" s="96">
        <f t="shared" si="181"/>
        <v>3</v>
      </c>
      <c r="V274" s="96">
        <f t="shared" si="182"/>
        <v>14</v>
      </c>
      <c r="W274" s="96">
        <f t="shared" si="183"/>
        <v>11</v>
      </c>
      <c r="X274" s="96">
        <f t="shared" si="184"/>
        <v>12</v>
      </c>
      <c r="Z274" s="96">
        <f t="shared" si="185"/>
        <v>1</v>
      </c>
      <c r="AA274" s="96">
        <f t="shared" si="186"/>
        <v>17</v>
      </c>
      <c r="AB274" s="96">
        <f t="shared" si="187"/>
        <v>10</v>
      </c>
      <c r="AC274" s="96">
        <f t="shared" si="188"/>
        <v>15</v>
      </c>
      <c r="AD274" s="7"/>
      <c r="AE274" s="96">
        <f t="shared" si="189"/>
        <v>5</v>
      </c>
      <c r="AF274" s="96">
        <f t="shared" si="190"/>
        <v>18</v>
      </c>
      <c r="AG274" s="96">
        <f t="shared" si="191"/>
        <v>6</v>
      </c>
      <c r="AH274" s="96">
        <f t="shared" si="192"/>
        <v>2</v>
      </c>
      <c r="AI274" s="7"/>
      <c r="AJ274" s="96">
        <f t="shared" si="193"/>
        <v>4</v>
      </c>
      <c r="AK274" s="96">
        <f t="shared" si="194"/>
        <v>16</v>
      </c>
      <c r="AL274" s="96">
        <f t="shared" si="195"/>
        <v>8</v>
      </c>
      <c r="AM274" s="96">
        <f t="shared" si="196"/>
        <v>7</v>
      </c>
    </row>
    <row r="275" spans="2:39" ht="15" customHeight="1" thickBot="1" x14ac:dyDescent="0.4"/>
    <row r="276" spans="2:39" ht="15" customHeight="1" thickBot="1" x14ac:dyDescent="0.4">
      <c r="B276" s="152"/>
      <c r="C276" s="153"/>
      <c r="D276" s="153"/>
      <c r="E276" s="153"/>
      <c r="F276" s="153"/>
      <c r="G276" s="153"/>
      <c r="H276" s="153"/>
      <c r="I276" s="153"/>
      <c r="J276" s="153"/>
      <c r="K276" s="153"/>
      <c r="L276" s="153"/>
      <c r="M276" s="153"/>
      <c r="N276" s="153"/>
      <c r="O276" s="153"/>
      <c r="P276" s="153"/>
      <c r="Q276" s="153"/>
      <c r="R276" s="153"/>
      <c r="S276" s="153"/>
      <c r="T276" s="154"/>
      <c r="U276" s="163"/>
      <c r="V276" s="153"/>
      <c r="W276" s="153"/>
      <c r="X276" s="164"/>
      <c r="Y276" s="165"/>
      <c r="Z276" s="165"/>
      <c r="AA276" s="165"/>
      <c r="AB276" s="165"/>
      <c r="AC276" s="164"/>
      <c r="AD276" s="164"/>
      <c r="AE276" s="164"/>
      <c r="AF276" s="164"/>
      <c r="AG276" s="164"/>
      <c r="AH276" s="164"/>
      <c r="AI276" s="164"/>
      <c r="AJ276" s="164"/>
      <c r="AK276" s="166"/>
    </row>
    <row r="277" spans="2:39" ht="15" customHeight="1" thickBot="1" x14ac:dyDescent="0.4">
      <c r="B277" s="155"/>
      <c r="C277" s="96">
        <f>G70</f>
        <v>15</v>
      </c>
      <c r="D277" s="96">
        <f>J70</f>
        <v>11</v>
      </c>
      <c r="E277" s="96">
        <f>M70</f>
        <v>10</v>
      </c>
      <c r="F277" s="96">
        <f>P70</f>
        <v>16</v>
      </c>
      <c r="G277" s="96">
        <f>S70</f>
        <v>12</v>
      </c>
      <c r="H277" s="96"/>
      <c r="I277" s="96">
        <f>H70</f>
        <v>8</v>
      </c>
      <c r="J277" s="96">
        <f>K70</f>
        <v>13</v>
      </c>
      <c r="K277" s="96">
        <f>N70</f>
        <v>2</v>
      </c>
      <c r="L277" s="96">
        <f>Q70</f>
        <v>3</v>
      </c>
      <c r="M277" s="96">
        <f>T70</f>
        <v>18</v>
      </c>
      <c r="N277" s="96"/>
      <c r="O277" s="96">
        <f>I70</f>
        <v>1</v>
      </c>
      <c r="P277" s="96">
        <f>L70</f>
        <v>7</v>
      </c>
      <c r="Q277" s="96">
        <f>O70</f>
        <v>9</v>
      </c>
      <c r="R277" s="96">
        <f>R70</f>
        <v>17</v>
      </c>
      <c r="S277" s="96">
        <f>U70</f>
        <v>19</v>
      </c>
      <c r="T277" s="156"/>
      <c r="U277" s="167"/>
      <c r="V277" s="96">
        <f>I70</f>
        <v>1</v>
      </c>
      <c r="W277" s="96">
        <f>L70</f>
        <v>7</v>
      </c>
      <c r="X277" s="96">
        <f>O70</f>
        <v>9</v>
      </c>
      <c r="Y277" s="96">
        <f>R70</f>
        <v>17</v>
      </c>
      <c r="Z277" s="168"/>
      <c r="AA277" s="96">
        <f>J70</f>
        <v>11</v>
      </c>
      <c r="AB277" s="96">
        <f>M70</f>
        <v>10</v>
      </c>
      <c r="AC277" s="96">
        <f>P70</f>
        <v>16</v>
      </c>
      <c r="AD277" s="96">
        <f>S70</f>
        <v>12</v>
      </c>
      <c r="AE277" s="93"/>
      <c r="AF277" s="96">
        <f>K70</f>
        <v>13</v>
      </c>
      <c r="AG277" s="96">
        <f>N70</f>
        <v>2</v>
      </c>
      <c r="AH277" s="96">
        <f>Q70</f>
        <v>3</v>
      </c>
      <c r="AI277" s="96">
        <f>T70</f>
        <v>18</v>
      </c>
      <c r="AJ277" s="93"/>
      <c r="AK277" s="169"/>
    </row>
    <row r="278" spans="2:39" ht="15" customHeight="1" thickBot="1" x14ac:dyDescent="0.4">
      <c r="B278" s="155"/>
      <c r="C278" s="96">
        <f t="shared" ref="C278:C326" si="197">G71</f>
        <v>7</v>
      </c>
      <c r="D278" s="96">
        <f t="shared" ref="D278:D326" si="198">J71</f>
        <v>10</v>
      </c>
      <c r="E278" s="96">
        <f t="shared" ref="E278:E326" si="199">M71</f>
        <v>9</v>
      </c>
      <c r="F278" s="96">
        <f t="shared" ref="F278:F326" si="200">P71</f>
        <v>13</v>
      </c>
      <c r="G278" s="96">
        <f t="shared" ref="G278:G326" si="201">S71</f>
        <v>17</v>
      </c>
      <c r="H278" s="96"/>
      <c r="I278" s="96">
        <f t="shared" ref="I278:I326" si="202">H71</f>
        <v>2</v>
      </c>
      <c r="J278" s="96">
        <f t="shared" ref="J278:J326" si="203">K71</f>
        <v>11</v>
      </c>
      <c r="K278" s="96">
        <f t="shared" ref="K278:K326" si="204">N71</f>
        <v>12</v>
      </c>
      <c r="L278" s="96">
        <f t="shared" ref="L278:L326" si="205">Q71</f>
        <v>15</v>
      </c>
      <c r="M278" s="96">
        <f t="shared" ref="M278:M326" si="206">T71</f>
        <v>18</v>
      </c>
      <c r="N278" s="96"/>
      <c r="O278" s="96">
        <f t="shared" ref="O278:O326" si="207">I71</f>
        <v>1</v>
      </c>
      <c r="P278" s="96">
        <f t="shared" ref="P278:P326" si="208">L71</f>
        <v>8</v>
      </c>
      <c r="Q278" s="96">
        <f t="shared" ref="Q278:Q326" si="209">O71</f>
        <v>14</v>
      </c>
      <c r="R278" s="96">
        <f t="shared" ref="R278:R326" si="210">R71</f>
        <v>16</v>
      </c>
      <c r="S278" s="96">
        <f t="shared" ref="S278:S326" si="211">U71</f>
        <v>19</v>
      </c>
      <c r="T278" s="157"/>
      <c r="U278" s="170"/>
      <c r="V278" s="96">
        <f t="shared" ref="V278:V326" si="212">I71</f>
        <v>1</v>
      </c>
      <c r="W278" s="96">
        <f t="shared" ref="W278:W326" si="213">L71</f>
        <v>8</v>
      </c>
      <c r="X278" s="96">
        <f t="shared" ref="X278:X326" si="214">O71</f>
        <v>14</v>
      </c>
      <c r="Y278" s="96">
        <f t="shared" ref="Y278:Y326" si="215">R71</f>
        <v>16</v>
      </c>
      <c r="Z278" s="168"/>
      <c r="AA278" s="96">
        <f t="shared" ref="AA278:AA326" si="216">J71</f>
        <v>10</v>
      </c>
      <c r="AB278" s="96">
        <f t="shared" ref="AB278:AB326" si="217">M71</f>
        <v>9</v>
      </c>
      <c r="AC278" s="96">
        <f t="shared" ref="AC278:AC326" si="218">P71</f>
        <v>13</v>
      </c>
      <c r="AD278" s="96">
        <f t="shared" ref="AD278:AD326" si="219">S71</f>
        <v>17</v>
      </c>
      <c r="AE278" s="93"/>
      <c r="AF278" s="96">
        <f t="shared" ref="AF278:AF326" si="220">K71</f>
        <v>11</v>
      </c>
      <c r="AG278" s="96">
        <f t="shared" ref="AG278:AG326" si="221">N71</f>
        <v>12</v>
      </c>
      <c r="AH278" s="96">
        <f t="shared" ref="AH278:AH326" si="222">Q71</f>
        <v>15</v>
      </c>
      <c r="AI278" s="96">
        <f t="shared" ref="AI278:AI326" si="223">T71</f>
        <v>18</v>
      </c>
      <c r="AJ278" s="93"/>
      <c r="AK278" s="169"/>
    </row>
    <row r="279" spans="2:39" ht="15" customHeight="1" thickBot="1" x14ac:dyDescent="0.4">
      <c r="B279" s="155"/>
      <c r="C279" s="96">
        <f t="shared" si="197"/>
        <v>9</v>
      </c>
      <c r="D279" s="96">
        <f t="shared" si="198"/>
        <v>1</v>
      </c>
      <c r="E279" s="96">
        <f t="shared" si="199"/>
        <v>11</v>
      </c>
      <c r="F279" s="96">
        <f t="shared" si="200"/>
        <v>12</v>
      </c>
      <c r="G279" s="96">
        <f t="shared" si="201"/>
        <v>17</v>
      </c>
      <c r="H279" s="96"/>
      <c r="I279" s="96">
        <f t="shared" si="202"/>
        <v>8</v>
      </c>
      <c r="J279" s="96">
        <f t="shared" si="203"/>
        <v>2</v>
      </c>
      <c r="K279" s="96">
        <f t="shared" si="204"/>
        <v>10</v>
      </c>
      <c r="L279" s="96">
        <f t="shared" si="205"/>
        <v>15</v>
      </c>
      <c r="M279" s="96">
        <f t="shared" si="206"/>
        <v>18</v>
      </c>
      <c r="N279" s="96"/>
      <c r="O279" s="96">
        <f t="shared" si="207"/>
        <v>14</v>
      </c>
      <c r="P279" s="96">
        <f t="shared" si="208"/>
        <v>7</v>
      </c>
      <c r="Q279" s="96">
        <f t="shared" si="209"/>
        <v>13</v>
      </c>
      <c r="R279" s="96">
        <f t="shared" si="210"/>
        <v>16</v>
      </c>
      <c r="S279" s="96">
        <f t="shared" si="211"/>
        <v>19</v>
      </c>
      <c r="T279" s="157"/>
      <c r="U279" s="170"/>
      <c r="V279" s="96">
        <f t="shared" si="212"/>
        <v>14</v>
      </c>
      <c r="W279" s="96">
        <f t="shared" si="213"/>
        <v>7</v>
      </c>
      <c r="X279" s="96">
        <f t="shared" si="214"/>
        <v>13</v>
      </c>
      <c r="Y279" s="96">
        <f t="shared" si="215"/>
        <v>16</v>
      </c>
      <c r="Z279" s="168"/>
      <c r="AA279" s="96">
        <f t="shared" si="216"/>
        <v>1</v>
      </c>
      <c r="AB279" s="96">
        <f t="shared" si="217"/>
        <v>11</v>
      </c>
      <c r="AC279" s="96">
        <f t="shared" si="218"/>
        <v>12</v>
      </c>
      <c r="AD279" s="96">
        <f t="shared" si="219"/>
        <v>17</v>
      </c>
      <c r="AE279" s="93"/>
      <c r="AF279" s="96">
        <f t="shared" si="220"/>
        <v>2</v>
      </c>
      <c r="AG279" s="96">
        <f t="shared" si="221"/>
        <v>10</v>
      </c>
      <c r="AH279" s="96">
        <f t="shared" si="222"/>
        <v>15</v>
      </c>
      <c r="AI279" s="96">
        <f t="shared" si="223"/>
        <v>18</v>
      </c>
      <c r="AJ279" s="93"/>
      <c r="AK279" s="169"/>
    </row>
    <row r="280" spans="2:39" ht="15" customHeight="1" thickBot="1" x14ac:dyDescent="0.4">
      <c r="B280" s="155"/>
      <c r="C280" s="96">
        <f t="shared" si="197"/>
        <v>14</v>
      </c>
      <c r="D280" s="96">
        <f t="shared" si="198"/>
        <v>13</v>
      </c>
      <c r="E280" s="96">
        <f t="shared" si="199"/>
        <v>9</v>
      </c>
      <c r="F280" s="96">
        <f t="shared" si="200"/>
        <v>16</v>
      </c>
      <c r="G280" s="96">
        <f t="shared" si="201"/>
        <v>8</v>
      </c>
      <c r="H280" s="96"/>
      <c r="I280" s="96">
        <f t="shared" si="202"/>
        <v>15</v>
      </c>
      <c r="J280" s="96">
        <f t="shared" si="203"/>
        <v>3</v>
      </c>
      <c r="K280" s="96">
        <f t="shared" si="204"/>
        <v>11</v>
      </c>
      <c r="L280" s="96">
        <f t="shared" si="205"/>
        <v>4</v>
      </c>
      <c r="M280" s="96">
        <f t="shared" si="206"/>
        <v>19</v>
      </c>
      <c r="N280" s="96"/>
      <c r="O280" s="96">
        <f t="shared" si="207"/>
        <v>17</v>
      </c>
      <c r="P280" s="96">
        <f t="shared" si="208"/>
        <v>6</v>
      </c>
      <c r="Q280" s="96">
        <f t="shared" si="209"/>
        <v>12</v>
      </c>
      <c r="R280" s="96">
        <f t="shared" si="210"/>
        <v>18</v>
      </c>
      <c r="S280" s="96">
        <f t="shared" si="211"/>
        <v>10</v>
      </c>
      <c r="T280" s="157"/>
      <c r="U280" s="170"/>
      <c r="V280" s="96">
        <f t="shared" si="212"/>
        <v>17</v>
      </c>
      <c r="W280" s="96">
        <f t="shared" si="213"/>
        <v>6</v>
      </c>
      <c r="X280" s="96">
        <f t="shared" si="214"/>
        <v>12</v>
      </c>
      <c r="Y280" s="96">
        <f t="shared" si="215"/>
        <v>18</v>
      </c>
      <c r="Z280" s="168"/>
      <c r="AA280" s="96">
        <f t="shared" si="216"/>
        <v>13</v>
      </c>
      <c r="AB280" s="96">
        <f t="shared" si="217"/>
        <v>9</v>
      </c>
      <c r="AC280" s="96">
        <f t="shared" si="218"/>
        <v>16</v>
      </c>
      <c r="AD280" s="96">
        <f t="shared" si="219"/>
        <v>8</v>
      </c>
      <c r="AE280" s="93"/>
      <c r="AF280" s="96">
        <f t="shared" si="220"/>
        <v>3</v>
      </c>
      <c r="AG280" s="96">
        <f t="shared" si="221"/>
        <v>11</v>
      </c>
      <c r="AH280" s="96">
        <f t="shared" si="222"/>
        <v>4</v>
      </c>
      <c r="AI280" s="96">
        <f t="shared" si="223"/>
        <v>19</v>
      </c>
      <c r="AJ280" s="93"/>
      <c r="AK280" s="169"/>
    </row>
    <row r="281" spans="2:39" ht="15" customHeight="1" thickBot="1" x14ac:dyDescent="0.4">
      <c r="B281" s="155"/>
      <c r="C281" s="96">
        <f t="shared" si="197"/>
        <v>4</v>
      </c>
      <c r="D281" s="96">
        <f t="shared" si="198"/>
        <v>11</v>
      </c>
      <c r="E281" s="96">
        <f t="shared" si="199"/>
        <v>14</v>
      </c>
      <c r="F281" s="96">
        <f t="shared" si="200"/>
        <v>10</v>
      </c>
      <c r="G281" s="96">
        <f t="shared" si="201"/>
        <v>18</v>
      </c>
      <c r="H281" s="96"/>
      <c r="I281" s="96">
        <f t="shared" si="202"/>
        <v>6</v>
      </c>
      <c r="J281" s="96">
        <f t="shared" si="203"/>
        <v>8</v>
      </c>
      <c r="K281" s="96">
        <f t="shared" si="204"/>
        <v>15</v>
      </c>
      <c r="L281" s="96">
        <f t="shared" si="205"/>
        <v>13</v>
      </c>
      <c r="M281" s="96">
        <f t="shared" si="206"/>
        <v>17</v>
      </c>
      <c r="N281" s="96"/>
      <c r="O281" s="96">
        <f t="shared" si="207"/>
        <v>12</v>
      </c>
      <c r="P281" s="96">
        <f t="shared" si="208"/>
        <v>7</v>
      </c>
      <c r="Q281" s="96">
        <f t="shared" si="209"/>
        <v>9</v>
      </c>
      <c r="R281" s="96">
        <f t="shared" si="210"/>
        <v>16</v>
      </c>
      <c r="S281" s="96">
        <f t="shared" si="211"/>
        <v>19</v>
      </c>
      <c r="T281" s="157"/>
      <c r="U281" s="170"/>
      <c r="V281" s="96">
        <f t="shared" si="212"/>
        <v>12</v>
      </c>
      <c r="W281" s="96">
        <f t="shared" si="213"/>
        <v>7</v>
      </c>
      <c r="X281" s="96">
        <f t="shared" si="214"/>
        <v>9</v>
      </c>
      <c r="Y281" s="96">
        <f t="shared" si="215"/>
        <v>16</v>
      </c>
      <c r="Z281" s="168"/>
      <c r="AA281" s="96">
        <f t="shared" si="216"/>
        <v>11</v>
      </c>
      <c r="AB281" s="96">
        <f t="shared" si="217"/>
        <v>14</v>
      </c>
      <c r="AC281" s="96">
        <f t="shared" si="218"/>
        <v>10</v>
      </c>
      <c r="AD281" s="96">
        <f t="shared" si="219"/>
        <v>18</v>
      </c>
      <c r="AE281" s="93"/>
      <c r="AF281" s="96">
        <f t="shared" si="220"/>
        <v>8</v>
      </c>
      <c r="AG281" s="96">
        <f t="shared" si="221"/>
        <v>15</v>
      </c>
      <c r="AH281" s="96">
        <f t="shared" si="222"/>
        <v>13</v>
      </c>
      <c r="AI281" s="96">
        <f t="shared" si="223"/>
        <v>17</v>
      </c>
      <c r="AJ281" s="93"/>
      <c r="AK281" s="169"/>
    </row>
    <row r="282" spans="2:39" ht="15" customHeight="1" thickBot="1" x14ac:dyDescent="0.4">
      <c r="B282" s="155"/>
      <c r="C282" s="96">
        <f t="shared" si="197"/>
        <v>13</v>
      </c>
      <c r="D282" s="96">
        <f t="shared" si="198"/>
        <v>2</v>
      </c>
      <c r="E282" s="96">
        <f t="shared" si="199"/>
        <v>12</v>
      </c>
      <c r="F282" s="96">
        <f t="shared" si="200"/>
        <v>9</v>
      </c>
      <c r="G282" s="96">
        <f t="shared" si="201"/>
        <v>17</v>
      </c>
      <c r="H282" s="96"/>
      <c r="I282" s="96">
        <f t="shared" si="202"/>
        <v>1</v>
      </c>
      <c r="J282" s="96">
        <f t="shared" si="203"/>
        <v>10</v>
      </c>
      <c r="K282" s="96">
        <f t="shared" si="204"/>
        <v>14</v>
      </c>
      <c r="L282" s="96">
        <f t="shared" si="205"/>
        <v>15</v>
      </c>
      <c r="M282" s="96">
        <f t="shared" si="206"/>
        <v>18</v>
      </c>
      <c r="N282" s="96"/>
      <c r="O282" s="96">
        <f t="shared" si="207"/>
        <v>3</v>
      </c>
      <c r="P282" s="96">
        <f t="shared" si="208"/>
        <v>7</v>
      </c>
      <c r="Q282" s="96">
        <f t="shared" si="209"/>
        <v>11</v>
      </c>
      <c r="R282" s="96">
        <f t="shared" si="210"/>
        <v>16</v>
      </c>
      <c r="S282" s="96">
        <f t="shared" si="211"/>
        <v>19</v>
      </c>
      <c r="T282" s="157"/>
      <c r="U282" s="170"/>
      <c r="V282" s="96">
        <f t="shared" si="212"/>
        <v>3</v>
      </c>
      <c r="W282" s="96">
        <f t="shared" si="213"/>
        <v>7</v>
      </c>
      <c r="X282" s="96">
        <f t="shared" si="214"/>
        <v>11</v>
      </c>
      <c r="Y282" s="96">
        <f t="shared" si="215"/>
        <v>16</v>
      </c>
      <c r="Z282" s="168"/>
      <c r="AA282" s="96">
        <f t="shared" si="216"/>
        <v>2</v>
      </c>
      <c r="AB282" s="96">
        <f t="shared" si="217"/>
        <v>12</v>
      </c>
      <c r="AC282" s="96">
        <f t="shared" si="218"/>
        <v>9</v>
      </c>
      <c r="AD282" s="96">
        <f t="shared" si="219"/>
        <v>17</v>
      </c>
      <c r="AE282" s="93"/>
      <c r="AF282" s="96">
        <f t="shared" si="220"/>
        <v>10</v>
      </c>
      <c r="AG282" s="96">
        <f t="shared" si="221"/>
        <v>14</v>
      </c>
      <c r="AH282" s="96">
        <f t="shared" si="222"/>
        <v>15</v>
      </c>
      <c r="AI282" s="96">
        <f t="shared" si="223"/>
        <v>18</v>
      </c>
      <c r="AJ282" s="93"/>
      <c r="AK282" s="169"/>
    </row>
    <row r="283" spans="2:39" ht="15" customHeight="1" thickBot="1" x14ac:dyDescent="0.4">
      <c r="B283" s="155"/>
      <c r="C283" s="96">
        <f t="shared" si="197"/>
        <v>4</v>
      </c>
      <c r="D283" s="96">
        <f t="shared" si="198"/>
        <v>12</v>
      </c>
      <c r="E283" s="96">
        <f t="shared" si="199"/>
        <v>14</v>
      </c>
      <c r="F283" s="96">
        <f t="shared" si="200"/>
        <v>9</v>
      </c>
      <c r="G283" s="96">
        <f t="shared" si="201"/>
        <v>20</v>
      </c>
      <c r="H283" s="96"/>
      <c r="I283" s="96">
        <f t="shared" si="202"/>
        <v>6</v>
      </c>
      <c r="J283" s="96">
        <f t="shared" si="203"/>
        <v>11</v>
      </c>
      <c r="K283" s="96">
        <f t="shared" si="204"/>
        <v>13</v>
      </c>
      <c r="L283" s="96">
        <f t="shared" si="205"/>
        <v>15</v>
      </c>
      <c r="M283" s="96">
        <f t="shared" si="206"/>
        <v>19</v>
      </c>
      <c r="N283" s="96"/>
      <c r="O283" s="96">
        <f t="shared" si="207"/>
        <v>2</v>
      </c>
      <c r="P283" s="96">
        <f t="shared" si="208"/>
        <v>3</v>
      </c>
      <c r="Q283" s="96">
        <f t="shared" si="209"/>
        <v>5</v>
      </c>
      <c r="R283" s="96">
        <f t="shared" si="210"/>
        <v>16</v>
      </c>
      <c r="S283" s="96">
        <f t="shared" si="211"/>
        <v>18</v>
      </c>
      <c r="T283" s="157"/>
      <c r="U283" s="170"/>
      <c r="V283" s="96">
        <f t="shared" si="212"/>
        <v>2</v>
      </c>
      <c r="W283" s="96">
        <f t="shared" si="213"/>
        <v>3</v>
      </c>
      <c r="X283" s="96">
        <f t="shared" si="214"/>
        <v>5</v>
      </c>
      <c r="Y283" s="96">
        <f t="shared" si="215"/>
        <v>16</v>
      </c>
      <c r="Z283" s="168"/>
      <c r="AA283" s="96">
        <f t="shared" si="216"/>
        <v>12</v>
      </c>
      <c r="AB283" s="96">
        <f t="shared" si="217"/>
        <v>14</v>
      </c>
      <c r="AC283" s="96">
        <f t="shared" si="218"/>
        <v>9</v>
      </c>
      <c r="AD283" s="96">
        <f t="shared" si="219"/>
        <v>20</v>
      </c>
      <c r="AE283" s="93"/>
      <c r="AF283" s="96">
        <f t="shared" si="220"/>
        <v>11</v>
      </c>
      <c r="AG283" s="96">
        <f t="shared" si="221"/>
        <v>13</v>
      </c>
      <c r="AH283" s="96">
        <f t="shared" si="222"/>
        <v>15</v>
      </c>
      <c r="AI283" s="96">
        <f t="shared" si="223"/>
        <v>19</v>
      </c>
      <c r="AJ283" s="93"/>
      <c r="AK283" s="169"/>
    </row>
    <row r="284" spans="2:39" ht="15" customHeight="1" thickBot="1" x14ac:dyDescent="0.4">
      <c r="B284" s="158" t="s">
        <v>425</v>
      </c>
      <c r="C284" s="96">
        <f t="shared" si="197"/>
        <v>10</v>
      </c>
      <c r="D284" s="96">
        <f t="shared" si="198"/>
        <v>8</v>
      </c>
      <c r="E284" s="96">
        <f t="shared" si="199"/>
        <v>6</v>
      </c>
      <c r="F284" s="96">
        <f t="shared" si="200"/>
        <v>15</v>
      </c>
      <c r="G284" s="96">
        <f t="shared" si="201"/>
        <v>17</v>
      </c>
      <c r="H284" s="96"/>
      <c r="I284" s="96">
        <f t="shared" si="202"/>
        <v>9</v>
      </c>
      <c r="J284" s="96">
        <f t="shared" si="203"/>
        <v>11</v>
      </c>
      <c r="K284" s="96">
        <f t="shared" si="204"/>
        <v>4</v>
      </c>
      <c r="L284" s="96">
        <f t="shared" si="205"/>
        <v>1</v>
      </c>
      <c r="M284" s="96">
        <f t="shared" si="206"/>
        <v>18</v>
      </c>
      <c r="N284" s="96"/>
      <c r="O284" s="96">
        <f t="shared" si="207"/>
        <v>7</v>
      </c>
      <c r="P284" s="96">
        <f t="shared" si="208"/>
        <v>2</v>
      </c>
      <c r="Q284" s="96">
        <f t="shared" si="209"/>
        <v>3</v>
      </c>
      <c r="R284" s="96">
        <f t="shared" si="210"/>
        <v>16</v>
      </c>
      <c r="S284" s="96">
        <f t="shared" si="211"/>
        <v>19</v>
      </c>
      <c r="T284" s="157"/>
      <c r="U284" s="170"/>
      <c r="V284" s="96">
        <f t="shared" si="212"/>
        <v>7</v>
      </c>
      <c r="W284" s="96">
        <f t="shared" si="213"/>
        <v>2</v>
      </c>
      <c r="X284" s="96">
        <f t="shared" si="214"/>
        <v>3</v>
      </c>
      <c r="Y284" s="96">
        <f t="shared" si="215"/>
        <v>16</v>
      </c>
      <c r="Z284" s="168"/>
      <c r="AA284" s="96">
        <f t="shared" si="216"/>
        <v>8</v>
      </c>
      <c r="AB284" s="96">
        <f t="shared" si="217"/>
        <v>6</v>
      </c>
      <c r="AC284" s="96">
        <f t="shared" si="218"/>
        <v>15</v>
      </c>
      <c r="AD284" s="96">
        <f t="shared" si="219"/>
        <v>17</v>
      </c>
      <c r="AE284" s="93"/>
      <c r="AF284" s="96">
        <f t="shared" si="220"/>
        <v>11</v>
      </c>
      <c r="AG284" s="96">
        <f t="shared" si="221"/>
        <v>4</v>
      </c>
      <c r="AH284" s="96">
        <f t="shared" si="222"/>
        <v>1</v>
      </c>
      <c r="AI284" s="96">
        <f t="shared" si="223"/>
        <v>18</v>
      </c>
      <c r="AJ284" s="93"/>
      <c r="AK284" s="169"/>
    </row>
    <row r="285" spans="2:39" ht="15" customHeight="1" thickBot="1" x14ac:dyDescent="0.4">
      <c r="B285" s="155"/>
      <c r="C285" s="96">
        <f t="shared" si="197"/>
        <v>5</v>
      </c>
      <c r="D285" s="96">
        <f t="shared" si="198"/>
        <v>7</v>
      </c>
      <c r="E285" s="96">
        <f t="shared" si="199"/>
        <v>15</v>
      </c>
      <c r="F285" s="96">
        <f t="shared" si="200"/>
        <v>4</v>
      </c>
      <c r="G285" s="96">
        <f t="shared" si="201"/>
        <v>17</v>
      </c>
      <c r="H285" s="96"/>
      <c r="I285" s="96">
        <f t="shared" si="202"/>
        <v>10</v>
      </c>
      <c r="J285" s="96">
        <f t="shared" si="203"/>
        <v>6</v>
      </c>
      <c r="K285" s="96">
        <f t="shared" si="204"/>
        <v>2</v>
      </c>
      <c r="L285" s="96">
        <f t="shared" si="205"/>
        <v>1</v>
      </c>
      <c r="M285" s="96">
        <f t="shared" si="206"/>
        <v>18</v>
      </c>
      <c r="N285" s="96"/>
      <c r="O285" s="96">
        <f t="shared" si="207"/>
        <v>9</v>
      </c>
      <c r="P285" s="96">
        <f t="shared" si="208"/>
        <v>11</v>
      </c>
      <c r="Q285" s="96">
        <f t="shared" si="209"/>
        <v>3</v>
      </c>
      <c r="R285" s="96">
        <f t="shared" si="210"/>
        <v>16</v>
      </c>
      <c r="S285" s="96">
        <f t="shared" si="211"/>
        <v>19</v>
      </c>
      <c r="T285" s="157"/>
      <c r="U285" s="170"/>
      <c r="V285" s="96">
        <f t="shared" si="212"/>
        <v>9</v>
      </c>
      <c r="W285" s="96">
        <f t="shared" si="213"/>
        <v>11</v>
      </c>
      <c r="X285" s="96">
        <f t="shared" si="214"/>
        <v>3</v>
      </c>
      <c r="Y285" s="96">
        <f t="shared" si="215"/>
        <v>16</v>
      </c>
      <c r="Z285" s="168"/>
      <c r="AA285" s="96">
        <f t="shared" si="216"/>
        <v>7</v>
      </c>
      <c r="AB285" s="96">
        <f t="shared" si="217"/>
        <v>15</v>
      </c>
      <c r="AC285" s="96">
        <f t="shared" si="218"/>
        <v>4</v>
      </c>
      <c r="AD285" s="96">
        <f t="shared" si="219"/>
        <v>17</v>
      </c>
      <c r="AE285" s="93"/>
      <c r="AF285" s="96">
        <f t="shared" si="220"/>
        <v>6</v>
      </c>
      <c r="AG285" s="96">
        <f t="shared" si="221"/>
        <v>2</v>
      </c>
      <c r="AH285" s="96">
        <f t="shared" si="222"/>
        <v>1</v>
      </c>
      <c r="AI285" s="96">
        <f t="shared" si="223"/>
        <v>18</v>
      </c>
      <c r="AJ285" s="93"/>
      <c r="AK285" s="169"/>
    </row>
    <row r="286" spans="2:39" ht="15" customHeight="1" thickBot="1" x14ac:dyDescent="0.4">
      <c r="B286" s="155"/>
      <c r="C286" s="96">
        <f t="shared" si="197"/>
        <v>10</v>
      </c>
      <c r="D286" s="96">
        <f t="shared" si="198"/>
        <v>7</v>
      </c>
      <c r="E286" s="96">
        <f t="shared" si="199"/>
        <v>4</v>
      </c>
      <c r="F286" s="96">
        <f t="shared" si="200"/>
        <v>1</v>
      </c>
      <c r="G286" s="96">
        <f t="shared" si="201"/>
        <v>17</v>
      </c>
      <c r="H286" s="96"/>
      <c r="I286" s="96">
        <f t="shared" si="202"/>
        <v>9</v>
      </c>
      <c r="J286" s="96">
        <f t="shared" si="203"/>
        <v>6</v>
      </c>
      <c r="K286" s="96">
        <f t="shared" si="204"/>
        <v>3</v>
      </c>
      <c r="L286" s="96">
        <f t="shared" si="205"/>
        <v>15</v>
      </c>
      <c r="M286" s="96">
        <f t="shared" si="206"/>
        <v>18</v>
      </c>
      <c r="N286" s="96"/>
      <c r="O286" s="96">
        <f t="shared" si="207"/>
        <v>8</v>
      </c>
      <c r="P286" s="96">
        <f t="shared" si="208"/>
        <v>5</v>
      </c>
      <c r="Q286" s="96">
        <f t="shared" si="209"/>
        <v>2</v>
      </c>
      <c r="R286" s="96">
        <f t="shared" si="210"/>
        <v>16</v>
      </c>
      <c r="S286" s="96">
        <f t="shared" si="211"/>
        <v>19</v>
      </c>
      <c r="T286" s="157"/>
      <c r="U286" s="170"/>
      <c r="V286" s="96">
        <f t="shared" si="212"/>
        <v>8</v>
      </c>
      <c r="W286" s="96">
        <f t="shared" si="213"/>
        <v>5</v>
      </c>
      <c r="X286" s="96">
        <f t="shared" si="214"/>
        <v>2</v>
      </c>
      <c r="Y286" s="96">
        <f t="shared" si="215"/>
        <v>16</v>
      </c>
      <c r="Z286" s="168"/>
      <c r="AA286" s="96">
        <f t="shared" si="216"/>
        <v>7</v>
      </c>
      <c r="AB286" s="96">
        <f t="shared" si="217"/>
        <v>4</v>
      </c>
      <c r="AC286" s="96">
        <f t="shared" si="218"/>
        <v>1</v>
      </c>
      <c r="AD286" s="96">
        <f t="shared" si="219"/>
        <v>17</v>
      </c>
      <c r="AE286" s="93"/>
      <c r="AF286" s="96">
        <f t="shared" si="220"/>
        <v>6</v>
      </c>
      <c r="AG286" s="96">
        <f t="shared" si="221"/>
        <v>3</v>
      </c>
      <c r="AH286" s="96">
        <f t="shared" si="222"/>
        <v>15</v>
      </c>
      <c r="AI286" s="96">
        <f t="shared" si="223"/>
        <v>18</v>
      </c>
      <c r="AJ286" s="93"/>
      <c r="AK286" s="169"/>
    </row>
    <row r="287" spans="2:39" ht="15" customHeight="1" thickBot="1" x14ac:dyDescent="0.4">
      <c r="B287" s="155"/>
      <c r="C287" s="96">
        <f t="shared" si="197"/>
        <v>10</v>
      </c>
      <c r="D287" s="96">
        <f t="shared" si="198"/>
        <v>7</v>
      </c>
      <c r="E287" s="96">
        <f t="shared" si="199"/>
        <v>2</v>
      </c>
      <c r="F287" s="96">
        <f t="shared" si="200"/>
        <v>4</v>
      </c>
      <c r="G287" s="96">
        <f t="shared" si="201"/>
        <v>17</v>
      </c>
      <c r="H287" s="96"/>
      <c r="I287" s="96">
        <f t="shared" si="202"/>
        <v>8</v>
      </c>
      <c r="J287" s="96">
        <f t="shared" si="203"/>
        <v>11</v>
      </c>
      <c r="K287" s="96">
        <f t="shared" si="204"/>
        <v>15</v>
      </c>
      <c r="L287" s="96">
        <f t="shared" si="205"/>
        <v>1</v>
      </c>
      <c r="M287" s="96">
        <f t="shared" si="206"/>
        <v>18</v>
      </c>
      <c r="N287" s="96"/>
      <c r="O287" s="96">
        <f t="shared" si="207"/>
        <v>9</v>
      </c>
      <c r="P287" s="96">
        <f t="shared" si="208"/>
        <v>6</v>
      </c>
      <c r="Q287" s="96">
        <f t="shared" si="209"/>
        <v>3</v>
      </c>
      <c r="R287" s="96">
        <f t="shared" si="210"/>
        <v>16</v>
      </c>
      <c r="S287" s="96">
        <f t="shared" si="211"/>
        <v>19</v>
      </c>
      <c r="T287" s="157"/>
      <c r="U287" s="170"/>
      <c r="V287" s="96">
        <f t="shared" si="212"/>
        <v>9</v>
      </c>
      <c r="W287" s="96">
        <f t="shared" si="213"/>
        <v>6</v>
      </c>
      <c r="X287" s="96">
        <f t="shared" si="214"/>
        <v>3</v>
      </c>
      <c r="Y287" s="96">
        <f t="shared" si="215"/>
        <v>16</v>
      </c>
      <c r="Z287" s="168"/>
      <c r="AA287" s="96">
        <f t="shared" si="216"/>
        <v>7</v>
      </c>
      <c r="AB287" s="96">
        <f t="shared" si="217"/>
        <v>2</v>
      </c>
      <c r="AC287" s="96">
        <f t="shared" si="218"/>
        <v>4</v>
      </c>
      <c r="AD287" s="96">
        <f t="shared" si="219"/>
        <v>17</v>
      </c>
      <c r="AE287" s="93"/>
      <c r="AF287" s="96">
        <f t="shared" si="220"/>
        <v>11</v>
      </c>
      <c r="AG287" s="96">
        <f t="shared" si="221"/>
        <v>15</v>
      </c>
      <c r="AH287" s="96">
        <f t="shared" si="222"/>
        <v>1</v>
      </c>
      <c r="AI287" s="96">
        <f t="shared" si="223"/>
        <v>18</v>
      </c>
      <c r="AJ287" s="93"/>
      <c r="AK287" s="169"/>
    </row>
    <row r="288" spans="2:39" ht="15" customHeight="1" thickBot="1" x14ac:dyDescent="0.4">
      <c r="B288" s="155"/>
      <c r="C288" s="96">
        <f t="shared" si="197"/>
        <v>9</v>
      </c>
      <c r="D288" s="96">
        <f t="shared" si="198"/>
        <v>11</v>
      </c>
      <c r="E288" s="96">
        <f t="shared" si="199"/>
        <v>14</v>
      </c>
      <c r="F288" s="96">
        <f t="shared" si="200"/>
        <v>1</v>
      </c>
      <c r="G288" s="96">
        <f t="shared" si="201"/>
        <v>18</v>
      </c>
      <c r="H288" s="96"/>
      <c r="I288" s="96">
        <f t="shared" si="202"/>
        <v>7</v>
      </c>
      <c r="J288" s="96">
        <f t="shared" si="203"/>
        <v>6</v>
      </c>
      <c r="K288" s="96">
        <f t="shared" si="204"/>
        <v>4</v>
      </c>
      <c r="L288" s="96">
        <f t="shared" si="205"/>
        <v>20</v>
      </c>
      <c r="M288" s="96">
        <f t="shared" si="206"/>
        <v>17</v>
      </c>
      <c r="N288" s="96"/>
      <c r="O288" s="96">
        <f t="shared" si="207"/>
        <v>8</v>
      </c>
      <c r="P288" s="96">
        <f t="shared" si="208"/>
        <v>2</v>
      </c>
      <c r="Q288" s="96">
        <f t="shared" si="209"/>
        <v>3</v>
      </c>
      <c r="R288" s="96">
        <f t="shared" si="210"/>
        <v>19</v>
      </c>
      <c r="S288" s="96">
        <f t="shared" si="211"/>
        <v>16</v>
      </c>
      <c r="T288" s="157"/>
      <c r="U288" s="170"/>
      <c r="V288" s="96">
        <f t="shared" si="212"/>
        <v>8</v>
      </c>
      <c r="W288" s="96">
        <f t="shared" si="213"/>
        <v>2</v>
      </c>
      <c r="X288" s="96">
        <f t="shared" si="214"/>
        <v>3</v>
      </c>
      <c r="Y288" s="96">
        <f t="shared" si="215"/>
        <v>19</v>
      </c>
      <c r="Z288" s="168"/>
      <c r="AA288" s="96">
        <f t="shared" si="216"/>
        <v>11</v>
      </c>
      <c r="AB288" s="96">
        <f t="shared" si="217"/>
        <v>14</v>
      </c>
      <c r="AC288" s="96">
        <f t="shared" si="218"/>
        <v>1</v>
      </c>
      <c r="AD288" s="96">
        <f t="shared" si="219"/>
        <v>18</v>
      </c>
      <c r="AE288" s="93"/>
      <c r="AF288" s="96">
        <f t="shared" si="220"/>
        <v>6</v>
      </c>
      <c r="AG288" s="96">
        <f t="shared" si="221"/>
        <v>4</v>
      </c>
      <c r="AH288" s="96">
        <f t="shared" si="222"/>
        <v>20</v>
      </c>
      <c r="AI288" s="96">
        <f t="shared" si="223"/>
        <v>17</v>
      </c>
      <c r="AJ288" s="93"/>
      <c r="AK288" s="169"/>
    </row>
    <row r="289" spans="2:37" ht="15" customHeight="1" thickBot="1" x14ac:dyDescent="0.4">
      <c r="B289" s="155"/>
      <c r="C289" s="96">
        <f t="shared" si="197"/>
        <v>10</v>
      </c>
      <c r="D289" s="96">
        <f t="shared" si="198"/>
        <v>7</v>
      </c>
      <c r="E289" s="96">
        <f t="shared" si="199"/>
        <v>6</v>
      </c>
      <c r="F289" s="96">
        <f t="shared" si="200"/>
        <v>4</v>
      </c>
      <c r="G289" s="96">
        <f t="shared" si="201"/>
        <v>19</v>
      </c>
      <c r="H289" s="96"/>
      <c r="I289" s="96">
        <f t="shared" si="202"/>
        <v>5</v>
      </c>
      <c r="J289" s="96">
        <f t="shared" si="203"/>
        <v>15</v>
      </c>
      <c r="K289" s="96">
        <f t="shared" si="204"/>
        <v>2</v>
      </c>
      <c r="L289" s="96">
        <f t="shared" si="205"/>
        <v>1</v>
      </c>
      <c r="M289" s="96">
        <f t="shared" si="206"/>
        <v>18</v>
      </c>
      <c r="N289" s="96"/>
      <c r="O289" s="96">
        <f t="shared" si="207"/>
        <v>9</v>
      </c>
      <c r="P289" s="96">
        <f t="shared" si="208"/>
        <v>11</v>
      </c>
      <c r="Q289" s="96">
        <f t="shared" si="209"/>
        <v>3</v>
      </c>
      <c r="R289" s="96">
        <f t="shared" si="210"/>
        <v>20</v>
      </c>
      <c r="S289" s="96">
        <f t="shared" si="211"/>
        <v>17</v>
      </c>
      <c r="T289" s="157"/>
      <c r="U289" s="170"/>
      <c r="V289" s="96">
        <f t="shared" si="212"/>
        <v>9</v>
      </c>
      <c r="W289" s="96">
        <f t="shared" si="213"/>
        <v>11</v>
      </c>
      <c r="X289" s="96">
        <f t="shared" si="214"/>
        <v>3</v>
      </c>
      <c r="Y289" s="96">
        <f t="shared" si="215"/>
        <v>20</v>
      </c>
      <c r="Z289" s="168"/>
      <c r="AA289" s="96">
        <f t="shared" si="216"/>
        <v>7</v>
      </c>
      <c r="AB289" s="96">
        <f t="shared" si="217"/>
        <v>6</v>
      </c>
      <c r="AC289" s="96">
        <f t="shared" si="218"/>
        <v>4</v>
      </c>
      <c r="AD289" s="96">
        <f t="shared" si="219"/>
        <v>19</v>
      </c>
      <c r="AE289" s="93"/>
      <c r="AF289" s="96">
        <f t="shared" si="220"/>
        <v>15</v>
      </c>
      <c r="AG289" s="96">
        <f t="shared" si="221"/>
        <v>2</v>
      </c>
      <c r="AH289" s="96">
        <f t="shared" si="222"/>
        <v>1</v>
      </c>
      <c r="AI289" s="96">
        <f t="shared" si="223"/>
        <v>18</v>
      </c>
      <c r="AJ289" s="93"/>
      <c r="AK289" s="169"/>
    </row>
    <row r="290" spans="2:37" ht="15" customHeight="1" thickBot="1" x14ac:dyDescent="0.4">
      <c r="B290" s="155"/>
      <c r="C290" s="96">
        <f t="shared" si="197"/>
        <v>8</v>
      </c>
      <c r="D290" s="96">
        <f t="shared" si="198"/>
        <v>14</v>
      </c>
      <c r="E290" s="96">
        <f t="shared" si="199"/>
        <v>2</v>
      </c>
      <c r="F290" s="96">
        <f t="shared" si="200"/>
        <v>1</v>
      </c>
      <c r="G290" s="96">
        <f t="shared" si="201"/>
        <v>19</v>
      </c>
      <c r="H290" s="96"/>
      <c r="I290" s="96">
        <f t="shared" si="202"/>
        <v>9</v>
      </c>
      <c r="J290" s="96">
        <f t="shared" si="203"/>
        <v>11</v>
      </c>
      <c r="K290" s="96">
        <f t="shared" si="204"/>
        <v>3</v>
      </c>
      <c r="L290" s="96">
        <f t="shared" si="205"/>
        <v>15</v>
      </c>
      <c r="M290" s="96">
        <f t="shared" si="206"/>
        <v>18</v>
      </c>
      <c r="N290" s="96"/>
      <c r="O290" s="96">
        <f t="shared" si="207"/>
        <v>7</v>
      </c>
      <c r="P290" s="96">
        <f t="shared" si="208"/>
        <v>6</v>
      </c>
      <c r="Q290" s="96">
        <f t="shared" si="209"/>
        <v>4</v>
      </c>
      <c r="R290" s="96">
        <f t="shared" si="210"/>
        <v>20</v>
      </c>
      <c r="S290" s="96">
        <f t="shared" si="211"/>
        <v>17</v>
      </c>
      <c r="T290" s="157"/>
      <c r="U290" s="170"/>
      <c r="V290" s="96">
        <f t="shared" si="212"/>
        <v>7</v>
      </c>
      <c r="W290" s="96">
        <f t="shared" si="213"/>
        <v>6</v>
      </c>
      <c r="X290" s="96">
        <f t="shared" si="214"/>
        <v>4</v>
      </c>
      <c r="Y290" s="96">
        <f t="shared" si="215"/>
        <v>20</v>
      </c>
      <c r="Z290" s="168"/>
      <c r="AA290" s="96">
        <f t="shared" si="216"/>
        <v>14</v>
      </c>
      <c r="AB290" s="96">
        <f t="shared" si="217"/>
        <v>2</v>
      </c>
      <c r="AC290" s="96">
        <f t="shared" si="218"/>
        <v>1</v>
      </c>
      <c r="AD290" s="96">
        <f t="shared" si="219"/>
        <v>19</v>
      </c>
      <c r="AE290" s="93"/>
      <c r="AF290" s="96">
        <f t="shared" si="220"/>
        <v>11</v>
      </c>
      <c r="AG290" s="96">
        <f t="shared" si="221"/>
        <v>3</v>
      </c>
      <c r="AH290" s="96">
        <f t="shared" si="222"/>
        <v>15</v>
      </c>
      <c r="AI290" s="96">
        <f t="shared" si="223"/>
        <v>18</v>
      </c>
      <c r="AJ290" s="93"/>
      <c r="AK290" s="169"/>
    </row>
    <row r="291" spans="2:37" ht="15" customHeight="1" thickBot="1" x14ac:dyDescent="0.4">
      <c r="B291" s="155"/>
      <c r="C291" s="96">
        <f t="shared" si="197"/>
        <v>11</v>
      </c>
      <c r="D291" s="96">
        <f t="shared" si="198"/>
        <v>9</v>
      </c>
      <c r="E291" s="96">
        <f t="shared" si="199"/>
        <v>4</v>
      </c>
      <c r="F291" s="96">
        <f t="shared" si="200"/>
        <v>1</v>
      </c>
      <c r="G291" s="96">
        <f t="shared" si="201"/>
        <v>17</v>
      </c>
      <c r="H291" s="96"/>
      <c r="I291" s="96">
        <f t="shared" si="202"/>
        <v>8</v>
      </c>
      <c r="J291" s="96">
        <f t="shared" si="203"/>
        <v>7</v>
      </c>
      <c r="K291" s="96">
        <f t="shared" si="204"/>
        <v>3</v>
      </c>
      <c r="L291" s="96">
        <f t="shared" si="205"/>
        <v>6</v>
      </c>
      <c r="M291" s="96">
        <f t="shared" si="206"/>
        <v>18</v>
      </c>
      <c r="N291" s="96"/>
      <c r="O291" s="96">
        <f t="shared" si="207"/>
        <v>5</v>
      </c>
      <c r="P291" s="96">
        <f t="shared" si="208"/>
        <v>15</v>
      </c>
      <c r="Q291" s="96">
        <f t="shared" si="209"/>
        <v>2</v>
      </c>
      <c r="R291" s="96">
        <f t="shared" si="210"/>
        <v>16</v>
      </c>
      <c r="S291" s="96">
        <f t="shared" si="211"/>
        <v>19</v>
      </c>
      <c r="T291" s="157"/>
      <c r="U291" s="170"/>
      <c r="V291" s="96">
        <f t="shared" si="212"/>
        <v>5</v>
      </c>
      <c r="W291" s="96">
        <f t="shared" si="213"/>
        <v>15</v>
      </c>
      <c r="X291" s="96">
        <f t="shared" si="214"/>
        <v>2</v>
      </c>
      <c r="Y291" s="96">
        <f t="shared" si="215"/>
        <v>16</v>
      </c>
      <c r="Z291" s="168"/>
      <c r="AA291" s="96">
        <f t="shared" si="216"/>
        <v>9</v>
      </c>
      <c r="AB291" s="96">
        <f t="shared" si="217"/>
        <v>4</v>
      </c>
      <c r="AC291" s="96">
        <f t="shared" si="218"/>
        <v>1</v>
      </c>
      <c r="AD291" s="96">
        <f t="shared" si="219"/>
        <v>17</v>
      </c>
      <c r="AE291" s="93"/>
      <c r="AF291" s="96">
        <f t="shared" si="220"/>
        <v>7</v>
      </c>
      <c r="AG291" s="96">
        <f t="shared" si="221"/>
        <v>3</v>
      </c>
      <c r="AH291" s="96">
        <f t="shared" si="222"/>
        <v>6</v>
      </c>
      <c r="AI291" s="96">
        <f t="shared" si="223"/>
        <v>18</v>
      </c>
      <c r="AJ291" s="93"/>
      <c r="AK291" s="169"/>
    </row>
    <row r="292" spans="2:37" ht="15" customHeight="1" thickBot="1" x14ac:dyDescent="0.4">
      <c r="B292" s="155"/>
      <c r="C292" s="96">
        <f t="shared" si="197"/>
        <v>12</v>
      </c>
      <c r="D292" s="96">
        <f t="shared" si="198"/>
        <v>10</v>
      </c>
      <c r="E292" s="96">
        <f t="shared" si="199"/>
        <v>3</v>
      </c>
      <c r="F292" s="96">
        <f t="shared" si="200"/>
        <v>8</v>
      </c>
      <c r="G292" s="96">
        <f t="shared" si="201"/>
        <v>17</v>
      </c>
      <c r="H292" s="96"/>
      <c r="I292" s="96">
        <f t="shared" si="202"/>
        <v>5</v>
      </c>
      <c r="J292" s="96">
        <f t="shared" si="203"/>
        <v>4</v>
      </c>
      <c r="K292" s="96">
        <f t="shared" si="204"/>
        <v>1</v>
      </c>
      <c r="L292" s="96">
        <f t="shared" si="205"/>
        <v>11</v>
      </c>
      <c r="M292" s="96">
        <f t="shared" si="206"/>
        <v>18</v>
      </c>
      <c r="N292" s="96"/>
      <c r="O292" s="96">
        <f t="shared" si="207"/>
        <v>13</v>
      </c>
      <c r="P292" s="96">
        <f t="shared" si="208"/>
        <v>2</v>
      </c>
      <c r="Q292" s="96">
        <f t="shared" si="209"/>
        <v>6</v>
      </c>
      <c r="R292" s="96">
        <f t="shared" si="210"/>
        <v>16</v>
      </c>
      <c r="S292" s="96">
        <f t="shared" si="211"/>
        <v>19</v>
      </c>
      <c r="T292" s="157"/>
      <c r="U292" s="170"/>
      <c r="V292" s="96">
        <f t="shared" si="212"/>
        <v>13</v>
      </c>
      <c r="W292" s="96">
        <f t="shared" si="213"/>
        <v>2</v>
      </c>
      <c r="X292" s="96">
        <f t="shared" si="214"/>
        <v>6</v>
      </c>
      <c r="Y292" s="96">
        <f t="shared" si="215"/>
        <v>16</v>
      </c>
      <c r="Z292" s="168"/>
      <c r="AA292" s="96">
        <f t="shared" si="216"/>
        <v>10</v>
      </c>
      <c r="AB292" s="96">
        <f t="shared" si="217"/>
        <v>3</v>
      </c>
      <c r="AC292" s="96">
        <f t="shared" si="218"/>
        <v>8</v>
      </c>
      <c r="AD292" s="96">
        <f t="shared" si="219"/>
        <v>17</v>
      </c>
      <c r="AE292" s="93"/>
      <c r="AF292" s="96">
        <f t="shared" si="220"/>
        <v>4</v>
      </c>
      <c r="AG292" s="96">
        <f t="shared" si="221"/>
        <v>1</v>
      </c>
      <c r="AH292" s="96">
        <f t="shared" si="222"/>
        <v>11</v>
      </c>
      <c r="AI292" s="96">
        <f t="shared" si="223"/>
        <v>18</v>
      </c>
      <c r="AJ292" s="93"/>
      <c r="AK292" s="169"/>
    </row>
    <row r="293" spans="2:37" ht="15" customHeight="1" thickBot="1" x14ac:dyDescent="0.4">
      <c r="B293" s="155"/>
      <c r="C293" s="96">
        <f t="shared" si="197"/>
        <v>1</v>
      </c>
      <c r="D293" s="96">
        <f t="shared" si="198"/>
        <v>4</v>
      </c>
      <c r="E293" s="96">
        <f t="shared" si="199"/>
        <v>5</v>
      </c>
      <c r="F293" s="96">
        <f t="shared" si="200"/>
        <v>7</v>
      </c>
      <c r="G293" s="96">
        <f t="shared" si="201"/>
        <v>17</v>
      </c>
      <c r="H293" s="96"/>
      <c r="I293" s="96">
        <f t="shared" si="202"/>
        <v>2</v>
      </c>
      <c r="J293" s="96">
        <f t="shared" si="203"/>
        <v>13</v>
      </c>
      <c r="K293" s="96">
        <f t="shared" si="204"/>
        <v>14</v>
      </c>
      <c r="L293" s="96">
        <f t="shared" si="205"/>
        <v>15</v>
      </c>
      <c r="M293" s="96">
        <f t="shared" si="206"/>
        <v>18</v>
      </c>
      <c r="N293" s="96"/>
      <c r="O293" s="96">
        <f t="shared" si="207"/>
        <v>3</v>
      </c>
      <c r="P293" s="96">
        <f t="shared" si="208"/>
        <v>12</v>
      </c>
      <c r="Q293" s="96">
        <f t="shared" si="209"/>
        <v>9</v>
      </c>
      <c r="R293" s="96">
        <f t="shared" si="210"/>
        <v>16</v>
      </c>
      <c r="S293" s="96">
        <f t="shared" si="211"/>
        <v>19</v>
      </c>
      <c r="T293" s="157"/>
      <c r="U293" s="170"/>
      <c r="V293" s="96">
        <f t="shared" si="212"/>
        <v>3</v>
      </c>
      <c r="W293" s="96">
        <f t="shared" si="213"/>
        <v>12</v>
      </c>
      <c r="X293" s="96">
        <f t="shared" si="214"/>
        <v>9</v>
      </c>
      <c r="Y293" s="96">
        <f t="shared" si="215"/>
        <v>16</v>
      </c>
      <c r="Z293" s="168"/>
      <c r="AA293" s="96">
        <f t="shared" si="216"/>
        <v>4</v>
      </c>
      <c r="AB293" s="96">
        <f t="shared" si="217"/>
        <v>5</v>
      </c>
      <c r="AC293" s="96">
        <f t="shared" si="218"/>
        <v>7</v>
      </c>
      <c r="AD293" s="96">
        <f t="shared" si="219"/>
        <v>17</v>
      </c>
      <c r="AE293" s="93"/>
      <c r="AF293" s="96">
        <f t="shared" si="220"/>
        <v>13</v>
      </c>
      <c r="AG293" s="96">
        <f t="shared" si="221"/>
        <v>14</v>
      </c>
      <c r="AH293" s="96">
        <f t="shared" si="222"/>
        <v>15</v>
      </c>
      <c r="AI293" s="96">
        <f t="shared" si="223"/>
        <v>18</v>
      </c>
      <c r="AJ293" s="93"/>
      <c r="AK293" s="169"/>
    </row>
    <row r="294" spans="2:37" ht="15" customHeight="1" thickBot="1" x14ac:dyDescent="0.4">
      <c r="B294" s="155"/>
      <c r="C294" s="96">
        <f t="shared" si="197"/>
        <v>3</v>
      </c>
      <c r="D294" s="96">
        <f t="shared" si="198"/>
        <v>11</v>
      </c>
      <c r="E294" s="96">
        <f t="shared" si="199"/>
        <v>14</v>
      </c>
      <c r="F294" s="96">
        <f t="shared" si="200"/>
        <v>1</v>
      </c>
      <c r="G294" s="96">
        <f t="shared" si="201"/>
        <v>17</v>
      </c>
      <c r="H294" s="96"/>
      <c r="I294" s="96">
        <f t="shared" si="202"/>
        <v>6</v>
      </c>
      <c r="J294" s="96">
        <f t="shared" si="203"/>
        <v>7</v>
      </c>
      <c r="K294" s="96">
        <f t="shared" si="204"/>
        <v>10</v>
      </c>
      <c r="L294" s="96">
        <f t="shared" si="205"/>
        <v>2</v>
      </c>
      <c r="M294" s="96">
        <f t="shared" si="206"/>
        <v>18</v>
      </c>
      <c r="N294" s="96"/>
      <c r="O294" s="96">
        <f t="shared" si="207"/>
        <v>5</v>
      </c>
      <c r="P294" s="96">
        <f t="shared" si="208"/>
        <v>8</v>
      </c>
      <c r="Q294" s="96">
        <f t="shared" si="209"/>
        <v>13</v>
      </c>
      <c r="R294" s="96">
        <f t="shared" si="210"/>
        <v>16</v>
      </c>
      <c r="S294" s="96">
        <f t="shared" si="211"/>
        <v>19</v>
      </c>
      <c r="T294" s="157"/>
      <c r="U294" s="170"/>
      <c r="V294" s="96">
        <f t="shared" si="212"/>
        <v>5</v>
      </c>
      <c r="W294" s="96">
        <f t="shared" si="213"/>
        <v>8</v>
      </c>
      <c r="X294" s="96">
        <f t="shared" si="214"/>
        <v>13</v>
      </c>
      <c r="Y294" s="96">
        <f t="shared" si="215"/>
        <v>16</v>
      </c>
      <c r="Z294" s="168"/>
      <c r="AA294" s="96">
        <f t="shared" si="216"/>
        <v>11</v>
      </c>
      <c r="AB294" s="96">
        <f t="shared" si="217"/>
        <v>14</v>
      </c>
      <c r="AC294" s="96">
        <f t="shared" si="218"/>
        <v>1</v>
      </c>
      <c r="AD294" s="96">
        <f t="shared" si="219"/>
        <v>17</v>
      </c>
      <c r="AE294" s="93"/>
      <c r="AF294" s="96">
        <f t="shared" si="220"/>
        <v>7</v>
      </c>
      <c r="AG294" s="96">
        <f t="shared" si="221"/>
        <v>10</v>
      </c>
      <c r="AH294" s="96">
        <f t="shared" si="222"/>
        <v>2</v>
      </c>
      <c r="AI294" s="96">
        <f t="shared" si="223"/>
        <v>18</v>
      </c>
      <c r="AJ294" s="93"/>
      <c r="AK294" s="169"/>
    </row>
    <row r="295" spans="2:37" ht="15" customHeight="1" thickBot="1" x14ac:dyDescent="0.4">
      <c r="B295" s="155"/>
      <c r="C295" s="96">
        <f t="shared" si="197"/>
        <v>11</v>
      </c>
      <c r="D295" s="96">
        <f t="shared" si="198"/>
        <v>7</v>
      </c>
      <c r="E295" s="96">
        <f t="shared" si="199"/>
        <v>3</v>
      </c>
      <c r="F295" s="96">
        <f t="shared" si="200"/>
        <v>2</v>
      </c>
      <c r="G295" s="96">
        <f t="shared" si="201"/>
        <v>17</v>
      </c>
      <c r="H295" s="96"/>
      <c r="I295" s="96">
        <f t="shared" si="202"/>
        <v>10</v>
      </c>
      <c r="J295" s="96">
        <f t="shared" si="203"/>
        <v>8</v>
      </c>
      <c r="K295" s="96">
        <f t="shared" si="204"/>
        <v>4</v>
      </c>
      <c r="L295" s="96">
        <f t="shared" si="205"/>
        <v>5</v>
      </c>
      <c r="M295" s="96">
        <f t="shared" si="206"/>
        <v>18</v>
      </c>
      <c r="N295" s="96"/>
      <c r="O295" s="96">
        <f t="shared" si="207"/>
        <v>9</v>
      </c>
      <c r="P295" s="96">
        <f t="shared" si="208"/>
        <v>15</v>
      </c>
      <c r="Q295" s="96">
        <f t="shared" si="209"/>
        <v>2</v>
      </c>
      <c r="R295" s="96">
        <f t="shared" si="210"/>
        <v>16</v>
      </c>
      <c r="S295" s="96">
        <f t="shared" si="211"/>
        <v>19</v>
      </c>
      <c r="T295" s="157"/>
      <c r="U295" s="170"/>
      <c r="V295" s="96">
        <f t="shared" si="212"/>
        <v>9</v>
      </c>
      <c r="W295" s="96">
        <f t="shared" si="213"/>
        <v>15</v>
      </c>
      <c r="X295" s="96">
        <f t="shared" si="214"/>
        <v>2</v>
      </c>
      <c r="Y295" s="96">
        <f t="shared" si="215"/>
        <v>16</v>
      </c>
      <c r="Z295" s="168"/>
      <c r="AA295" s="96">
        <f t="shared" si="216"/>
        <v>7</v>
      </c>
      <c r="AB295" s="96">
        <f t="shared" si="217"/>
        <v>3</v>
      </c>
      <c r="AC295" s="96">
        <f t="shared" si="218"/>
        <v>2</v>
      </c>
      <c r="AD295" s="96">
        <f t="shared" si="219"/>
        <v>17</v>
      </c>
      <c r="AE295" s="93"/>
      <c r="AF295" s="96">
        <f t="shared" si="220"/>
        <v>8</v>
      </c>
      <c r="AG295" s="96">
        <f t="shared" si="221"/>
        <v>4</v>
      </c>
      <c r="AH295" s="96">
        <f t="shared" si="222"/>
        <v>5</v>
      </c>
      <c r="AI295" s="96">
        <f t="shared" si="223"/>
        <v>18</v>
      </c>
      <c r="AJ295" s="93"/>
      <c r="AK295" s="169"/>
    </row>
    <row r="296" spans="2:37" ht="15" customHeight="1" thickBot="1" x14ac:dyDescent="0.4">
      <c r="B296" s="155"/>
      <c r="C296" s="96">
        <f t="shared" si="197"/>
        <v>15</v>
      </c>
      <c r="D296" s="96">
        <f t="shared" si="198"/>
        <v>8</v>
      </c>
      <c r="E296" s="96">
        <f t="shared" si="199"/>
        <v>3</v>
      </c>
      <c r="F296" s="96">
        <f t="shared" si="200"/>
        <v>1</v>
      </c>
      <c r="G296" s="96">
        <f t="shared" si="201"/>
        <v>17</v>
      </c>
      <c r="H296" s="96"/>
      <c r="I296" s="96">
        <f t="shared" si="202"/>
        <v>11</v>
      </c>
      <c r="J296" s="96">
        <f t="shared" si="203"/>
        <v>4</v>
      </c>
      <c r="K296" s="96">
        <f t="shared" si="204"/>
        <v>2</v>
      </c>
      <c r="L296" s="96">
        <f t="shared" si="205"/>
        <v>5</v>
      </c>
      <c r="M296" s="96">
        <f t="shared" si="206"/>
        <v>18</v>
      </c>
      <c r="N296" s="96"/>
      <c r="O296" s="96">
        <f t="shared" si="207"/>
        <v>10</v>
      </c>
      <c r="P296" s="96">
        <f t="shared" si="208"/>
        <v>7</v>
      </c>
      <c r="Q296" s="96">
        <f t="shared" si="209"/>
        <v>6</v>
      </c>
      <c r="R296" s="96">
        <f t="shared" si="210"/>
        <v>16</v>
      </c>
      <c r="S296" s="96">
        <f t="shared" si="211"/>
        <v>19</v>
      </c>
      <c r="T296" s="157"/>
      <c r="U296" s="170"/>
      <c r="V296" s="96">
        <f t="shared" si="212"/>
        <v>10</v>
      </c>
      <c r="W296" s="96">
        <f t="shared" si="213"/>
        <v>7</v>
      </c>
      <c r="X296" s="96">
        <f t="shared" si="214"/>
        <v>6</v>
      </c>
      <c r="Y296" s="96">
        <f t="shared" si="215"/>
        <v>16</v>
      </c>
      <c r="Z296" s="168"/>
      <c r="AA296" s="96">
        <f t="shared" si="216"/>
        <v>8</v>
      </c>
      <c r="AB296" s="96">
        <f t="shared" si="217"/>
        <v>3</v>
      </c>
      <c r="AC296" s="96">
        <f t="shared" si="218"/>
        <v>1</v>
      </c>
      <c r="AD296" s="96">
        <f t="shared" si="219"/>
        <v>17</v>
      </c>
      <c r="AE296" s="93"/>
      <c r="AF296" s="96">
        <f t="shared" si="220"/>
        <v>4</v>
      </c>
      <c r="AG296" s="96">
        <f t="shared" si="221"/>
        <v>2</v>
      </c>
      <c r="AH296" s="96">
        <f t="shared" si="222"/>
        <v>5</v>
      </c>
      <c r="AI296" s="96">
        <f t="shared" si="223"/>
        <v>18</v>
      </c>
      <c r="AJ296" s="93"/>
      <c r="AK296" s="169"/>
    </row>
    <row r="297" spans="2:37" ht="15" customHeight="1" thickBot="1" x14ac:dyDescent="0.4">
      <c r="B297" s="155"/>
      <c r="C297" s="96">
        <f t="shared" si="197"/>
        <v>14</v>
      </c>
      <c r="D297" s="96">
        <f t="shared" si="198"/>
        <v>11</v>
      </c>
      <c r="E297" s="96">
        <f t="shared" si="199"/>
        <v>4</v>
      </c>
      <c r="F297" s="96">
        <f t="shared" si="200"/>
        <v>1</v>
      </c>
      <c r="G297" s="96">
        <f t="shared" si="201"/>
        <v>17</v>
      </c>
      <c r="H297" s="96"/>
      <c r="I297" s="96">
        <f t="shared" si="202"/>
        <v>5</v>
      </c>
      <c r="J297" s="96">
        <f t="shared" si="203"/>
        <v>9</v>
      </c>
      <c r="K297" s="96">
        <f t="shared" si="204"/>
        <v>3</v>
      </c>
      <c r="L297" s="96">
        <f t="shared" si="205"/>
        <v>6</v>
      </c>
      <c r="M297" s="96">
        <f t="shared" si="206"/>
        <v>18</v>
      </c>
      <c r="N297" s="96"/>
      <c r="O297" s="96">
        <f t="shared" si="207"/>
        <v>7</v>
      </c>
      <c r="P297" s="96">
        <f t="shared" si="208"/>
        <v>15</v>
      </c>
      <c r="Q297" s="96">
        <f t="shared" si="209"/>
        <v>2</v>
      </c>
      <c r="R297" s="96">
        <f t="shared" si="210"/>
        <v>16</v>
      </c>
      <c r="S297" s="96">
        <f t="shared" si="211"/>
        <v>19</v>
      </c>
      <c r="T297" s="157"/>
      <c r="U297" s="170"/>
      <c r="V297" s="96">
        <f t="shared" si="212"/>
        <v>7</v>
      </c>
      <c r="W297" s="96">
        <f t="shared" si="213"/>
        <v>15</v>
      </c>
      <c r="X297" s="96">
        <f t="shared" si="214"/>
        <v>2</v>
      </c>
      <c r="Y297" s="96">
        <f t="shared" si="215"/>
        <v>16</v>
      </c>
      <c r="Z297" s="168"/>
      <c r="AA297" s="96">
        <f t="shared" si="216"/>
        <v>11</v>
      </c>
      <c r="AB297" s="96">
        <f t="shared" si="217"/>
        <v>4</v>
      </c>
      <c r="AC297" s="96">
        <f t="shared" si="218"/>
        <v>1</v>
      </c>
      <c r="AD297" s="96">
        <f t="shared" si="219"/>
        <v>17</v>
      </c>
      <c r="AE297" s="93"/>
      <c r="AF297" s="96">
        <f t="shared" si="220"/>
        <v>9</v>
      </c>
      <c r="AG297" s="96">
        <f t="shared" si="221"/>
        <v>3</v>
      </c>
      <c r="AH297" s="96">
        <f t="shared" si="222"/>
        <v>6</v>
      </c>
      <c r="AI297" s="96">
        <f t="shared" si="223"/>
        <v>18</v>
      </c>
      <c r="AJ297" s="93"/>
      <c r="AK297" s="169"/>
    </row>
    <row r="298" spans="2:37" ht="15" customHeight="1" thickBot="1" x14ac:dyDescent="0.4">
      <c r="B298" s="155"/>
      <c r="C298" s="96">
        <f t="shared" si="197"/>
        <v>10</v>
      </c>
      <c r="D298" s="96">
        <f t="shared" si="198"/>
        <v>1</v>
      </c>
      <c r="E298" s="96">
        <f t="shared" si="199"/>
        <v>7</v>
      </c>
      <c r="F298" s="96">
        <f t="shared" si="200"/>
        <v>2</v>
      </c>
      <c r="G298" s="96">
        <f t="shared" si="201"/>
        <v>17</v>
      </c>
      <c r="H298" s="96"/>
      <c r="I298" s="96">
        <f t="shared" si="202"/>
        <v>15</v>
      </c>
      <c r="J298" s="96">
        <f t="shared" si="203"/>
        <v>11</v>
      </c>
      <c r="K298" s="96">
        <f t="shared" si="204"/>
        <v>4</v>
      </c>
      <c r="L298" s="96">
        <f t="shared" si="205"/>
        <v>6</v>
      </c>
      <c r="M298" s="96">
        <f t="shared" si="206"/>
        <v>18</v>
      </c>
      <c r="N298" s="96"/>
      <c r="O298" s="96">
        <f t="shared" si="207"/>
        <v>5</v>
      </c>
      <c r="P298" s="96">
        <f t="shared" si="208"/>
        <v>8</v>
      </c>
      <c r="Q298" s="96">
        <f t="shared" si="209"/>
        <v>3</v>
      </c>
      <c r="R298" s="96">
        <f t="shared" si="210"/>
        <v>16</v>
      </c>
      <c r="S298" s="96">
        <f t="shared" si="211"/>
        <v>19</v>
      </c>
      <c r="T298" s="157"/>
      <c r="U298" s="170"/>
      <c r="V298" s="96">
        <f t="shared" si="212"/>
        <v>5</v>
      </c>
      <c r="W298" s="96">
        <f t="shared" si="213"/>
        <v>8</v>
      </c>
      <c r="X298" s="96">
        <f t="shared" si="214"/>
        <v>3</v>
      </c>
      <c r="Y298" s="96">
        <f t="shared" si="215"/>
        <v>16</v>
      </c>
      <c r="Z298" s="168"/>
      <c r="AA298" s="96">
        <f t="shared" si="216"/>
        <v>1</v>
      </c>
      <c r="AB298" s="96">
        <f t="shared" si="217"/>
        <v>7</v>
      </c>
      <c r="AC298" s="96">
        <f t="shared" si="218"/>
        <v>2</v>
      </c>
      <c r="AD298" s="96">
        <f t="shared" si="219"/>
        <v>17</v>
      </c>
      <c r="AE298" s="93"/>
      <c r="AF298" s="96">
        <f t="shared" si="220"/>
        <v>11</v>
      </c>
      <c r="AG298" s="96">
        <f t="shared" si="221"/>
        <v>4</v>
      </c>
      <c r="AH298" s="96">
        <f t="shared" si="222"/>
        <v>6</v>
      </c>
      <c r="AI298" s="96">
        <f t="shared" si="223"/>
        <v>18</v>
      </c>
      <c r="AJ298" s="93"/>
      <c r="AK298" s="169"/>
    </row>
    <row r="299" spans="2:37" ht="15" customHeight="1" thickBot="1" x14ac:dyDescent="0.4">
      <c r="B299" s="155"/>
      <c r="C299" s="96">
        <f t="shared" si="197"/>
        <v>8</v>
      </c>
      <c r="D299" s="96">
        <f t="shared" si="198"/>
        <v>5</v>
      </c>
      <c r="E299" s="96">
        <f t="shared" si="199"/>
        <v>4</v>
      </c>
      <c r="F299" s="96">
        <f t="shared" si="200"/>
        <v>1</v>
      </c>
      <c r="G299" s="96">
        <f t="shared" si="201"/>
        <v>17</v>
      </c>
      <c r="H299" s="96"/>
      <c r="I299" s="96">
        <f t="shared" si="202"/>
        <v>9</v>
      </c>
      <c r="J299" s="96">
        <f t="shared" si="203"/>
        <v>11</v>
      </c>
      <c r="K299" s="96">
        <f t="shared" si="204"/>
        <v>3</v>
      </c>
      <c r="L299" s="96">
        <f t="shared" si="205"/>
        <v>6</v>
      </c>
      <c r="M299" s="96">
        <f t="shared" si="206"/>
        <v>18</v>
      </c>
      <c r="N299" s="96"/>
      <c r="O299" s="96">
        <f t="shared" si="207"/>
        <v>10</v>
      </c>
      <c r="P299" s="96">
        <f t="shared" si="208"/>
        <v>15</v>
      </c>
      <c r="Q299" s="96">
        <f t="shared" si="209"/>
        <v>2</v>
      </c>
      <c r="R299" s="96">
        <f t="shared" si="210"/>
        <v>16</v>
      </c>
      <c r="S299" s="96">
        <f t="shared" si="211"/>
        <v>19</v>
      </c>
      <c r="T299" s="157"/>
      <c r="U299" s="170"/>
      <c r="V299" s="96">
        <f t="shared" si="212"/>
        <v>10</v>
      </c>
      <c r="W299" s="96">
        <f t="shared" si="213"/>
        <v>15</v>
      </c>
      <c r="X299" s="96">
        <f t="shared" si="214"/>
        <v>2</v>
      </c>
      <c r="Y299" s="96">
        <f t="shared" si="215"/>
        <v>16</v>
      </c>
      <c r="Z299" s="168"/>
      <c r="AA299" s="96">
        <f t="shared" si="216"/>
        <v>5</v>
      </c>
      <c r="AB299" s="96">
        <f t="shared" si="217"/>
        <v>4</v>
      </c>
      <c r="AC299" s="96">
        <f t="shared" si="218"/>
        <v>1</v>
      </c>
      <c r="AD299" s="96">
        <f t="shared" si="219"/>
        <v>17</v>
      </c>
      <c r="AE299" s="93"/>
      <c r="AF299" s="96">
        <f t="shared" si="220"/>
        <v>11</v>
      </c>
      <c r="AG299" s="96">
        <f t="shared" si="221"/>
        <v>3</v>
      </c>
      <c r="AH299" s="96">
        <f t="shared" si="222"/>
        <v>6</v>
      </c>
      <c r="AI299" s="96">
        <f t="shared" si="223"/>
        <v>18</v>
      </c>
      <c r="AJ299" s="93"/>
      <c r="AK299" s="169"/>
    </row>
    <row r="300" spans="2:37" ht="15" customHeight="1" thickBot="1" x14ac:dyDescent="0.4">
      <c r="B300" s="155"/>
      <c r="C300" s="96">
        <f t="shared" si="197"/>
        <v>14</v>
      </c>
      <c r="D300" s="96">
        <f t="shared" si="198"/>
        <v>11</v>
      </c>
      <c r="E300" s="96">
        <f t="shared" si="199"/>
        <v>4</v>
      </c>
      <c r="F300" s="96">
        <f t="shared" si="200"/>
        <v>1</v>
      </c>
      <c r="G300" s="96">
        <f t="shared" si="201"/>
        <v>17</v>
      </c>
      <c r="H300" s="96"/>
      <c r="I300" s="96">
        <f t="shared" si="202"/>
        <v>5</v>
      </c>
      <c r="J300" s="96">
        <f t="shared" si="203"/>
        <v>15</v>
      </c>
      <c r="K300" s="96">
        <f t="shared" si="204"/>
        <v>2</v>
      </c>
      <c r="L300" s="96">
        <f t="shared" si="205"/>
        <v>6</v>
      </c>
      <c r="M300" s="96">
        <f t="shared" si="206"/>
        <v>18</v>
      </c>
      <c r="N300" s="96"/>
      <c r="O300" s="96">
        <f t="shared" si="207"/>
        <v>7</v>
      </c>
      <c r="P300" s="96">
        <f t="shared" si="208"/>
        <v>9</v>
      </c>
      <c r="Q300" s="96">
        <f t="shared" si="209"/>
        <v>3</v>
      </c>
      <c r="R300" s="96">
        <f t="shared" si="210"/>
        <v>16</v>
      </c>
      <c r="S300" s="96">
        <f t="shared" si="211"/>
        <v>19</v>
      </c>
      <c r="T300" s="157"/>
      <c r="U300" s="170"/>
      <c r="V300" s="96">
        <f t="shared" si="212"/>
        <v>7</v>
      </c>
      <c r="W300" s="96">
        <f t="shared" si="213"/>
        <v>9</v>
      </c>
      <c r="X300" s="96">
        <f t="shared" si="214"/>
        <v>3</v>
      </c>
      <c r="Y300" s="96">
        <f t="shared" si="215"/>
        <v>16</v>
      </c>
      <c r="Z300" s="168"/>
      <c r="AA300" s="96">
        <f t="shared" si="216"/>
        <v>11</v>
      </c>
      <c r="AB300" s="96">
        <f t="shared" si="217"/>
        <v>4</v>
      </c>
      <c r="AC300" s="96">
        <f t="shared" si="218"/>
        <v>1</v>
      </c>
      <c r="AD300" s="96">
        <f t="shared" si="219"/>
        <v>17</v>
      </c>
      <c r="AE300" s="93"/>
      <c r="AF300" s="96">
        <f t="shared" si="220"/>
        <v>15</v>
      </c>
      <c r="AG300" s="96">
        <f t="shared" si="221"/>
        <v>2</v>
      </c>
      <c r="AH300" s="96">
        <f t="shared" si="222"/>
        <v>6</v>
      </c>
      <c r="AI300" s="96">
        <f t="shared" si="223"/>
        <v>18</v>
      </c>
      <c r="AJ300" s="93"/>
      <c r="AK300" s="169"/>
    </row>
    <row r="301" spans="2:37" ht="15" customHeight="1" thickBot="1" x14ac:dyDescent="0.4">
      <c r="B301" s="155"/>
      <c r="C301" s="96">
        <f t="shared" si="197"/>
        <v>3</v>
      </c>
      <c r="D301" s="96">
        <f t="shared" si="198"/>
        <v>9</v>
      </c>
      <c r="E301" s="96">
        <f t="shared" si="199"/>
        <v>10</v>
      </c>
      <c r="F301" s="96">
        <f t="shared" si="200"/>
        <v>1</v>
      </c>
      <c r="G301" s="96">
        <f t="shared" si="201"/>
        <v>17</v>
      </c>
      <c r="H301" s="96"/>
      <c r="I301" s="96">
        <f t="shared" si="202"/>
        <v>14</v>
      </c>
      <c r="J301" s="96">
        <f t="shared" si="203"/>
        <v>15</v>
      </c>
      <c r="K301" s="96">
        <f t="shared" si="204"/>
        <v>4</v>
      </c>
      <c r="L301" s="96">
        <f t="shared" si="205"/>
        <v>6</v>
      </c>
      <c r="M301" s="96">
        <f t="shared" si="206"/>
        <v>18</v>
      </c>
      <c r="N301" s="96"/>
      <c r="O301" s="96">
        <f t="shared" si="207"/>
        <v>7</v>
      </c>
      <c r="P301" s="96">
        <f t="shared" si="208"/>
        <v>5</v>
      </c>
      <c r="Q301" s="96">
        <f t="shared" si="209"/>
        <v>2</v>
      </c>
      <c r="R301" s="96">
        <f t="shared" si="210"/>
        <v>16</v>
      </c>
      <c r="S301" s="96">
        <f t="shared" si="211"/>
        <v>19</v>
      </c>
      <c r="T301" s="157"/>
      <c r="U301" s="170"/>
      <c r="V301" s="96">
        <f t="shared" si="212"/>
        <v>7</v>
      </c>
      <c r="W301" s="96">
        <f t="shared" si="213"/>
        <v>5</v>
      </c>
      <c r="X301" s="96">
        <f t="shared" si="214"/>
        <v>2</v>
      </c>
      <c r="Y301" s="96">
        <f t="shared" si="215"/>
        <v>16</v>
      </c>
      <c r="Z301" s="168"/>
      <c r="AA301" s="96">
        <f t="shared" si="216"/>
        <v>9</v>
      </c>
      <c r="AB301" s="96">
        <f t="shared" si="217"/>
        <v>10</v>
      </c>
      <c r="AC301" s="96">
        <f t="shared" si="218"/>
        <v>1</v>
      </c>
      <c r="AD301" s="96">
        <f t="shared" si="219"/>
        <v>17</v>
      </c>
      <c r="AE301" s="93"/>
      <c r="AF301" s="96">
        <f t="shared" si="220"/>
        <v>15</v>
      </c>
      <c r="AG301" s="96">
        <f t="shared" si="221"/>
        <v>4</v>
      </c>
      <c r="AH301" s="96">
        <f t="shared" si="222"/>
        <v>6</v>
      </c>
      <c r="AI301" s="96">
        <f t="shared" si="223"/>
        <v>18</v>
      </c>
      <c r="AJ301" s="93"/>
      <c r="AK301" s="169"/>
    </row>
    <row r="302" spans="2:37" ht="15" customHeight="1" thickBot="1" x14ac:dyDescent="0.4">
      <c r="B302" s="155"/>
      <c r="C302" s="96">
        <f t="shared" si="197"/>
        <v>11</v>
      </c>
      <c r="D302" s="96">
        <f t="shared" si="198"/>
        <v>7</v>
      </c>
      <c r="E302" s="96">
        <f t="shared" si="199"/>
        <v>2</v>
      </c>
      <c r="F302" s="96">
        <f t="shared" si="200"/>
        <v>6</v>
      </c>
      <c r="G302" s="96">
        <f t="shared" si="201"/>
        <v>17</v>
      </c>
      <c r="H302" s="96"/>
      <c r="I302" s="96">
        <f t="shared" si="202"/>
        <v>12</v>
      </c>
      <c r="J302" s="96">
        <f t="shared" si="203"/>
        <v>10</v>
      </c>
      <c r="K302" s="96">
        <f t="shared" si="204"/>
        <v>3</v>
      </c>
      <c r="L302" s="96">
        <f t="shared" si="205"/>
        <v>8</v>
      </c>
      <c r="M302" s="96">
        <f t="shared" si="206"/>
        <v>18</v>
      </c>
      <c r="N302" s="96"/>
      <c r="O302" s="96">
        <f t="shared" si="207"/>
        <v>15</v>
      </c>
      <c r="P302" s="96">
        <f t="shared" si="208"/>
        <v>4</v>
      </c>
      <c r="Q302" s="96">
        <f t="shared" si="209"/>
        <v>1</v>
      </c>
      <c r="R302" s="96">
        <f t="shared" si="210"/>
        <v>16</v>
      </c>
      <c r="S302" s="96">
        <f t="shared" si="211"/>
        <v>19</v>
      </c>
      <c r="T302" s="157"/>
      <c r="U302" s="170"/>
      <c r="V302" s="96">
        <f t="shared" si="212"/>
        <v>15</v>
      </c>
      <c r="W302" s="96">
        <f t="shared" si="213"/>
        <v>4</v>
      </c>
      <c r="X302" s="96">
        <f t="shared" si="214"/>
        <v>1</v>
      </c>
      <c r="Y302" s="96">
        <f t="shared" si="215"/>
        <v>16</v>
      </c>
      <c r="Z302" s="168"/>
      <c r="AA302" s="96">
        <f t="shared" si="216"/>
        <v>7</v>
      </c>
      <c r="AB302" s="96">
        <f t="shared" si="217"/>
        <v>2</v>
      </c>
      <c r="AC302" s="96">
        <f t="shared" si="218"/>
        <v>6</v>
      </c>
      <c r="AD302" s="96">
        <f t="shared" si="219"/>
        <v>17</v>
      </c>
      <c r="AE302" s="93"/>
      <c r="AF302" s="96">
        <f t="shared" si="220"/>
        <v>10</v>
      </c>
      <c r="AG302" s="96">
        <f t="shared" si="221"/>
        <v>3</v>
      </c>
      <c r="AH302" s="96">
        <f t="shared" si="222"/>
        <v>8</v>
      </c>
      <c r="AI302" s="96">
        <f t="shared" si="223"/>
        <v>18</v>
      </c>
      <c r="AJ302" s="93"/>
      <c r="AK302" s="169"/>
    </row>
    <row r="303" spans="2:37" ht="15" customHeight="1" thickBot="1" x14ac:dyDescent="0.4">
      <c r="B303" s="155"/>
      <c r="C303" s="96">
        <f t="shared" si="197"/>
        <v>14</v>
      </c>
      <c r="D303" s="96">
        <f t="shared" si="198"/>
        <v>5</v>
      </c>
      <c r="E303" s="96">
        <f t="shared" si="199"/>
        <v>6</v>
      </c>
      <c r="F303" s="96">
        <f t="shared" si="200"/>
        <v>1</v>
      </c>
      <c r="G303" s="96">
        <f t="shared" si="201"/>
        <v>17</v>
      </c>
      <c r="H303" s="96"/>
      <c r="I303" s="96">
        <f t="shared" si="202"/>
        <v>11</v>
      </c>
      <c r="J303" s="96">
        <f t="shared" si="203"/>
        <v>15</v>
      </c>
      <c r="K303" s="96">
        <f t="shared" si="204"/>
        <v>7</v>
      </c>
      <c r="L303" s="96">
        <f t="shared" si="205"/>
        <v>2</v>
      </c>
      <c r="M303" s="96">
        <f t="shared" si="206"/>
        <v>18</v>
      </c>
      <c r="N303" s="96"/>
      <c r="O303" s="96">
        <f t="shared" si="207"/>
        <v>9</v>
      </c>
      <c r="P303" s="96">
        <f t="shared" si="208"/>
        <v>3</v>
      </c>
      <c r="Q303" s="96">
        <f t="shared" si="209"/>
        <v>8</v>
      </c>
      <c r="R303" s="96">
        <f t="shared" si="210"/>
        <v>16</v>
      </c>
      <c r="S303" s="96">
        <f t="shared" si="211"/>
        <v>19</v>
      </c>
      <c r="T303" s="157"/>
      <c r="U303" s="170"/>
      <c r="V303" s="96">
        <f t="shared" si="212"/>
        <v>9</v>
      </c>
      <c r="W303" s="96">
        <f t="shared" si="213"/>
        <v>3</v>
      </c>
      <c r="X303" s="96">
        <f t="shared" si="214"/>
        <v>8</v>
      </c>
      <c r="Y303" s="96">
        <f t="shared" si="215"/>
        <v>16</v>
      </c>
      <c r="Z303" s="168"/>
      <c r="AA303" s="96">
        <f t="shared" si="216"/>
        <v>5</v>
      </c>
      <c r="AB303" s="96">
        <f t="shared" si="217"/>
        <v>6</v>
      </c>
      <c r="AC303" s="96">
        <f t="shared" si="218"/>
        <v>1</v>
      </c>
      <c r="AD303" s="96">
        <f t="shared" si="219"/>
        <v>17</v>
      </c>
      <c r="AE303" s="93"/>
      <c r="AF303" s="96">
        <f t="shared" si="220"/>
        <v>15</v>
      </c>
      <c r="AG303" s="96">
        <f t="shared" si="221"/>
        <v>7</v>
      </c>
      <c r="AH303" s="96">
        <f t="shared" si="222"/>
        <v>2</v>
      </c>
      <c r="AI303" s="96">
        <f t="shared" si="223"/>
        <v>18</v>
      </c>
      <c r="AJ303" s="93"/>
      <c r="AK303" s="169"/>
    </row>
    <row r="304" spans="2:37" ht="15" customHeight="1" thickBot="1" x14ac:dyDescent="0.4">
      <c r="B304" s="155"/>
      <c r="C304" s="96">
        <f t="shared" si="197"/>
        <v>10</v>
      </c>
      <c r="D304" s="96">
        <f t="shared" si="198"/>
        <v>9</v>
      </c>
      <c r="E304" s="96">
        <f t="shared" si="199"/>
        <v>3</v>
      </c>
      <c r="F304" s="96">
        <f t="shared" si="200"/>
        <v>8</v>
      </c>
      <c r="G304" s="96">
        <f t="shared" si="201"/>
        <v>17</v>
      </c>
      <c r="H304" s="96"/>
      <c r="I304" s="96">
        <f t="shared" si="202"/>
        <v>13</v>
      </c>
      <c r="J304" s="96">
        <f t="shared" si="203"/>
        <v>4</v>
      </c>
      <c r="K304" s="96">
        <f t="shared" si="204"/>
        <v>6</v>
      </c>
      <c r="L304" s="96">
        <f t="shared" si="205"/>
        <v>1</v>
      </c>
      <c r="M304" s="96">
        <f t="shared" si="206"/>
        <v>18</v>
      </c>
      <c r="N304" s="96"/>
      <c r="O304" s="96">
        <f t="shared" si="207"/>
        <v>2</v>
      </c>
      <c r="P304" s="96">
        <f t="shared" si="208"/>
        <v>15</v>
      </c>
      <c r="Q304" s="96">
        <f t="shared" si="209"/>
        <v>7</v>
      </c>
      <c r="R304" s="96">
        <f t="shared" si="210"/>
        <v>16</v>
      </c>
      <c r="S304" s="96">
        <f t="shared" si="211"/>
        <v>19</v>
      </c>
      <c r="T304" s="157"/>
      <c r="U304" s="170"/>
      <c r="V304" s="96">
        <f t="shared" si="212"/>
        <v>2</v>
      </c>
      <c r="W304" s="96">
        <f t="shared" si="213"/>
        <v>15</v>
      </c>
      <c r="X304" s="96">
        <f t="shared" si="214"/>
        <v>7</v>
      </c>
      <c r="Y304" s="96">
        <f t="shared" si="215"/>
        <v>16</v>
      </c>
      <c r="Z304" s="168"/>
      <c r="AA304" s="96">
        <f t="shared" si="216"/>
        <v>9</v>
      </c>
      <c r="AB304" s="96">
        <f t="shared" si="217"/>
        <v>3</v>
      </c>
      <c r="AC304" s="96">
        <f t="shared" si="218"/>
        <v>8</v>
      </c>
      <c r="AD304" s="96">
        <f t="shared" si="219"/>
        <v>17</v>
      </c>
      <c r="AE304" s="93"/>
      <c r="AF304" s="96">
        <f t="shared" si="220"/>
        <v>4</v>
      </c>
      <c r="AG304" s="96">
        <f t="shared" si="221"/>
        <v>6</v>
      </c>
      <c r="AH304" s="96">
        <f t="shared" si="222"/>
        <v>1</v>
      </c>
      <c r="AI304" s="96">
        <f t="shared" si="223"/>
        <v>18</v>
      </c>
      <c r="AJ304" s="93"/>
      <c r="AK304" s="169"/>
    </row>
    <row r="305" spans="2:37" ht="15" customHeight="1" thickBot="1" x14ac:dyDescent="0.4">
      <c r="B305" s="155"/>
      <c r="C305" s="96">
        <f t="shared" si="197"/>
        <v>14</v>
      </c>
      <c r="D305" s="96">
        <f t="shared" si="198"/>
        <v>4</v>
      </c>
      <c r="E305" s="96">
        <f t="shared" si="199"/>
        <v>3</v>
      </c>
      <c r="F305" s="96">
        <f t="shared" si="200"/>
        <v>1</v>
      </c>
      <c r="G305" s="96">
        <f t="shared" si="201"/>
        <v>17</v>
      </c>
      <c r="H305" s="96"/>
      <c r="I305" s="96">
        <f t="shared" si="202"/>
        <v>7</v>
      </c>
      <c r="J305" s="96">
        <f t="shared" si="203"/>
        <v>9</v>
      </c>
      <c r="K305" s="96">
        <f t="shared" si="204"/>
        <v>6</v>
      </c>
      <c r="L305" s="96">
        <f t="shared" si="205"/>
        <v>2</v>
      </c>
      <c r="M305" s="96">
        <f t="shared" si="206"/>
        <v>18</v>
      </c>
      <c r="N305" s="96"/>
      <c r="O305" s="96">
        <f t="shared" si="207"/>
        <v>5</v>
      </c>
      <c r="P305" s="96">
        <f t="shared" si="208"/>
        <v>15</v>
      </c>
      <c r="Q305" s="96">
        <f t="shared" si="209"/>
        <v>11</v>
      </c>
      <c r="R305" s="96">
        <f t="shared" si="210"/>
        <v>16</v>
      </c>
      <c r="S305" s="96">
        <f t="shared" si="211"/>
        <v>19</v>
      </c>
      <c r="T305" s="157"/>
      <c r="U305" s="170"/>
      <c r="V305" s="96">
        <f t="shared" si="212"/>
        <v>5</v>
      </c>
      <c r="W305" s="96">
        <f t="shared" si="213"/>
        <v>15</v>
      </c>
      <c r="X305" s="96">
        <f t="shared" si="214"/>
        <v>11</v>
      </c>
      <c r="Y305" s="96">
        <f t="shared" si="215"/>
        <v>16</v>
      </c>
      <c r="Z305" s="168"/>
      <c r="AA305" s="96">
        <f t="shared" si="216"/>
        <v>4</v>
      </c>
      <c r="AB305" s="96">
        <f t="shared" si="217"/>
        <v>3</v>
      </c>
      <c r="AC305" s="96">
        <f t="shared" si="218"/>
        <v>1</v>
      </c>
      <c r="AD305" s="96">
        <f t="shared" si="219"/>
        <v>17</v>
      </c>
      <c r="AE305" s="93"/>
      <c r="AF305" s="96">
        <f t="shared" si="220"/>
        <v>9</v>
      </c>
      <c r="AG305" s="96">
        <f t="shared" si="221"/>
        <v>6</v>
      </c>
      <c r="AH305" s="96">
        <f t="shared" si="222"/>
        <v>2</v>
      </c>
      <c r="AI305" s="96">
        <f t="shared" si="223"/>
        <v>18</v>
      </c>
      <c r="AJ305" s="93"/>
      <c r="AK305" s="169"/>
    </row>
    <row r="306" spans="2:37" ht="15" customHeight="1" thickBot="1" x14ac:dyDescent="0.4">
      <c r="B306" s="155"/>
      <c r="C306" s="96">
        <f t="shared" si="197"/>
        <v>11</v>
      </c>
      <c r="D306" s="96">
        <f t="shared" si="198"/>
        <v>3</v>
      </c>
      <c r="E306" s="96">
        <f t="shared" si="199"/>
        <v>4</v>
      </c>
      <c r="F306" s="96">
        <f t="shared" si="200"/>
        <v>6</v>
      </c>
      <c r="G306" s="96">
        <f t="shared" si="201"/>
        <v>17</v>
      </c>
      <c r="H306" s="96"/>
      <c r="I306" s="96">
        <f t="shared" si="202"/>
        <v>5</v>
      </c>
      <c r="J306" s="96">
        <f t="shared" si="203"/>
        <v>15</v>
      </c>
      <c r="K306" s="96">
        <f t="shared" si="204"/>
        <v>7</v>
      </c>
      <c r="L306" s="96">
        <f t="shared" si="205"/>
        <v>1</v>
      </c>
      <c r="M306" s="96">
        <f t="shared" si="206"/>
        <v>18</v>
      </c>
      <c r="N306" s="96"/>
      <c r="O306" s="96">
        <f t="shared" si="207"/>
        <v>9</v>
      </c>
      <c r="P306" s="96">
        <f t="shared" si="208"/>
        <v>8</v>
      </c>
      <c r="Q306" s="96">
        <f t="shared" si="209"/>
        <v>2</v>
      </c>
      <c r="R306" s="96">
        <f t="shared" si="210"/>
        <v>16</v>
      </c>
      <c r="S306" s="96">
        <f t="shared" si="211"/>
        <v>19</v>
      </c>
      <c r="T306" s="157"/>
      <c r="U306" s="170"/>
      <c r="V306" s="96">
        <f t="shared" si="212"/>
        <v>9</v>
      </c>
      <c r="W306" s="96">
        <f t="shared" si="213"/>
        <v>8</v>
      </c>
      <c r="X306" s="96">
        <f t="shared" si="214"/>
        <v>2</v>
      </c>
      <c r="Y306" s="96">
        <f t="shared" si="215"/>
        <v>16</v>
      </c>
      <c r="Z306" s="168"/>
      <c r="AA306" s="96">
        <f t="shared" si="216"/>
        <v>3</v>
      </c>
      <c r="AB306" s="96">
        <f t="shared" si="217"/>
        <v>4</v>
      </c>
      <c r="AC306" s="96">
        <f t="shared" si="218"/>
        <v>6</v>
      </c>
      <c r="AD306" s="96">
        <f t="shared" si="219"/>
        <v>17</v>
      </c>
      <c r="AE306" s="93"/>
      <c r="AF306" s="96">
        <f t="shared" si="220"/>
        <v>15</v>
      </c>
      <c r="AG306" s="96">
        <f t="shared" si="221"/>
        <v>7</v>
      </c>
      <c r="AH306" s="96">
        <f t="shared" si="222"/>
        <v>1</v>
      </c>
      <c r="AI306" s="96">
        <f t="shared" si="223"/>
        <v>18</v>
      </c>
      <c r="AJ306" s="93"/>
      <c r="AK306" s="169"/>
    </row>
    <row r="307" spans="2:37" ht="15" customHeight="1" thickBot="1" x14ac:dyDescent="0.4">
      <c r="B307" s="155"/>
      <c r="C307" s="96">
        <f t="shared" si="197"/>
        <v>14</v>
      </c>
      <c r="D307" s="96">
        <f t="shared" si="198"/>
        <v>5</v>
      </c>
      <c r="E307" s="96">
        <f t="shared" si="199"/>
        <v>4</v>
      </c>
      <c r="F307" s="96">
        <f t="shared" si="200"/>
        <v>6</v>
      </c>
      <c r="G307" s="96">
        <f t="shared" si="201"/>
        <v>17</v>
      </c>
      <c r="H307" s="96"/>
      <c r="I307" s="96">
        <f t="shared" si="202"/>
        <v>9</v>
      </c>
      <c r="J307" s="96">
        <f t="shared" si="203"/>
        <v>15</v>
      </c>
      <c r="K307" s="96">
        <f t="shared" si="204"/>
        <v>3</v>
      </c>
      <c r="L307" s="96">
        <f t="shared" si="205"/>
        <v>1</v>
      </c>
      <c r="M307" s="96">
        <f t="shared" si="206"/>
        <v>18</v>
      </c>
      <c r="N307" s="96"/>
      <c r="O307" s="96">
        <f t="shared" si="207"/>
        <v>7</v>
      </c>
      <c r="P307" s="96">
        <f t="shared" si="208"/>
        <v>8</v>
      </c>
      <c r="Q307" s="96">
        <f t="shared" si="209"/>
        <v>2</v>
      </c>
      <c r="R307" s="96">
        <f t="shared" si="210"/>
        <v>16</v>
      </c>
      <c r="S307" s="96">
        <f t="shared" si="211"/>
        <v>19</v>
      </c>
      <c r="T307" s="157"/>
      <c r="U307" s="170"/>
      <c r="V307" s="96">
        <f t="shared" si="212"/>
        <v>7</v>
      </c>
      <c r="W307" s="96">
        <f t="shared" si="213"/>
        <v>8</v>
      </c>
      <c r="X307" s="96">
        <f t="shared" si="214"/>
        <v>2</v>
      </c>
      <c r="Y307" s="96">
        <f t="shared" si="215"/>
        <v>16</v>
      </c>
      <c r="Z307" s="168"/>
      <c r="AA307" s="96">
        <f t="shared" si="216"/>
        <v>5</v>
      </c>
      <c r="AB307" s="96">
        <f t="shared" si="217"/>
        <v>4</v>
      </c>
      <c r="AC307" s="96">
        <f t="shared" si="218"/>
        <v>6</v>
      </c>
      <c r="AD307" s="96">
        <f t="shared" si="219"/>
        <v>17</v>
      </c>
      <c r="AE307" s="93"/>
      <c r="AF307" s="96">
        <f t="shared" si="220"/>
        <v>15</v>
      </c>
      <c r="AG307" s="96">
        <f t="shared" si="221"/>
        <v>3</v>
      </c>
      <c r="AH307" s="96">
        <f t="shared" si="222"/>
        <v>1</v>
      </c>
      <c r="AI307" s="96">
        <f t="shared" si="223"/>
        <v>18</v>
      </c>
      <c r="AJ307" s="93"/>
      <c r="AK307" s="169"/>
    </row>
    <row r="308" spans="2:37" ht="15" customHeight="1" thickBot="1" x14ac:dyDescent="0.4">
      <c r="B308" s="155"/>
      <c r="C308" s="96">
        <f t="shared" si="197"/>
        <v>4</v>
      </c>
      <c r="D308" s="96">
        <f t="shared" si="198"/>
        <v>11</v>
      </c>
      <c r="E308" s="96">
        <f t="shared" si="199"/>
        <v>7</v>
      </c>
      <c r="F308" s="96">
        <f t="shared" si="200"/>
        <v>6</v>
      </c>
      <c r="G308" s="96">
        <f t="shared" si="201"/>
        <v>17</v>
      </c>
      <c r="H308" s="96"/>
      <c r="I308" s="96">
        <f t="shared" si="202"/>
        <v>15</v>
      </c>
      <c r="J308" s="96">
        <f t="shared" si="203"/>
        <v>10</v>
      </c>
      <c r="K308" s="96">
        <f t="shared" si="204"/>
        <v>3</v>
      </c>
      <c r="L308" s="96">
        <f t="shared" si="205"/>
        <v>1</v>
      </c>
      <c r="M308" s="96">
        <f t="shared" si="206"/>
        <v>18</v>
      </c>
      <c r="N308" s="96"/>
      <c r="O308" s="96">
        <f t="shared" si="207"/>
        <v>5</v>
      </c>
      <c r="P308" s="96">
        <f t="shared" si="208"/>
        <v>8</v>
      </c>
      <c r="Q308" s="96">
        <f t="shared" si="209"/>
        <v>2</v>
      </c>
      <c r="R308" s="96">
        <f t="shared" si="210"/>
        <v>16</v>
      </c>
      <c r="S308" s="96">
        <f t="shared" si="211"/>
        <v>19</v>
      </c>
      <c r="T308" s="157"/>
      <c r="U308" s="170"/>
      <c r="V308" s="96">
        <f t="shared" si="212"/>
        <v>5</v>
      </c>
      <c r="W308" s="96">
        <f t="shared" si="213"/>
        <v>8</v>
      </c>
      <c r="X308" s="96">
        <f t="shared" si="214"/>
        <v>2</v>
      </c>
      <c r="Y308" s="96">
        <f t="shared" si="215"/>
        <v>16</v>
      </c>
      <c r="Z308" s="168"/>
      <c r="AA308" s="96">
        <f t="shared" si="216"/>
        <v>11</v>
      </c>
      <c r="AB308" s="96">
        <f t="shared" si="217"/>
        <v>7</v>
      </c>
      <c r="AC308" s="96">
        <f t="shared" si="218"/>
        <v>6</v>
      </c>
      <c r="AD308" s="96">
        <f t="shared" si="219"/>
        <v>17</v>
      </c>
      <c r="AE308" s="93"/>
      <c r="AF308" s="96">
        <f t="shared" si="220"/>
        <v>10</v>
      </c>
      <c r="AG308" s="96">
        <f t="shared" si="221"/>
        <v>3</v>
      </c>
      <c r="AH308" s="96">
        <f t="shared" si="222"/>
        <v>1</v>
      </c>
      <c r="AI308" s="96">
        <f t="shared" si="223"/>
        <v>18</v>
      </c>
      <c r="AJ308" s="93"/>
      <c r="AK308" s="169"/>
    </row>
    <row r="309" spans="2:37" ht="15" customHeight="1" thickBot="1" x14ac:dyDescent="0.4">
      <c r="B309" s="155"/>
      <c r="C309" s="96">
        <f t="shared" si="197"/>
        <v>8</v>
      </c>
      <c r="D309" s="96">
        <f t="shared" si="198"/>
        <v>11</v>
      </c>
      <c r="E309" s="96">
        <f t="shared" si="199"/>
        <v>4</v>
      </c>
      <c r="F309" s="96">
        <f t="shared" si="200"/>
        <v>1</v>
      </c>
      <c r="G309" s="96">
        <f t="shared" si="201"/>
        <v>17</v>
      </c>
      <c r="H309" s="96"/>
      <c r="I309" s="96">
        <f t="shared" si="202"/>
        <v>14</v>
      </c>
      <c r="J309" s="96">
        <f t="shared" si="203"/>
        <v>7</v>
      </c>
      <c r="K309" s="96">
        <f t="shared" si="204"/>
        <v>3</v>
      </c>
      <c r="L309" s="96">
        <f t="shared" si="205"/>
        <v>6</v>
      </c>
      <c r="M309" s="96">
        <f t="shared" si="206"/>
        <v>18</v>
      </c>
      <c r="N309" s="96"/>
      <c r="O309" s="96">
        <f t="shared" si="207"/>
        <v>5</v>
      </c>
      <c r="P309" s="96">
        <f t="shared" si="208"/>
        <v>15</v>
      </c>
      <c r="Q309" s="96">
        <f t="shared" si="209"/>
        <v>2</v>
      </c>
      <c r="R309" s="96">
        <f t="shared" si="210"/>
        <v>16</v>
      </c>
      <c r="S309" s="96">
        <f t="shared" si="211"/>
        <v>19</v>
      </c>
      <c r="T309" s="157"/>
      <c r="U309" s="170"/>
      <c r="V309" s="96">
        <f t="shared" si="212"/>
        <v>5</v>
      </c>
      <c r="W309" s="96">
        <f t="shared" si="213"/>
        <v>15</v>
      </c>
      <c r="X309" s="96">
        <f t="shared" si="214"/>
        <v>2</v>
      </c>
      <c r="Y309" s="96">
        <f t="shared" si="215"/>
        <v>16</v>
      </c>
      <c r="Z309" s="168"/>
      <c r="AA309" s="96">
        <f t="shared" si="216"/>
        <v>11</v>
      </c>
      <c r="AB309" s="96">
        <f t="shared" si="217"/>
        <v>4</v>
      </c>
      <c r="AC309" s="96">
        <f t="shared" si="218"/>
        <v>1</v>
      </c>
      <c r="AD309" s="96">
        <f t="shared" si="219"/>
        <v>17</v>
      </c>
      <c r="AE309" s="93"/>
      <c r="AF309" s="96">
        <f t="shared" si="220"/>
        <v>7</v>
      </c>
      <c r="AG309" s="96">
        <f t="shared" si="221"/>
        <v>3</v>
      </c>
      <c r="AH309" s="96">
        <f t="shared" si="222"/>
        <v>6</v>
      </c>
      <c r="AI309" s="96">
        <f t="shared" si="223"/>
        <v>18</v>
      </c>
      <c r="AJ309" s="93"/>
      <c r="AK309" s="169"/>
    </row>
    <row r="310" spans="2:37" ht="15" customHeight="1" thickBot="1" x14ac:dyDescent="0.4">
      <c r="B310" s="155"/>
      <c r="C310" s="96">
        <f t="shared" si="197"/>
        <v>5</v>
      </c>
      <c r="D310" s="96">
        <f t="shared" si="198"/>
        <v>8</v>
      </c>
      <c r="E310" s="96">
        <f t="shared" si="199"/>
        <v>4</v>
      </c>
      <c r="F310" s="96">
        <f t="shared" si="200"/>
        <v>1</v>
      </c>
      <c r="G310" s="96">
        <f t="shared" si="201"/>
        <v>17</v>
      </c>
      <c r="H310" s="96"/>
      <c r="I310" s="96">
        <f t="shared" si="202"/>
        <v>15</v>
      </c>
      <c r="J310" s="96">
        <f t="shared" si="203"/>
        <v>11</v>
      </c>
      <c r="K310" s="96">
        <f t="shared" si="204"/>
        <v>3</v>
      </c>
      <c r="L310" s="96">
        <f t="shared" si="205"/>
        <v>6</v>
      </c>
      <c r="M310" s="96">
        <f t="shared" si="206"/>
        <v>18</v>
      </c>
      <c r="N310" s="96"/>
      <c r="O310" s="96">
        <f t="shared" si="207"/>
        <v>10</v>
      </c>
      <c r="P310" s="96">
        <f t="shared" si="208"/>
        <v>7</v>
      </c>
      <c r="Q310" s="96">
        <f t="shared" si="209"/>
        <v>2</v>
      </c>
      <c r="R310" s="96">
        <f t="shared" si="210"/>
        <v>16</v>
      </c>
      <c r="S310" s="96">
        <f t="shared" si="211"/>
        <v>19</v>
      </c>
      <c r="T310" s="157"/>
      <c r="U310" s="170"/>
      <c r="V310" s="96">
        <f t="shared" si="212"/>
        <v>10</v>
      </c>
      <c r="W310" s="96">
        <f t="shared" si="213"/>
        <v>7</v>
      </c>
      <c r="X310" s="96">
        <f t="shared" si="214"/>
        <v>2</v>
      </c>
      <c r="Y310" s="96">
        <f t="shared" si="215"/>
        <v>16</v>
      </c>
      <c r="Z310" s="168"/>
      <c r="AA310" s="96">
        <f t="shared" si="216"/>
        <v>8</v>
      </c>
      <c r="AB310" s="96">
        <f t="shared" si="217"/>
        <v>4</v>
      </c>
      <c r="AC310" s="96">
        <f t="shared" si="218"/>
        <v>1</v>
      </c>
      <c r="AD310" s="96">
        <f t="shared" si="219"/>
        <v>17</v>
      </c>
      <c r="AE310" s="93"/>
      <c r="AF310" s="96">
        <f t="shared" si="220"/>
        <v>11</v>
      </c>
      <c r="AG310" s="96">
        <f t="shared" si="221"/>
        <v>3</v>
      </c>
      <c r="AH310" s="96">
        <f t="shared" si="222"/>
        <v>6</v>
      </c>
      <c r="AI310" s="96">
        <f t="shared" si="223"/>
        <v>18</v>
      </c>
      <c r="AJ310" s="93"/>
      <c r="AK310" s="169"/>
    </row>
    <row r="311" spans="2:37" ht="15" customHeight="1" thickBot="1" x14ac:dyDescent="0.4">
      <c r="B311" s="155"/>
      <c r="C311" s="96">
        <f t="shared" si="197"/>
        <v>10</v>
      </c>
      <c r="D311" s="96">
        <f t="shared" si="198"/>
        <v>5</v>
      </c>
      <c r="E311" s="96">
        <f t="shared" si="199"/>
        <v>4</v>
      </c>
      <c r="F311" s="96">
        <f t="shared" si="200"/>
        <v>1</v>
      </c>
      <c r="G311" s="96">
        <f t="shared" si="201"/>
        <v>17</v>
      </c>
      <c r="H311" s="96"/>
      <c r="I311" s="96">
        <f t="shared" si="202"/>
        <v>7</v>
      </c>
      <c r="J311" s="96">
        <f t="shared" si="203"/>
        <v>8</v>
      </c>
      <c r="K311" s="96">
        <f t="shared" si="204"/>
        <v>3</v>
      </c>
      <c r="L311" s="96">
        <f t="shared" si="205"/>
        <v>6</v>
      </c>
      <c r="M311" s="96">
        <f t="shared" si="206"/>
        <v>18</v>
      </c>
      <c r="N311" s="96"/>
      <c r="O311" s="96">
        <f t="shared" si="207"/>
        <v>9</v>
      </c>
      <c r="P311" s="96">
        <f t="shared" si="208"/>
        <v>15</v>
      </c>
      <c r="Q311" s="96">
        <f t="shared" si="209"/>
        <v>2</v>
      </c>
      <c r="R311" s="96">
        <f t="shared" si="210"/>
        <v>16</v>
      </c>
      <c r="S311" s="96">
        <f t="shared" si="211"/>
        <v>19</v>
      </c>
      <c r="T311" s="157"/>
      <c r="U311" s="170"/>
      <c r="V311" s="96">
        <f t="shared" si="212"/>
        <v>9</v>
      </c>
      <c r="W311" s="96">
        <f t="shared" si="213"/>
        <v>15</v>
      </c>
      <c r="X311" s="96">
        <f t="shared" si="214"/>
        <v>2</v>
      </c>
      <c r="Y311" s="96">
        <f t="shared" si="215"/>
        <v>16</v>
      </c>
      <c r="Z311" s="168"/>
      <c r="AA311" s="96">
        <f t="shared" si="216"/>
        <v>5</v>
      </c>
      <c r="AB311" s="96">
        <f t="shared" si="217"/>
        <v>4</v>
      </c>
      <c r="AC311" s="96">
        <f t="shared" si="218"/>
        <v>1</v>
      </c>
      <c r="AD311" s="96">
        <f t="shared" si="219"/>
        <v>17</v>
      </c>
      <c r="AE311" s="93"/>
      <c r="AF311" s="96">
        <f t="shared" si="220"/>
        <v>8</v>
      </c>
      <c r="AG311" s="96">
        <f t="shared" si="221"/>
        <v>3</v>
      </c>
      <c r="AH311" s="96">
        <f t="shared" si="222"/>
        <v>6</v>
      </c>
      <c r="AI311" s="96">
        <f t="shared" si="223"/>
        <v>18</v>
      </c>
      <c r="AJ311" s="93"/>
      <c r="AK311" s="169"/>
    </row>
    <row r="312" spans="2:37" ht="15" customHeight="1" thickBot="1" x14ac:dyDescent="0.4">
      <c r="B312" s="155"/>
      <c r="C312" s="96">
        <f t="shared" si="197"/>
        <v>10</v>
      </c>
      <c r="D312" s="96">
        <f t="shared" si="198"/>
        <v>5</v>
      </c>
      <c r="E312" s="96">
        <f t="shared" si="199"/>
        <v>1</v>
      </c>
      <c r="F312" s="96">
        <f t="shared" si="200"/>
        <v>4</v>
      </c>
      <c r="G312" s="96">
        <f t="shared" si="201"/>
        <v>17</v>
      </c>
      <c r="H312" s="96"/>
      <c r="I312" s="96">
        <f t="shared" si="202"/>
        <v>7</v>
      </c>
      <c r="J312" s="96">
        <f t="shared" si="203"/>
        <v>6</v>
      </c>
      <c r="K312" s="96">
        <f t="shared" si="204"/>
        <v>2</v>
      </c>
      <c r="L312" s="96">
        <f t="shared" si="205"/>
        <v>15</v>
      </c>
      <c r="M312" s="96">
        <f t="shared" si="206"/>
        <v>18</v>
      </c>
      <c r="N312" s="96"/>
      <c r="O312" s="96">
        <f t="shared" si="207"/>
        <v>9</v>
      </c>
      <c r="P312" s="96">
        <f t="shared" si="208"/>
        <v>8</v>
      </c>
      <c r="Q312" s="96">
        <f t="shared" si="209"/>
        <v>3</v>
      </c>
      <c r="R312" s="96">
        <f t="shared" si="210"/>
        <v>16</v>
      </c>
      <c r="S312" s="96">
        <f t="shared" si="211"/>
        <v>19</v>
      </c>
      <c r="T312" s="157"/>
      <c r="U312" s="170"/>
      <c r="V312" s="96">
        <f t="shared" si="212"/>
        <v>9</v>
      </c>
      <c r="W312" s="96">
        <f t="shared" si="213"/>
        <v>8</v>
      </c>
      <c r="X312" s="96">
        <f t="shared" si="214"/>
        <v>3</v>
      </c>
      <c r="Y312" s="96">
        <f t="shared" si="215"/>
        <v>16</v>
      </c>
      <c r="Z312" s="168"/>
      <c r="AA312" s="96">
        <f t="shared" si="216"/>
        <v>5</v>
      </c>
      <c r="AB312" s="96">
        <f t="shared" si="217"/>
        <v>1</v>
      </c>
      <c r="AC312" s="96">
        <f t="shared" si="218"/>
        <v>4</v>
      </c>
      <c r="AD312" s="96">
        <f t="shared" si="219"/>
        <v>17</v>
      </c>
      <c r="AE312" s="93"/>
      <c r="AF312" s="96">
        <f t="shared" si="220"/>
        <v>6</v>
      </c>
      <c r="AG312" s="96">
        <f t="shared" si="221"/>
        <v>2</v>
      </c>
      <c r="AH312" s="96">
        <f t="shared" si="222"/>
        <v>15</v>
      </c>
      <c r="AI312" s="96">
        <f t="shared" si="223"/>
        <v>18</v>
      </c>
      <c r="AJ312" s="93"/>
      <c r="AK312" s="169"/>
    </row>
    <row r="313" spans="2:37" ht="15" customHeight="1" thickBot="1" x14ac:dyDescent="0.4">
      <c r="B313" s="155"/>
      <c r="C313" s="96">
        <f t="shared" si="197"/>
        <v>8</v>
      </c>
      <c r="D313" s="96">
        <f t="shared" si="198"/>
        <v>5</v>
      </c>
      <c r="E313" s="96">
        <f t="shared" si="199"/>
        <v>2</v>
      </c>
      <c r="F313" s="96">
        <f t="shared" si="200"/>
        <v>7</v>
      </c>
      <c r="G313" s="96">
        <f t="shared" si="201"/>
        <v>17</v>
      </c>
      <c r="H313" s="96"/>
      <c r="I313" s="96">
        <f t="shared" si="202"/>
        <v>11</v>
      </c>
      <c r="J313" s="96">
        <f t="shared" si="203"/>
        <v>6</v>
      </c>
      <c r="K313" s="96">
        <f t="shared" si="204"/>
        <v>3</v>
      </c>
      <c r="L313" s="96">
        <f t="shared" si="205"/>
        <v>15</v>
      </c>
      <c r="M313" s="96">
        <f t="shared" si="206"/>
        <v>18</v>
      </c>
      <c r="N313" s="96"/>
      <c r="O313" s="96">
        <f t="shared" si="207"/>
        <v>4</v>
      </c>
      <c r="P313" s="96">
        <f t="shared" si="208"/>
        <v>1</v>
      </c>
      <c r="Q313" s="96">
        <f t="shared" si="209"/>
        <v>9</v>
      </c>
      <c r="R313" s="96">
        <f t="shared" si="210"/>
        <v>16</v>
      </c>
      <c r="S313" s="96">
        <f t="shared" si="211"/>
        <v>0</v>
      </c>
      <c r="T313" s="157"/>
      <c r="U313" s="170"/>
      <c r="V313" s="96">
        <f t="shared" si="212"/>
        <v>4</v>
      </c>
      <c r="W313" s="96">
        <f t="shared" si="213"/>
        <v>1</v>
      </c>
      <c r="X313" s="96">
        <f t="shared" si="214"/>
        <v>9</v>
      </c>
      <c r="Y313" s="96">
        <f t="shared" si="215"/>
        <v>16</v>
      </c>
      <c r="Z313" s="168"/>
      <c r="AA313" s="96">
        <f t="shared" si="216"/>
        <v>5</v>
      </c>
      <c r="AB313" s="96">
        <f t="shared" si="217"/>
        <v>2</v>
      </c>
      <c r="AC313" s="96">
        <f t="shared" si="218"/>
        <v>7</v>
      </c>
      <c r="AD313" s="96">
        <f t="shared" si="219"/>
        <v>17</v>
      </c>
      <c r="AE313" s="93"/>
      <c r="AF313" s="96">
        <f t="shared" si="220"/>
        <v>6</v>
      </c>
      <c r="AG313" s="96">
        <f t="shared" si="221"/>
        <v>3</v>
      </c>
      <c r="AH313" s="96">
        <f t="shared" si="222"/>
        <v>15</v>
      </c>
      <c r="AI313" s="96">
        <f t="shared" si="223"/>
        <v>18</v>
      </c>
      <c r="AJ313" s="93"/>
      <c r="AK313" s="169"/>
    </row>
    <row r="314" spans="2:37" ht="15" customHeight="1" thickBot="1" x14ac:dyDescent="0.4">
      <c r="B314" s="155"/>
      <c r="C314" s="96">
        <f t="shared" si="197"/>
        <v>5</v>
      </c>
      <c r="D314" s="96">
        <f t="shared" si="198"/>
        <v>2</v>
      </c>
      <c r="E314" s="96">
        <f t="shared" si="199"/>
        <v>1</v>
      </c>
      <c r="F314" s="96">
        <f t="shared" si="200"/>
        <v>9</v>
      </c>
      <c r="G314" s="96">
        <f t="shared" si="201"/>
        <v>17</v>
      </c>
      <c r="H314" s="96"/>
      <c r="I314" s="96">
        <f t="shared" si="202"/>
        <v>14</v>
      </c>
      <c r="J314" s="96">
        <f t="shared" si="203"/>
        <v>6</v>
      </c>
      <c r="K314" s="96">
        <f t="shared" si="204"/>
        <v>3</v>
      </c>
      <c r="L314" s="96">
        <f t="shared" si="205"/>
        <v>15</v>
      </c>
      <c r="M314" s="96">
        <f t="shared" si="206"/>
        <v>18</v>
      </c>
      <c r="N314" s="96"/>
      <c r="O314" s="96">
        <f t="shared" si="207"/>
        <v>12</v>
      </c>
      <c r="P314" s="96">
        <f t="shared" si="208"/>
        <v>8</v>
      </c>
      <c r="Q314" s="96">
        <f t="shared" si="209"/>
        <v>4</v>
      </c>
      <c r="R314" s="96">
        <f t="shared" si="210"/>
        <v>16</v>
      </c>
      <c r="S314" s="96">
        <f t="shared" si="211"/>
        <v>0</v>
      </c>
      <c r="T314" s="157"/>
      <c r="U314" s="170"/>
      <c r="V314" s="96">
        <f t="shared" si="212"/>
        <v>12</v>
      </c>
      <c r="W314" s="96">
        <f t="shared" si="213"/>
        <v>8</v>
      </c>
      <c r="X314" s="96">
        <f t="shared" si="214"/>
        <v>4</v>
      </c>
      <c r="Y314" s="96">
        <f t="shared" si="215"/>
        <v>16</v>
      </c>
      <c r="Z314" s="168"/>
      <c r="AA314" s="96">
        <f t="shared" si="216"/>
        <v>2</v>
      </c>
      <c r="AB314" s="96">
        <f t="shared" si="217"/>
        <v>1</v>
      </c>
      <c r="AC314" s="96">
        <f t="shared" si="218"/>
        <v>9</v>
      </c>
      <c r="AD314" s="96">
        <f t="shared" si="219"/>
        <v>17</v>
      </c>
      <c r="AE314" s="93"/>
      <c r="AF314" s="96">
        <f t="shared" si="220"/>
        <v>6</v>
      </c>
      <c r="AG314" s="96">
        <f t="shared" si="221"/>
        <v>3</v>
      </c>
      <c r="AH314" s="96">
        <f t="shared" si="222"/>
        <v>15</v>
      </c>
      <c r="AI314" s="96">
        <f t="shared" si="223"/>
        <v>18</v>
      </c>
      <c r="AJ314" s="93"/>
      <c r="AK314" s="169"/>
    </row>
    <row r="315" spans="2:37" ht="15" customHeight="1" thickBot="1" x14ac:dyDescent="0.4">
      <c r="B315" s="155"/>
      <c r="C315" s="96">
        <f t="shared" si="197"/>
        <v>8</v>
      </c>
      <c r="D315" s="96">
        <f t="shared" si="198"/>
        <v>7</v>
      </c>
      <c r="E315" s="96">
        <f t="shared" si="199"/>
        <v>15</v>
      </c>
      <c r="F315" s="96">
        <f t="shared" si="200"/>
        <v>2</v>
      </c>
      <c r="G315" s="96">
        <f t="shared" si="201"/>
        <v>17</v>
      </c>
      <c r="H315" s="96"/>
      <c r="I315" s="96">
        <f t="shared" si="202"/>
        <v>5</v>
      </c>
      <c r="J315" s="96">
        <f t="shared" si="203"/>
        <v>4</v>
      </c>
      <c r="K315" s="96">
        <f t="shared" si="204"/>
        <v>1</v>
      </c>
      <c r="L315" s="96">
        <f t="shared" si="205"/>
        <v>16</v>
      </c>
      <c r="M315" s="96">
        <f t="shared" si="206"/>
        <v>18</v>
      </c>
      <c r="N315" s="96"/>
      <c r="O315" s="96">
        <f t="shared" si="207"/>
        <v>11</v>
      </c>
      <c r="P315" s="96">
        <f t="shared" si="208"/>
        <v>6</v>
      </c>
      <c r="Q315" s="96">
        <f t="shared" si="209"/>
        <v>10</v>
      </c>
      <c r="R315" s="96">
        <f t="shared" si="210"/>
        <v>3</v>
      </c>
      <c r="S315" s="96">
        <f t="shared" si="211"/>
        <v>19</v>
      </c>
      <c r="T315" s="157"/>
      <c r="U315" s="170"/>
      <c r="V315" s="96">
        <f t="shared" si="212"/>
        <v>11</v>
      </c>
      <c r="W315" s="96">
        <f t="shared" si="213"/>
        <v>6</v>
      </c>
      <c r="X315" s="96">
        <f t="shared" si="214"/>
        <v>10</v>
      </c>
      <c r="Y315" s="96">
        <f t="shared" si="215"/>
        <v>3</v>
      </c>
      <c r="Z315" s="168"/>
      <c r="AA315" s="96">
        <f t="shared" si="216"/>
        <v>7</v>
      </c>
      <c r="AB315" s="96">
        <f t="shared" si="217"/>
        <v>15</v>
      </c>
      <c r="AC315" s="96">
        <f t="shared" si="218"/>
        <v>2</v>
      </c>
      <c r="AD315" s="96">
        <f t="shared" si="219"/>
        <v>17</v>
      </c>
      <c r="AE315" s="93"/>
      <c r="AF315" s="96">
        <f t="shared" si="220"/>
        <v>4</v>
      </c>
      <c r="AG315" s="96">
        <f t="shared" si="221"/>
        <v>1</v>
      </c>
      <c r="AH315" s="96">
        <f t="shared" si="222"/>
        <v>16</v>
      </c>
      <c r="AI315" s="96">
        <f t="shared" si="223"/>
        <v>18</v>
      </c>
      <c r="AJ315" s="93"/>
      <c r="AK315" s="169"/>
    </row>
    <row r="316" spans="2:37" ht="15" customHeight="1" thickBot="1" x14ac:dyDescent="0.4">
      <c r="B316" s="155"/>
      <c r="C316" s="96">
        <f t="shared" si="197"/>
        <v>5</v>
      </c>
      <c r="D316" s="96">
        <f t="shared" si="198"/>
        <v>10</v>
      </c>
      <c r="E316" s="96">
        <f t="shared" si="199"/>
        <v>8</v>
      </c>
      <c r="F316" s="96">
        <f t="shared" si="200"/>
        <v>2</v>
      </c>
      <c r="G316" s="96">
        <f t="shared" si="201"/>
        <v>17</v>
      </c>
      <c r="H316" s="96"/>
      <c r="I316" s="96">
        <f t="shared" si="202"/>
        <v>15</v>
      </c>
      <c r="J316" s="96">
        <f t="shared" si="203"/>
        <v>4</v>
      </c>
      <c r="K316" s="96">
        <f t="shared" si="204"/>
        <v>1</v>
      </c>
      <c r="L316" s="96">
        <f t="shared" si="205"/>
        <v>16</v>
      </c>
      <c r="M316" s="96">
        <f t="shared" si="206"/>
        <v>18</v>
      </c>
      <c r="N316" s="96"/>
      <c r="O316" s="96">
        <f t="shared" si="207"/>
        <v>11</v>
      </c>
      <c r="P316" s="96">
        <f t="shared" si="208"/>
        <v>6</v>
      </c>
      <c r="Q316" s="96">
        <f t="shared" si="209"/>
        <v>7</v>
      </c>
      <c r="R316" s="96">
        <f t="shared" si="210"/>
        <v>3</v>
      </c>
      <c r="S316" s="96">
        <f t="shared" si="211"/>
        <v>19</v>
      </c>
      <c r="T316" s="157"/>
      <c r="U316" s="170"/>
      <c r="V316" s="96">
        <f t="shared" si="212"/>
        <v>11</v>
      </c>
      <c r="W316" s="96">
        <f t="shared" si="213"/>
        <v>6</v>
      </c>
      <c r="X316" s="96">
        <f t="shared" si="214"/>
        <v>7</v>
      </c>
      <c r="Y316" s="96">
        <f t="shared" si="215"/>
        <v>3</v>
      </c>
      <c r="Z316" s="168"/>
      <c r="AA316" s="96">
        <f t="shared" si="216"/>
        <v>10</v>
      </c>
      <c r="AB316" s="96">
        <f t="shared" si="217"/>
        <v>8</v>
      </c>
      <c r="AC316" s="96">
        <f t="shared" si="218"/>
        <v>2</v>
      </c>
      <c r="AD316" s="96">
        <f t="shared" si="219"/>
        <v>17</v>
      </c>
      <c r="AE316" s="93"/>
      <c r="AF316" s="96">
        <f t="shared" si="220"/>
        <v>4</v>
      </c>
      <c r="AG316" s="96">
        <f t="shared" si="221"/>
        <v>1</v>
      </c>
      <c r="AH316" s="96">
        <f t="shared" si="222"/>
        <v>16</v>
      </c>
      <c r="AI316" s="96">
        <f t="shared" si="223"/>
        <v>18</v>
      </c>
      <c r="AJ316" s="93"/>
      <c r="AK316" s="169"/>
    </row>
    <row r="317" spans="2:37" ht="15" customHeight="1" thickBot="1" x14ac:dyDescent="0.4">
      <c r="B317" s="155"/>
      <c r="C317" s="96">
        <f t="shared" si="197"/>
        <v>14</v>
      </c>
      <c r="D317" s="96">
        <f t="shared" si="198"/>
        <v>7</v>
      </c>
      <c r="E317" s="96">
        <f t="shared" si="199"/>
        <v>15</v>
      </c>
      <c r="F317" s="96">
        <f t="shared" si="200"/>
        <v>2</v>
      </c>
      <c r="G317" s="96">
        <f t="shared" si="201"/>
        <v>17</v>
      </c>
      <c r="H317" s="96"/>
      <c r="I317" s="96">
        <f t="shared" si="202"/>
        <v>5</v>
      </c>
      <c r="J317" s="96">
        <f t="shared" si="203"/>
        <v>4</v>
      </c>
      <c r="K317" s="96">
        <f t="shared" si="204"/>
        <v>8</v>
      </c>
      <c r="L317" s="96">
        <f t="shared" si="205"/>
        <v>16</v>
      </c>
      <c r="M317" s="96">
        <f t="shared" si="206"/>
        <v>18</v>
      </c>
      <c r="N317" s="96"/>
      <c r="O317" s="96">
        <f t="shared" si="207"/>
        <v>9</v>
      </c>
      <c r="P317" s="96">
        <f t="shared" si="208"/>
        <v>6</v>
      </c>
      <c r="Q317" s="96">
        <f t="shared" si="209"/>
        <v>1</v>
      </c>
      <c r="R317" s="96">
        <f t="shared" si="210"/>
        <v>3</v>
      </c>
      <c r="S317" s="96">
        <f t="shared" si="211"/>
        <v>19</v>
      </c>
      <c r="T317" s="157"/>
      <c r="U317" s="170"/>
      <c r="V317" s="96">
        <f t="shared" si="212"/>
        <v>9</v>
      </c>
      <c r="W317" s="96">
        <f t="shared" si="213"/>
        <v>6</v>
      </c>
      <c r="X317" s="96">
        <f t="shared" si="214"/>
        <v>1</v>
      </c>
      <c r="Y317" s="96">
        <f t="shared" si="215"/>
        <v>3</v>
      </c>
      <c r="Z317" s="168"/>
      <c r="AA317" s="96">
        <f t="shared" si="216"/>
        <v>7</v>
      </c>
      <c r="AB317" s="96">
        <f t="shared" si="217"/>
        <v>15</v>
      </c>
      <c r="AC317" s="96">
        <f t="shared" si="218"/>
        <v>2</v>
      </c>
      <c r="AD317" s="96">
        <f t="shared" si="219"/>
        <v>17</v>
      </c>
      <c r="AE317" s="93"/>
      <c r="AF317" s="96">
        <f t="shared" si="220"/>
        <v>4</v>
      </c>
      <c r="AG317" s="96">
        <f t="shared" si="221"/>
        <v>8</v>
      </c>
      <c r="AH317" s="96">
        <f t="shared" si="222"/>
        <v>16</v>
      </c>
      <c r="AI317" s="96">
        <f t="shared" si="223"/>
        <v>18</v>
      </c>
      <c r="AJ317" s="93"/>
      <c r="AK317" s="169"/>
    </row>
    <row r="318" spans="2:37" ht="15" customHeight="1" thickBot="1" x14ac:dyDescent="0.4">
      <c r="B318" s="155"/>
      <c r="C318" s="96">
        <f t="shared" si="197"/>
        <v>5</v>
      </c>
      <c r="D318" s="96">
        <f t="shared" si="198"/>
        <v>3</v>
      </c>
      <c r="E318" s="96">
        <f t="shared" si="199"/>
        <v>7</v>
      </c>
      <c r="F318" s="96">
        <f t="shared" si="200"/>
        <v>10</v>
      </c>
      <c r="G318" s="96">
        <f t="shared" si="201"/>
        <v>17</v>
      </c>
      <c r="H318" s="96"/>
      <c r="I318" s="96">
        <f t="shared" si="202"/>
        <v>9</v>
      </c>
      <c r="J318" s="96">
        <f t="shared" si="203"/>
        <v>4</v>
      </c>
      <c r="K318" s="96">
        <f t="shared" si="204"/>
        <v>2</v>
      </c>
      <c r="L318" s="96">
        <f t="shared" si="205"/>
        <v>15</v>
      </c>
      <c r="M318" s="96">
        <f t="shared" si="206"/>
        <v>18</v>
      </c>
      <c r="N318" s="96"/>
      <c r="O318" s="96">
        <f t="shared" si="207"/>
        <v>8</v>
      </c>
      <c r="P318" s="96">
        <f t="shared" si="208"/>
        <v>6</v>
      </c>
      <c r="Q318" s="96">
        <f t="shared" si="209"/>
        <v>1</v>
      </c>
      <c r="R318" s="96">
        <f t="shared" si="210"/>
        <v>16</v>
      </c>
      <c r="S318" s="96">
        <f t="shared" si="211"/>
        <v>19</v>
      </c>
      <c r="T318" s="157"/>
      <c r="U318" s="170"/>
      <c r="V318" s="96">
        <f t="shared" si="212"/>
        <v>8</v>
      </c>
      <c r="W318" s="96">
        <f t="shared" si="213"/>
        <v>6</v>
      </c>
      <c r="X318" s="96">
        <f t="shared" si="214"/>
        <v>1</v>
      </c>
      <c r="Y318" s="96">
        <f t="shared" si="215"/>
        <v>16</v>
      </c>
      <c r="Z318" s="168"/>
      <c r="AA318" s="96">
        <f t="shared" si="216"/>
        <v>3</v>
      </c>
      <c r="AB318" s="96">
        <f t="shared" si="217"/>
        <v>7</v>
      </c>
      <c r="AC318" s="96">
        <f t="shared" si="218"/>
        <v>10</v>
      </c>
      <c r="AD318" s="96">
        <f t="shared" si="219"/>
        <v>17</v>
      </c>
      <c r="AE318" s="93"/>
      <c r="AF318" s="96">
        <f t="shared" si="220"/>
        <v>4</v>
      </c>
      <c r="AG318" s="96">
        <f t="shared" si="221"/>
        <v>2</v>
      </c>
      <c r="AH318" s="96">
        <f t="shared" si="222"/>
        <v>15</v>
      </c>
      <c r="AI318" s="96">
        <f t="shared" si="223"/>
        <v>18</v>
      </c>
      <c r="AJ318" s="93"/>
      <c r="AK318" s="169"/>
    </row>
    <row r="319" spans="2:37" ht="15" customHeight="1" thickBot="1" x14ac:dyDescent="0.4">
      <c r="B319" s="155"/>
      <c r="C319" s="96">
        <f t="shared" si="197"/>
        <v>15</v>
      </c>
      <c r="D319" s="96">
        <f t="shared" si="198"/>
        <v>10</v>
      </c>
      <c r="E319" s="96">
        <f t="shared" si="199"/>
        <v>6</v>
      </c>
      <c r="F319" s="96">
        <f t="shared" si="200"/>
        <v>1</v>
      </c>
      <c r="G319" s="96">
        <f t="shared" si="201"/>
        <v>17</v>
      </c>
      <c r="H319" s="96"/>
      <c r="I319" s="96">
        <f t="shared" si="202"/>
        <v>14</v>
      </c>
      <c r="J319" s="96">
        <f t="shared" si="203"/>
        <v>3</v>
      </c>
      <c r="K319" s="96">
        <f t="shared" si="204"/>
        <v>7</v>
      </c>
      <c r="L319" s="96">
        <f t="shared" si="205"/>
        <v>8</v>
      </c>
      <c r="M319" s="96">
        <f t="shared" si="206"/>
        <v>18</v>
      </c>
      <c r="N319" s="96"/>
      <c r="O319" s="96">
        <f t="shared" si="207"/>
        <v>11</v>
      </c>
      <c r="P319" s="96">
        <f t="shared" si="208"/>
        <v>4</v>
      </c>
      <c r="Q319" s="96">
        <f t="shared" si="209"/>
        <v>2</v>
      </c>
      <c r="R319" s="96">
        <f t="shared" si="210"/>
        <v>16</v>
      </c>
      <c r="S319" s="96">
        <f t="shared" si="211"/>
        <v>19</v>
      </c>
      <c r="T319" s="157"/>
      <c r="U319" s="170"/>
      <c r="V319" s="96">
        <f t="shared" si="212"/>
        <v>11</v>
      </c>
      <c r="W319" s="96">
        <f t="shared" si="213"/>
        <v>4</v>
      </c>
      <c r="X319" s="96">
        <f t="shared" si="214"/>
        <v>2</v>
      </c>
      <c r="Y319" s="96">
        <f t="shared" si="215"/>
        <v>16</v>
      </c>
      <c r="Z319" s="168"/>
      <c r="AA319" s="96">
        <f t="shared" si="216"/>
        <v>10</v>
      </c>
      <c r="AB319" s="96">
        <f t="shared" si="217"/>
        <v>6</v>
      </c>
      <c r="AC319" s="96">
        <f t="shared" si="218"/>
        <v>1</v>
      </c>
      <c r="AD319" s="96">
        <f t="shared" si="219"/>
        <v>17</v>
      </c>
      <c r="AE319" s="93"/>
      <c r="AF319" s="96">
        <f t="shared" si="220"/>
        <v>3</v>
      </c>
      <c r="AG319" s="96">
        <f t="shared" si="221"/>
        <v>7</v>
      </c>
      <c r="AH319" s="96">
        <f t="shared" si="222"/>
        <v>8</v>
      </c>
      <c r="AI319" s="96">
        <f t="shared" si="223"/>
        <v>18</v>
      </c>
      <c r="AJ319" s="93"/>
      <c r="AK319" s="169"/>
    </row>
    <row r="320" spans="2:37" ht="15" customHeight="1" thickBot="1" x14ac:dyDescent="0.4">
      <c r="B320" s="155"/>
      <c r="C320" s="96">
        <f t="shared" si="197"/>
        <v>5</v>
      </c>
      <c r="D320" s="96">
        <f t="shared" si="198"/>
        <v>7</v>
      </c>
      <c r="E320" s="96">
        <f t="shared" si="199"/>
        <v>6</v>
      </c>
      <c r="F320" s="96">
        <f t="shared" si="200"/>
        <v>11</v>
      </c>
      <c r="G320" s="96">
        <f t="shared" si="201"/>
        <v>17</v>
      </c>
      <c r="H320" s="96"/>
      <c r="I320" s="96">
        <f t="shared" si="202"/>
        <v>10</v>
      </c>
      <c r="J320" s="96">
        <f t="shared" si="203"/>
        <v>3</v>
      </c>
      <c r="K320" s="96">
        <f t="shared" si="204"/>
        <v>2</v>
      </c>
      <c r="L320" s="96">
        <f t="shared" si="205"/>
        <v>8</v>
      </c>
      <c r="M320" s="96">
        <f t="shared" si="206"/>
        <v>18</v>
      </c>
      <c r="N320" s="96"/>
      <c r="O320" s="96">
        <f t="shared" si="207"/>
        <v>9</v>
      </c>
      <c r="P320" s="96">
        <f t="shared" si="208"/>
        <v>4</v>
      </c>
      <c r="Q320" s="96">
        <f t="shared" si="209"/>
        <v>1</v>
      </c>
      <c r="R320" s="96">
        <f t="shared" si="210"/>
        <v>16</v>
      </c>
      <c r="S320" s="96">
        <f t="shared" si="211"/>
        <v>19</v>
      </c>
      <c r="T320" s="157"/>
      <c r="U320" s="170"/>
      <c r="V320" s="96">
        <f t="shared" si="212"/>
        <v>9</v>
      </c>
      <c r="W320" s="96">
        <f t="shared" si="213"/>
        <v>4</v>
      </c>
      <c r="X320" s="96">
        <f t="shared" si="214"/>
        <v>1</v>
      </c>
      <c r="Y320" s="96">
        <f t="shared" si="215"/>
        <v>16</v>
      </c>
      <c r="Z320" s="168"/>
      <c r="AA320" s="96">
        <f t="shared" si="216"/>
        <v>7</v>
      </c>
      <c r="AB320" s="96">
        <f t="shared" si="217"/>
        <v>6</v>
      </c>
      <c r="AC320" s="96">
        <f t="shared" si="218"/>
        <v>11</v>
      </c>
      <c r="AD320" s="96">
        <f t="shared" si="219"/>
        <v>17</v>
      </c>
      <c r="AE320" s="93"/>
      <c r="AF320" s="96">
        <f t="shared" si="220"/>
        <v>3</v>
      </c>
      <c r="AG320" s="96">
        <f t="shared" si="221"/>
        <v>2</v>
      </c>
      <c r="AH320" s="96">
        <f t="shared" si="222"/>
        <v>8</v>
      </c>
      <c r="AI320" s="96">
        <f t="shared" si="223"/>
        <v>18</v>
      </c>
      <c r="AJ320" s="93"/>
      <c r="AK320" s="169"/>
    </row>
    <row r="321" spans="2:41" ht="15" customHeight="1" thickBot="1" x14ac:dyDescent="0.4">
      <c r="B321" s="155"/>
      <c r="C321" s="96">
        <f t="shared" si="197"/>
        <v>11</v>
      </c>
      <c r="D321" s="96">
        <f t="shared" si="198"/>
        <v>7</v>
      </c>
      <c r="E321" s="96">
        <f t="shared" si="199"/>
        <v>6</v>
      </c>
      <c r="F321" s="96">
        <f t="shared" si="200"/>
        <v>2</v>
      </c>
      <c r="G321" s="96">
        <f t="shared" si="201"/>
        <v>17</v>
      </c>
      <c r="H321" s="96"/>
      <c r="I321" s="96">
        <f t="shared" si="202"/>
        <v>8</v>
      </c>
      <c r="J321" s="96">
        <f t="shared" si="203"/>
        <v>4</v>
      </c>
      <c r="K321" s="96">
        <f t="shared" si="204"/>
        <v>9</v>
      </c>
      <c r="L321" s="96">
        <f t="shared" si="205"/>
        <v>15</v>
      </c>
      <c r="M321" s="96">
        <f t="shared" si="206"/>
        <v>18</v>
      </c>
      <c r="N321" s="96"/>
      <c r="O321" s="96">
        <f t="shared" si="207"/>
        <v>5</v>
      </c>
      <c r="P321" s="96">
        <f t="shared" si="208"/>
        <v>3</v>
      </c>
      <c r="Q321" s="96">
        <f t="shared" si="209"/>
        <v>1</v>
      </c>
      <c r="R321" s="96">
        <f t="shared" si="210"/>
        <v>16</v>
      </c>
      <c r="S321" s="96">
        <f t="shared" si="211"/>
        <v>19</v>
      </c>
      <c r="T321" s="157"/>
      <c r="U321" s="170"/>
      <c r="V321" s="96">
        <f t="shared" si="212"/>
        <v>5</v>
      </c>
      <c r="W321" s="96">
        <f t="shared" si="213"/>
        <v>3</v>
      </c>
      <c r="X321" s="96">
        <f t="shared" si="214"/>
        <v>1</v>
      </c>
      <c r="Y321" s="96">
        <f t="shared" si="215"/>
        <v>16</v>
      </c>
      <c r="Z321" s="168"/>
      <c r="AA321" s="96">
        <f t="shared" si="216"/>
        <v>7</v>
      </c>
      <c r="AB321" s="96">
        <f t="shared" si="217"/>
        <v>6</v>
      </c>
      <c r="AC321" s="96">
        <f t="shared" si="218"/>
        <v>2</v>
      </c>
      <c r="AD321" s="96">
        <f t="shared" si="219"/>
        <v>17</v>
      </c>
      <c r="AE321" s="93"/>
      <c r="AF321" s="96">
        <f t="shared" si="220"/>
        <v>4</v>
      </c>
      <c r="AG321" s="96">
        <f t="shared" si="221"/>
        <v>9</v>
      </c>
      <c r="AH321" s="96">
        <f t="shared" si="222"/>
        <v>15</v>
      </c>
      <c r="AI321" s="96">
        <f t="shared" si="223"/>
        <v>18</v>
      </c>
      <c r="AJ321" s="93"/>
      <c r="AK321" s="169"/>
    </row>
    <row r="322" spans="2:41" ht="15" customHeight="1" thickBot="1" x14ac:dyDescent="0.4">
      <c r="B322" s="155"/>
      <c r="C322" s="96">
        <f t="shared" si="197"/>
        <v>15</v>
      </c>
      <c r="D322" s="96">
        <f t="shared" si="198"/>
        <v>9</v>
      </c>
      <c r="E322" s="96">
        <f t="shared" si="199"/>
        <v>6</v>
      </c>
      <c r="F322" s="96">
        <f t="shared" si="200"/>
        <v>2</v>
      </c>
      <c r="G322" s="96">
        <f t="shared" si="201"/>
        <v>17</v>
      </c>
      <c r="H322" s="96"/>
      <c r="I322" s="96">
        <f t="shared" si="202"/>
        <v>5</v>
      </c>
      <c r="J322" s="96">
        <f t="shared" si="203"/>
        <v>4</v>
      </c>
      <c r="K322" s="96">
        <f t="shared" si="204"/>
        <v>8</v>
      </c>
      <c r="L322" s="96">
        <f t="shared" si="205"/>
        <v>7</v>
      </c>
      <c r="M322" s="96">
        <f t="shared" si="206"/>
        <v>18</v>
      </c>
      <c r="N322" s="96"/>
      <c r="O322" s="96">
        <f t="shared" si="207"/>
        <v>14</v>
      </c>
      <c r="P322" s="96">
        <f t="shared" si="208"/>
        <v>3</v>
      </c>
      <c r="Q322" s="96">
        <f t="shared" si="209"/>
        <v>1</v>
      </c>
      <c r="R322" s="96">
        <f t="shared" si="210"/>
        <v>16</v>
      </c>
      <c r="S322" s="96">
        <f t="shared" si="211"/>
        <v>19</v>
      </c>
      <c r="T322" s="157"/>
      <c r="U322" s="170"/>
      <c r="V322" s="96">
        <f t="shared" si="212"/>
        <v>14</v>
      </c>
      <c r="W322" s="96">
        <f t="shared" si="213"/>
        <v>3</v>
      </c>
      <c r="X322" s="96">
        <f t="shared" si="214"/>
        <v>1</v>
      </c>
      <c r="Y322" s="96">
        <f t="shared" si="215"/>
        <v>16</v>
      </c>
      <c r="Z322" s="168"/>
      <c r="AA322" s="96">
        <f t="shared" si="216"/>
        <v>9</v>
      </c>
      <c r="AB322" s="96">
        <f t="shared" si="217"/>
        <v>6</v>
      </c>
      <c r="AC322" s="96">
        <f t="shared" si="218"/>
        <v>2</v>
      </c>
      <c r="AD322" s="96">
        <f t="shared" si="219"/>
        <v>17</v>
      </c>
      <c r="AE322" s="93"/>
      <c r="AF322" s="96">
        <f t="shared" si="220"/>
        <v>4</v>
      </c>
      <c r="AG322" s="96">
        <f t="shared" si="221"/>
        <v>8</v>
      </c>
      <c r="AH322" s="96">
        <f t="shared" si="222"/>
        <v>7</v>
      </c>
      <c r="AI322" s="96">
        <f t="shared" si="223"/>
        <v>18</v>
      </c>
      <c r="AJ322" s="93"/>
      <c r="AK322" s="169"/>
    </row>
    <row r="323" spans="2:41" ht="15" customHeight="1" thickBot="1" x14ac:dyDescent="0.4">
      <c r="B323" s="155"/>
      <c r="C323" s="96">
        <f t="shared" si="197"/>
        <v>15</v>
      </c>
      <c r="D323" s="96">
        <f t="shared" si="198"/>
        <v>11</v>
      </c>
      <c r="E323" s="96">
        <f t="shared" si="199"/>
        <v>6</v>
      </c>
      <c r="F323" s="96">
        <f t="shared" si="200"/>
        <v>2</v>
      </c>
      <c r="G323" s="96">
        <f t="shared" si="201"/>
        <v>17</v>
      </c>
      <c r="H323" s="96"/>
      <c r="I323" s="96">
        <f t="shared" si="202"/>
        <v>9</v>
      </c>
      <c r="J323" s="96">
        <f t="shared" si="203"/>
        <v>4</v>
      </c>
      <c r="K323" s="96">
        <f t="shared" si="204"/>
        <v>8</v>
      </c>
      <c r="L323" s="96">
        <f t="shared" si="205"/>
        <v>10</v>
      </c>
      <c r="M323" s="96">
        <f t="shared" si="206"/>
        <v>18</v>
      </c>
      <c r="N323" s="96"/>
      <c r="O323" s="96">
        <f t="shared" si="207"/>
        <v>7</v>
      </c>
      <c r="P323" s="96">
        <f t="shared" si="208"/>
        <v>3</v>
      </c>
      <c r="Q323" s="96">
        <f t="shared" si="209"/>
        <v>1</v>
      </c>
      <c r="R323" s="96">
        <f t="shared" si="210"/>
        <v>16</v>
      </c>
      <c r="S323" s="96">
        <f t="shared" si="211"/>
        <v>19</v>
      </c>
      <c r="T323" s="157"/>
      <c r="U323" s="170"/>
      <c r="V323" s="96">
        <f t="shared" si="212"/>
        <v>7</v>
      </c>
      <c r="W323" s="96">
        <f t="shared" si="213"/>
        <v>3</v>
      </c>
      <c r="X323" s="96">
        <f t="shared" si="214"/>
        <v>1</v>
      </c>
      <c r="Y323" s="96">
        <f t="shared" si="215"/>
        <v>16</v>
      </c>
      <c r="Z323" s="168"/>
      <c r="AA323" s="96">
        <f t="shared" si="216"/>
        <v>11</v>
      </c>
      <c r="AB323" s="96">
        <f t="shared" si="217"/>
        <v>6</v>
      </c>
      <c r="AC323" s="96">
        <f t="shared" si="218"/>
        <v>2</v>
      </c>
      <c r="AD323" s="96">
        <f t="shared" si="219"/>
        <v>17</v>
      </c>
      <c r="AE323" s="93"/>
      <c r="AF323" s="96">
        <f t="shared" si="220"/>
        <v>4</v>
      </c>
      <c r="AG323" s="96">
        <f t="shared" si="221"/>
        <v>8</v>
      </c>
      <c r="AH323" s="96">
        <f t="shared" si="222"/>
        <v>10</v>
      </c>
      <c r="AI323" s="96">
        <f t="shared" si="223"/>
        <v>18</v>
      </c>
      <c r="AJ323" s="93"/>
      <c r="AK323" s="169"/>
    </row>
    <row r="324" spans="2:41" ht="15" customHeight="1" thickBot="1" x14ac:dyDescent="0.4">
      <c r="B324" s="155"/>
      <c r="C324" s="96">
        <f t="shared" si="197"/>
        <v>14</v>
      </c>
      <c r="D324" s="96">
        <f t="shared" si="198"/>
        <v>7</v>
      </c>
      <c r="E324" s="96">
        <f t="shared" si="199"/>
        <v>15</v>
      </c>
      <c r="F324" s="96">
        <f t="shared" si="200"/>
        <v>6</v>
      </c>
      <c r="G324" s="96">
        <f t="shared" si="201"/>
        <v>18</v>
      </c>
      <c r="H324" s="96"/>
      <c r="I324" s="96">
        <f t="shared" si="202"/>
        <v>5</v>
      </c>
      <c r="J324" s="96">
        <f t="shared" si="203"/>
        <v>2</v>
      </c>
      <c r="K324" s="96">
        <f t="shared" si="204"/>
        <v>17</v>
      </c>
      <c r="L324" s="96">
        <f t="shared" si="205"/>
        <v>16</v>
      </c>
      <c r="M324" s="96">
        <f t="shared" si="206"/>
        <v>8</v>
      </c>
      <c r="N324" s="96"/>
      <c r="O324" s="96">
        <f t="shared" si="207"/>
        <v>9</v>
      </c>
      <c r="P324" s="96">
        <f t="shared" si="208"/>
        <v>1</v>
      </c>
      <c r="Q324" s="96">
        <f t="shared" si="209"/>
        <v>3</v>
      </c>
      <c r="R324" s="96">
        <f t="shared" si="210"/>
        <v>4</v>
      </c>
      <c r="S324" s="96">
        <f t="shared" si="211"/>
        <v>19</v>
      </c>
      <c r="T324" s="157"/>
      <c r="U324" s="170"/>
      <c r="V324" s="96">
        <f t="shared" si="212"/>
        <v>9</v>
      </c>
      <c r="W324" s="96">
        <f t="shared" si="213"/>
        <v>1</v>
      </c>
      <c r="X324" s="96">
        <f t="shared" si="214"/>
        <v>3</v>
      </c>
      <c r="Y324" s="96">
        <f t="shared" si="215"/>
        <v>4</v>
      </c>
      <c r="Z324" s="168"/>
      <c r="AA324" s="96">
        <f t="shared" si="216"/>
        <v>7</v>
      </c>
      <c r="AB324" s="96">
        <f t="shared" si="217"/>
        <v>15</v>
      </c>
      <c r="AC324" s="96">
        <f t="shared" si="218"/>
        <v>6</v>
      </c>
      <c r="AD324" s="96">
        <f t="shared" si="219"/>
        <v>18</v>
      </c>
      <c r="AE324" s="93"/>
      <c r="AF324" s="96">
        <f t="shared" si="220"/>
        <v>2</v>
      </c>
      <c r="AG324" s="96">
        <f t="shared" si="221"/>
        <v>17</v>
      </c>
      <c r="AH324" s="96">
        <f t="shared" si="222"/>
        <v>16</v>
      </c>
      <c r="AI324" s="96">
        <f t="shared" si="223"/>
        <v>8</v>
      </c>
      <c r="AJ324" s="93"/>
      <c r="AK324" s="169"/>
    </row>
    <row r="325" spans="2:41" ht="15" customHeight="1" thickBot="1" x14ac:dyDescent="0.4">
      <c r="B325" s="155"/>
      <c r="C325" s="96">
        <f t="shared" si="197"/>
        <v>10</v>
      </c>
      <c r="D325" s="96">
        <f t="shared" si="198"/>
        <v>8</v>
      </c>
      <c r="E325" s="96">
        <f t="shared" si="199"/>
        <v>15</v>
      </c>
      <c r="F325" s="96">
        <f t="shared" si="200"/>
        <v>6</v>
      </c>
      <c r="G325" s="96">
        <f t="shared" si="201"/>
        <v>4</v>
      </c>
      <c r="H325" s="96"/>
      <c r="I325" s="96">
        <f t="shared" si="202"/>
        <v>9</v>
      </c>
      <c r="J325" s="96">
        <f t="shared" si="203"/>
        <v>2</v>
      </c>
      <c r="K325" s="96">
        <f t="shared" si="204"/>
        <v>17</v>
      </c>
      <c r="L325" s="96">
        <f t="shared" si="205"/>
        <v>11</v>
      </c>
      <c r="M325" s="96">
        <f t="shared" si="206"/>
        <v>18</v>
      </c>
      <c r="N325" s="96"/>
      <c r="O325" s="96">
        <f t="shared" si="207"/>
        <v>7</v>
      </c>
      <c r="P325" s="96">
        <f t="shared" si="208"/>
        <v>1</v>
      </c>
      <c r="Q325" s="96">
        <f t="shared" si="209"/>
        <v>3</v>
      </c>
      <c r="R325" s="96">
        <f t="shared" si="210"/>
        <v>16</v>
      </c>
      <c r="S325" s="96">
        <f t="shared" si="211"/>
        <v>19</v>
      </c>
      <c r="T325" s="157"/>
      <c r="U325" s="170"/>
      <c r="V325" s="96">
        <f t="shared" si="212"/>
        <v>7</v>
      </c>
      <c r="W325" s="96">
        <f t="shared" si="213"/>
        <v>1</v>
      </c>
      <c r="X325" s="96">
        <f t="shared" si="214"/>
        <v>3</v>
      </c>
      <c r="Y325" s="96">
        <f t="shared" si="215"/>
        <v>16</v>
      </c>
      <c r="Z325" s="168"/>
      <c r="AA325" s="96">
        <f t="shared" si="216"/>
        <v>8</v>
      </c>
      <c r="AB325" s="96">
        <f t="shared" si="217"/>
        <v>15</v>
      </c>
      <c r="AC325" s="96">
        <f t="shared" si="218"/>
        <v>6</v>
      </c>
      <c r="AD325" s="96">
        <f t="shared" si="219"/>
        <v>4</v>
      </c>
      <c r="AE325" s="93"/>
      <c r="AF325" s="96">
        <f t="shared" si="220"/>
        <v>2</v>
      </c>
      <c r="AG325" s="96">
        <f t="shared" si="221"/>
        <v>17</v>
      </c>
      <c r="AH325" s="96">
        <f t="shared" si="222"/>
        <v>11</v>
      </c>
      <c r="AI325" s="96">
        <f t="shared" si="223"/>
        <v>18</v>
      </c>
      <c r="AJ325" s="93"/>
      <c r="AK325" s="169"/>
    </row>
    <row r="326" spans="2:41" ht="15" customHeight="1" thickBot="1" x14ac:dyDescent="0.4">
      <c r="B326" s="155"/>
      <c r="C326" s="171">
        <f t="shared" si="197"/>
        <v>5</v>
      </c>
      <c r="D326" s="171">
        <f t="shared" si="198"/>
        <v>7</v>
      </c>
      <c r="E326" s="171">
        <f t="shared" si="199"/>
        <v>15</v>
      </c>
      <c r="F326" s="171">
        <f t="shared" si="200"/>
        <v>6</v>
      </c>
      <c r="G326" s="171">
        <f t="shared" si="201"/>
        <v>4</v>
      </c>
      <c r="H326" s="171"/>
      <c r="I326" s="171">
        <f t="shared" si="202"/>
        <v>10</v>
      </c>
      <c r="J326" s="171">
        <f t="shared" si="203"/>
        <v>2</v>
      </c>
      <c r="K326" s="171">
        <f t="shared" si="204"/>
        <v>17</v>
      </c>
      <c r="L326" s="171">
        <f t="shared" si="205"/>
        <v>11</v>
      </c>
      <c r="M326" s="171">
        <f t="shared" si="206"/>
        <v>18</v>
      </c>
      <c r="N326" s="171"/>
      <c r="O326" s="171">
        <f t="shared" si="207"/>
        <v>9</v>
      </c>
      <c r="P326" s="171">
        <f t="shared" si="208"/>
        <v>1</v>
      </c>
      <c r="Q326" s="171">
        <f t="shared" si="209"/>
        <v>3</v>
      </c>
      <c r="R326" s="171">
        <f t="shared" si="210"/>
        <v>16</v>
      </c>
      <c r="S326" s="171">
        <f t="shared" si="211"/>
        <v>19</v>
      </c>
      <c r="T326" s="157"/>
      <c r="U326" s="170"/>
      <c r="V326" s="96">
        <f t="shared" si="212"/>
        <v>9</v>
      </c>
      <c r="W326" s="96">
        <f t="shared" si="213"/>
        <v>1</v>
      </c>
      <c r="X326" s="96">
        <f t="shared" si="214"/>
        <v>3</v>
      </c>
      <c r="Y326" s="96">
        <f t="shared" si="215"/>
        <v>16</v>
      </c>
      <c r="Z326" s="161"/>
      <c r="AA326" s="96">
        <f t="shared" si="216"/>
        <v>7</v>
      </c>
      <c r="AB326" s="96">
        <f t="shared" si="217"/>
        <v>15</v>
      </c>
      <c r="AC326" s="96">
        <f t="shared" si="218"/>
        <v>6</v>
      </c>
      <c r="AD326" s="96">
        <f t="shared" si="219"/>
        <v>4</v>
      </c>
      <c r="AE326" s="147"/>
      <c r="AF326" s="96">
        <f t="shared" si="220"/>
        <v>2</v>
      </c>
      <c r="AG326" s="96">
        <f t="shared" si="221"/>
        <v>17</v>
      </c>
      <c r="AH326" s="96">
        <f t="shared" si="222"/>
        <v>11</v>
      </c>
      <c r="AI326" s="96">
        <f t="shared" si="223"/>
        <v>18</v>
      </c>
      <c r="AJ326" s="147"/>
      <c r="AK326" s="148"/>
    </row>
    <row r="327" spans="2:41" ht="15" customHeight="1" thickBot="1" x14ac:dyDescent="0.4">
      <c r="B327" s="172"/>
      <c r="C327" s="173" t="s">
        <v>58</v>
      </c>
      <c r="D327" s="173"/>
      <c r="E327" s="173"/>
      <c r="F327" s="173"/>
      <c r="G327" s="173"/>
      <c r="H327" s="173"/>
      <c r="I327" s="173" t="s">
        <v>59</v>
      </c>
      <c r="J327" s="173"/>
      <c r="K327" s="173"/>
      <c r="L327" s="174"/>
      <c r="M327" s="173"/>
      <c r="N327" s="173" t="s">
        <v>60</v>
      </c>
      <c r="O327" s="173"/>
      <c r="P327" s="173"/>
      <c r="Q327" s="173"/>
      <c r="R327" s="173" t="s">
        <v>61</v>
      </c>
      <c r="S327" s="173"/>
      <c r="T327" s="175"/>
      <c r="U327" s="154"/>
    </row>
    <row r="328" spans="2:41" ht="15" customHeight="1" thickBot="1" x14ac:dyDescent="0.4">
      <c r="B328" s="151">
        <f t="shared" ref="B328:B359" si="224">Z70</f>
        <v>13</v>
      </c>
      <c r="C328" s="151">
        <f t="shared" ref="C328:C359" si="225">AE70</f>
        <v>17</v>
      </c>
      <c r="D328" s="151">
        <f t="shared" ref="D328:D359" si="226">AJ70</f>
        <v>1</v>
      </c>
      <c r="E328" s="151">
        <f t="shared" ref="E328:E359" si="227">AO70</f>
        <v>8</v>
      </c>
      <c r="F328" s="168"/>
      <c r="G328" s="151">
        <f t="shared" ref="G328:G359" si="228">AA70</f>
        <v>5</v>
      </c>
      <c r="H328" s="151">
        <f t="shared" ref="H328:H359" si="229">AF70</f>
        <v>10</v>
      </c>
      <c r="I328" s="151">
        <f t="shared" ref="I328:I359" si="230">AK70</f>
        <v>11</v>
      </c>
      <c r="J328" s="151">
        <f t="shared" ref="J328:J359" si="231">AP70</f>
        <v>3</v>
      </c>
      <c r="K328" s="168"/>
      <c r="L328" s="151">
        <f t="shared" ref="L328:L359" si="232">AB70</f>
        <v>15</v>
      </c>
      <c r="M328" s="151">
        <f t="shared" ref="M328:M359" si="233">AG70</f>
        <v>2</v>
      </c>
      <c r="N328" s="151">
        <f t="shared" ref="N328:N359" si="234">AL70</f>
        <v>18</v>
      </c>
      <c r="O328" s="151">
        <f t="shared" ref="O328:O359" si="235">AQ70</f>
        <v>9</v>
      </c>
      <c r="P328" s="168"/>
      <c r="Q328" s="151">
        <f t="shared" ref="Q328:Q359" si="236">AC70</f>
        <v>14</v>
      </c>
      <c r="R328" s="151">
        <f t="shared" ref="R328:R359" si="237">AH70</f>
        <v>4</v>
      </c>
      <c r="S328" s="151">
        <f t="shared" ref="S328:S359" si="238">AM70</f>
        <v>7</v>
      </c>
      <c r="T328" s="96">
        <f t="shared" ref="T328:T359" si="239">AR70</f>
        <v>10</v>
      </c>
      <c r="U328" s="157"/>
      <c r="V328" s="165"/>
      <c r="W328" s="96">
        <f>AD70</f>
        <v>6</v>
      </c>
      <c r="X328" s="96">
        <f>AI70</f>
        <v>16</v>
      </c>
      <c r="Y328" s="96">
        <f>AN70</f>
        <v>12</v>
      </c>
      <c r="Z328" s="96">
        <f>AS70</f>
        <v>11</v>
      </c>
      <c r="AA328" s="165"/>
      <c r="AB328" s="96">
        <f>I70</f>
        <v>1</v>
      </c>
      <c r="AC328" s="96">
        <f>L70</f>
        <v>7</v>
      </c>
      <c r="AD328" s="96">
        <f>O70</f>
        <v>9</v>
      </c>
      <c r="AE328" s="96">
        <f>R70</f>
        <v>17</v>
      </c>
      <c r="AF328" s="164"/>
      <c r="AG328" s="96">
        <f>J70</f>
        <v>11</v>
      </c>
      <c r="AH328" s="96">
        <f>M70</f>
        <v>10</v>
      </c>
      <c r="AI328" s="96">
        <f>P70</f>
        <v>16</v>
      </c>
      <c r="AJ328" s="96">
        <f>S70</f>
        <v>12</v>
      </c>
      <c r="AK328" s="164"/>
      <c r="AL328" s="96">
        <f>K70</f>
        <v>13</v>
      </c>
      <c r="AM328" s="96">
        <f>N70</f>
        <v>2</v>
      </c>
      <c r="AN328" s="96">
        <f>Q70</f>
        <v>3</v>
      </c>
      <c r="AO328" s="96">
        <f>T70</f>
        <v>18</v>
      </c>
    </row>
    <row r="329" spans="2:41" ht="15" customHeight="1" thickBot="1" x14ac:dyDescent="0.4">
      <c r="B329" s="96">
        <f t="shared" si="224"/>
        <v>12</v>
      </c>
      <c r="C329" s="96">
        <f t="shared" si="225"/>
        <v>11</v>
      </c>
      <c r="D329" s="96">
        <f t="shared" si="226"/>
        <v>18</v>
      </c>
      <c r="E329" s="96">
        <f t="shared" si="227"/>
        <v>7</v>
      </c>
      <c r="F329" s="168"/>
      <c r="G329" s="96">
        <f t="shared" si="228"/>
        <v>13</v>
      </c>
      <c r="H329" s="96">
        <f t="shared" si="229"/>
        <v>10</v>
      </c>
      <c r="I329" s="96">
        <f t="shared" si="230"/>
        <v>3</v>
      </c>
      <c r="J329" s="96">
        <f t="shared" si="231"/>
        <v>8</v>
      </c>
      <c r="K329" s="168"/>
      <c r="L329" s="96">
        <f t="shared" si="232"/>
        <v>14</v>
      </c>
      <c r="M329" s="96">
        <f t="shared" si="233"/>
        <v>1</v>
      </c>
      <c r="N329" s="96">
        <f t="shared" si="234"/>
        <v>5</v>
      </c>
      <c r="O329" s="96">
        <f t="shared" si="235"/>
        <v>9</v>
      </c>
      <c r="P329" s="168"/>
      <c r="Q329" s="96">
        <f t="shared" si="236"/>
        <v>15</v>
      </c>
      <c r="R329" s="96">
        <f t="shared" si="237"/>
        <v>2</v>
      </c>
      <c r="S329" s="96">
        <f t="shared" si="238"/>
        <v>4</v>
      </c>
      <c r="T329" s="96">
        <f t="shared" si="239"/>
        <v>10</v>
      </c>
      <c r="U329" s="157"/>
      <c r="V329" s="168"/>
      <c r="W329" s="96">
        <f t="shared" ref="W329:W377" si="240">AD71</f>
        <v>16</v>
      </c>
      <c r="X329" s="96">
        <f t="shared" ref="X329:X377" si="241">AI71</f>
        <v>17</v>
      </c>
      <c r="Y329" s="96">
        <f t="shared" ref="Y329:Y377" si="242">AN71</f>
        <v>6</v>
      </c>
      <c r="Z329" s="96">
        <f t="shared" ref="Z329:Z377" si="243">AS71</f>
        <v>11</v>
      </c>
      <c r="AA329" s="168"/>
      <c r="AB329" s="96">
        <f t="shared" ref="AB329:AB377" si="244">I71</f>
        <v>1</v>
      </c>
      <c r="AC329" s="96">
        <f t="shared" ref="AC329:AC377" si="245">L71</f>
        <v>8</v>
      </c>
      <c r="AD329" s="96">
        <f t="shared" ref="AD329:AD377" si="246">O71</f>
        <v>14</v>
      </c>
      <c r="AE329" s="96">
        <f t="shared" ref="AE329:AE377" si="247">R71</f>
        <v>16</v>
      </c>
      <c r="AF329" s="93"/>
      <c r="AG329" s="96">
        <f t="shared" ref="AG329:AG377" si="248">J71</f>
        <v>10</v>
      </c>
      <c r="AH329" s="96">
        <f t="shared" ref="AH329:AH377" si="249">M71</f>
        <v>9</v>
      </c>
      <c r="AI329" s="96">
        <f t="shared" ref="AI329:AI377" si="250">P71</f>
        <v>13</v>
      </c>
      <c r="AJ329" s="96">
        <f t="shared" ref="AJ329:AJ377" si="251">S71</f>
        <v>17</v>
      </c>
      <c r="AK329" s="93"/>
      <c r="AL329" s="96">
        <f t="shared" ref="AL329:AL377" si="252">K71</f>
        <v>11</v>
      </c>
      <c r="AM329" s="96">
        <f t="shared" ref="AM329:AM377" si="253">N71</f>
        <v>12</v>
      </c>
      <c r="AN329" s="96">
        <f t="shared" ref="AN329:AN377" si="254">Q71</f>
        <v>15</v>
      </c>
      <c r="AO329" s="96">
        <f t="shared" ref="AO329:AO377" si="255">T71</f>
        <v>18</v>
      </c>
    </row>
    <row r="330" spans="2:41" ht="15" customHeight="1" thickBot="1" x14ac:dyDescent="0.4">
      <c r="B330" s="96">
        <f t="shared" si="224"/>
        <v>14</v>
      </c>
      <c r="C330" s="96">
        <f t="shared" si="225"/>
        <v>17</v>
      </c>
      <c r="D330" s="96">
        <f t="shared" si="226"/>
        <v>2</v>
      </c>
      <c r="E330" s="96">
        <f t="shared" si="227"/>
        <v>7</v>
      </c>
      <c r="F330" s="168"/>
      <c r="G330" s="96">
        <f t="shared" si="228"/>
        <v>13</v>
      </c>
      <c r="H330" s="96">
        <f t="shared" si="229"/>
        <v>5</v>
      </c>
      <c r="I330" s="96">
        <f t="shared" si="230"/>
        <v>1</v>
      </c>
      <c r="J330" s="96">
        <f t="shared" si="231"/>
        <v>8</v>
      </c>
      <c r="K330" s="168"/>
      <c r="L330" s="96">
        <f t="shared" si="232"/>
        <v>12</v>
      </c>
      <c r="M330" s="96">
        <f t="shared" si="233"/>
        <v>10</v>
      </c>
      <c r="N330" s="96">
        <f t="shared" si="234"/>
        <v>4</v>
      </c>
      <c r="O330" s="96">
        <f t="shared" si="235"/>
        <v>9</v>
      </c>
      <c r="P330" s="168"/>
      <c r="Q330" s="96">
        <f t="shared" si="236"/>
        <v>15</v>
      </c>
      <c r="R330" s="96">
        <f t="shared" si="237"/>
        <v>11</v>
      </c>
      <c r="S330" s="96">
        <f t="shared" si="238"/>
        <v>3</v>
      </c>
      <c r="T330" s="96">
        <f t="shared" si="239"/>
        <v>10</v>
      </c>
      <c r="U330" s="157"/>
      <c r="V330" s="168"/>
      <c r="W330" s="96">
        <f t="shared" si="240"/>
        <v>18</v>
      </c>
      <c r="X330" s="96">
        <f t="shared" si="241"/>
        <v>16</v>
      </c>
      <c r="Y330" s="96">
        <f t="shared" si="242"/>
        <v>6</v>
      </c>
      <c r="Z330" s="96">
        <f t="shared" si="243"/>
        <v>11</v>
      </c>
      <c r="AA330" s="168"/>
      <c r="AB330" s="96">
        <f t="shared" si="244"/>
        <v>14</v>
      </c>
      <c r="AC330" s="96">
        <f t="shared" si="245"/>
        <v>7</v>
      </c>
      <c r="AD330" s="96">
        <f t="shared" si="246"/>
        <v>13</v>
      </c>
      <c r="AE330" s="96">
        <f t="shared" si="247"/>
        <v>16</v>
      </c>
      <c r="AF330" s="93"/>
      <c r="AG330" s="96">
        <f t="shared" si="248"/>
        <v>1</v>
      </c>
      <c r="AH330" s="96">
        <f t="shared" si="249"/>
        <v>11</v>
      </c>
      <c r="AI330" s="96">
        <f t="shared" si="250"/>
        <v>12</v>
      </c>
      <c r="AJ330" s="96">
        <f t="shared" si="251"/>
        <v>17</v>
      </c>
      <c r="AK330" s="93"/>
      <c r="AL330" s="96">
        <f t="shared" si="252"/>
        <v>2</v>
      </c>
      <c r="AM330" s="96">
        <f t="shared" si="253"/>
        <v>10</v>
      </c>
      <c r="AN330" s="96">
        <f t="shared" si="254"/>
        <v>15</v>
      </c>
      <c r="AO330" s="96">
        <f t="shared" si="255"/>
        <v>18</v>
      </c>
    </row>
    <row r="331" spans="2:41" ht="15" customHeight="1" thickBot="1" x14ac:dyDescent="0.4">
      <c r="B331" s="96">
        <f t="shared" si="224"/>
        <v>11</v>
      </c>
      <c r="C331" s="96">
        <f t="shared" si="225"/>
        <v>6</v>
      </c>
      <c r="D331" s="96">
        <f t="shared" si="226"/>
        <v>18</v>
      </c>
      <c r="E331" s="96">
        <f t="shared" si="227"/>
        <v>9</v>
      </c>
      <c r="F331" s="168"/>
      <c r="G331" s="96">
        <f t="shared" si="228"/>
        <v>14</v>
      </c>
      <c r="H331" s="96">
        <f t="shared" si="229"/>
        <v>8</v>
      </c>
      <c r="I331" s="96">
        <f t="shared" si="230"/>
        <v>2</v>
      </c>
      <c r="J331" s="96">
        <f t="shared" si="231"/>
        <v>17</v>
      </c>
      <c r="K331" s="168"/>
      <c r="L331" s="96">
        <f t="shared" si="232"/>
        <v>16</v>
      </c>
      <c r="M331" s="96">
        <f t="shared" si="233"/>
        <v>4</v>
      </c>
      <c r="N331" s="96">
        <f t="shared" si="234"/>
        <v>3</v>
      </c>
      <c r="O331" s="96">
        <f t="shared" si="235"/>
        <v>10</v>
      </c>
      <c r="P331" s="168"/>
      <c r="Q331" s="96">
        <f t="shared" si="236"/>
        <v>10</v>
      </c>
      <c r="R331" s="96">
        <f t="shared" si="237"/>
        <v>12</v>
      </c>
      <c r="S331" s="96">
        <f t="shared" si="238"/>
        <v>7</v>
      </c>
      <c r="T331" s="96">
        <f t="shared" si="239"/>
        <v>1</v>
      </c>
      <c r="U331" s="157"/>
      <c r="V331" s="168"/>
      <c r="W331" s="96">
        <f t="shared" si="240"/>
        <v>5</v>
      </c>
      <c r="X331" s="96">
        <f t="shared" si="241"/>
        <v>15</v>
      </c>
      <c r="Y331" s="96">
        <f t="shared" si="242"/>
        <v>13</v>
      </c>
      <c r="Z331" s="96">
        <f t="shared" si="243"/>
        <v>11</v>
      </c>
      <c r="AA331" s="168"/>
      <c r="AB331" s="96">
        <f t="shared" si="244"/>
        <v>17</v>
      </c>
      <c r="AC331" s="96">
        <f t="shared" si="245"/>
        <v>6</v>
      </c>
      <c r="AD331" s="96">
        <f t="shared" si="246"/>
        <v>12</v>
      </c>
      <c r="AE331" s="96">
        <f t="shared" si="247"/>
        <v>18</v>
      </c>
      <c r="AF331" s="93"/>
      <c r="AG331" s="96">
        <f t="shared" si="248"/>
        <v>13</v>
      </c>
      <c r="AH331" s="96">
        <f t="shared" si="249"/>
        <v>9</v>
      </c>
      <c r="AI331" s="96">
        <f t="shared" si="250"/>
        <v>16</v>
      </c>
      <c r="AJ331" s="96">
        <f t="shared" si="251"/>
        <v>8</v>
      </c>
      <c r="AK331" s="93"/>
      <c r="AL331" s="96">
        <f t="shared" si="252"/>
        <v>3</v>
      </c>
      <c r="AM331" s="96">
        <f t="shared" si="253"/>
        <v>11</v>
      </c>
      <c r="AN331" s="96">
        <f t="shared" si="254"/>
        <v>4</v>
      </c>
      <c r="AO331" s="96">
        <f t="shared" si="255"/>
        <v>19</v>
      </c>
    </row>
    <row r="332" spans="2:41" ht="15" customHeight="1" thickBot="1" x14ac:dyDescent="0.4">
      <c r="B332" s="96">
        <f t="shared" si="224"/>
        <v>11</v>
      </c>
      <c r="C332" s="96">
        <f t="shared" si="225"/>
        <v>15</v>
      </c>
      <c r="D332" s="96">
        <f t="shared" si="226"/>
        <v>5</v>
      </c>
      <c r="E332" s="96">
        <f t="shared" si="227"/>
        <v>7</v>
      </c>
      <c r="F332" s="168"/>
      <c r="G332" s="96">
        <f t="shared" si="228"/>
        <v>12</v>
      </c>
      <c r="H332" s="96">
        <f t="shared" si="229"/>
        <v>3</v>
      </c>
      <c r="I332" s="96">
        <f t="shared" si="230"/>
        <v>6</v>
      </c>
      <c r="J332" s="96">
        <f t="shared" si="231"/>
        <v>9</v>
      </c>
      <c r="K332" s="168"/>
      <c r="L332" s="96">
        <f t="shared" si="232"/>
        <v>10</v>
      </c>
      <c r="M332" s="96">
        <f t="shared" si="233"/>
        <v>2</v>
      </c>
      <c r="N332" s="96">
        <f t="shared" si="234"/>
        <v>18</v>
      </c>
      <c r="O332" s="96">
        <f t="shared" si="235"/>
        <v>8</v>
      </c>
      <c r="P332" s="168"/>
      <c r="Q332" s="96">
        <f t="shared" si="236"/>
        <v>14</v>
      </c>
      <c r="R332" s="96">
        <f t="shared" si="237"/>
        <v>17</v>
      </c>
      <c r="S332" s="96">
        <f t="shared" si="238"/>
        <v>1</v>
      </c>
      <c r="T332" s="96">
        <f t="shared" si="239"/>
        <v>10</v>
      </c>
      <c r="U332" s="157"/>
      <c r="V332" s="168"/>
      <c r="W332" s="96">
        <f t="shared" si="240"/>
        <v>13</v>
      </c>
      <c r="X332" s="96">
        <f t="shared" si="241"/>
        <v>16</v>
      </c>
      <c r="Y332" s="96">
        <f t="shared" si="242"/>
        <v>4</v>
      </c>
      <c r="Z332" s="96">
        <f t="shared" si="243"/>
        <v>11</v>
      </c>
      <c r="AA332" s="168"/>
      <c r="AB332" s="96">
        <f t="shared" si="244"/>
        <v>12</v>
      </c>
      <c r="AC332" s="96">
        <f t="shared" si="245"/>
        <v>7</v>
      </c>
      <c r="AD332" s="96">
        <f t="shared" si="246"/>
        <v>9</v>
      </c>
      <c r="AE332" s="96">
        <f t="shared" si="247"/>
        <v>16</v>
      </c>
      <c r="AF332" s="93"/>
      <c r="AG332" s="96">
        <f t="shared" si="248"/>
        <v>11</v>
      </c>
      <c r="AH332" s="96">
        <f t="shared" si="249"/>
        <v>14</v>
      </c>
      <c r="AI332" s="96">
        <f t="shared" si="250"/>
        <v>10</v>
      </c>
      <c r="AJ332" s="96">
        <f t="shared" si="251"/>
        <v>18</v>
      </c>
      <c r="AK332" s="93"/>
      <c r="AL332" s="96">
        <f t="shared" si="252"/>
        <v>8</v>
      </c>
      <c r="AM332" s="96">
        <f t="shared" si="253"/>
        <v>15</v>
      </c>
      <c r="AN332" s="96">
        <f t="shared" si="254"/>
        <v>13</v>
      </c>
      <c r="AO332" s="96">
        <f t="shared" si="255"/>
        <v>17</v>
      </c>
    </row>
    <row r="333" spans="2:41" ht="15" customHeight="1" thickBot="1" x14ac:dyDescent="0.4">
      <c r="B333" s="96">
        <f t="shared" si="224"/>
        <v>15</v>
      </c>
      <c r="C333" s="96">
        <f t="shared" si="225"/>
        <v>10</v>
      </c>
      <c r="D333" s="96">
        <f t="shared" si="226"/>
        <v>3</v>
      </c>
      <c r="E333" s="96">
        <f t="shared" si="227"/>
        <v>7</v>
      </c>
      <c r="F333" s="168"/>
      <c r="G333" s="96">
        <f t="shared" si="228"/>
        <v>13</v>
      </c>
      <c r="H333" s="96">
        <f t="shared" si="229"/>
        <v>12</v>
      </c>
      <c r="I333" s="96">
        <f t="shared" si="230"/>
        <v>5</v>
      </c>
      <c r="J333" s="96">
        <f t="shared" si="231"/>
        <v>8</v>
      </c>
      <c r="K333" s="168"/>
      <c r="L333" s="96">
        <f t="shared" si="232"/>
        <v>17</v>
      </c>
      <c r="M333" s="96">
        <f t="shared" si="233"/>
        <v>11</v>
      </c>
      <c r="N333" s="96">
        <f t="shared" si="234"/>
        <v>2</v>
      </c>
      <c r="O333" s="96">
        <f t="shared" si="235"/>
        <v>9</v>
      </c>
      <c r="P333" s="168"/>
      <c r="Q333" s="96">
        <f t="shared" si="236"/>
        <v>14</v>
      </c>
      <c r="R333" s="96">
        <f t="shared" si="237"/>
        <v>1</v>
      </c>
      <c r="S333" s="96">
        <f t="shared" si="238"/>
        <v>18</v>
      </c>
      <c r="T333" s="96">
        <f t="shared" si="239"/>
        <v>10</v>
      </c>
      <c r="U333" s="157"/>
      <c r="V333" s="168"/>
      <c r="W333" s="96">
        <f t="shared" si="240"/>
        <v>4</v>
      </c>
      <c r="X333" s="96">
        <f t="shared" si="241"/>
        <v>16</v>
      </c>
      <c r="Y333" s="96">
        <f t="shared" si="242"/>
        <v>6</v>
      </c>
      <c r="Z333" s="96">
        <f t="shared" si="243"/>
        <v>11</v>
      </c>
      <c r="AA333" s="168"/>
      <c r="AB333" s="96">
        <f t="shared" si="244"/>
        <v>3</v>
      </c>
      <c r="AC333" s="96">
        <f t="shared" si="245"/>
        <v>7</v>
      </c>
      <c r="AD333" s="96">
        <f t="shared" si="246"/>
        <v>11</v>
      </c>
      <c r="AE333" s="96">
        <f t="shared" si="247"/>
        <v>16</v>
      </c>
      <c r="AF333" s="93"/>
      <c r="AG333" s="96">
        <f t="shared" si="248"/>
        <v>2</v>
      </c>
      <c r="AH333" s="96">
        <f t="shared" si="249"/>
        <v>12</v>
      </c>
      <c r="AI333" s="96">
        <f t="shared" si="250"/>
        <v>9</v>
      </c>
      <c r="AJ333" s="96">
        <f t="shared" si="251"/>
        <v>17</v>
      </c>
      <c r="AK333" s="93"/>
      <c r="AL333" s="96">
        <f t="shared" si="252"/>
        <v>10</v>
      </c>
      <c r="AM333" s="96">
        <f t="shared" si="253"/>
        <v>14</v>
      </c>
      <c r="AN333" s="96">
        <f t="shared" si="254"/>
        <v>15</v>
      </c>
      <c r="AO333" s="96">
        <f t="shared" si="255"/>
        <v>18</v>
      </c>
    </row>
    <row r="334" spans="2:41" ht="15" customHeight="1" thickBot="1" x14ac:dyDescent="0.4">
      <c r="B334" s="96">
        <f t="shared" si="224"/>
        <v>16</v>
      </c>
      <c r="C334" s="96">
        <f t="shared" si="225"/>
        <v>15</v>
      </c>
      <c r="D334" s="96">
        <f t="shared" si="226"/>
        <v>5</v>
      </c>
      <c r="E334" s="96">
        <f t="shared" si="227"/>
        <v>7</v>
      </c>
      <c r="F334" s="168"/>
      <c r="G334" s="96">
        <f t="shared" si="228"/>
        <v>1</v>
      </c>
      <c r="H334" s="96">
        <f t="shared" si="229"/>
        <v>11</v>
      </c>
      <c r="I334" s="96">
        <f t="shared" si="230"/>
        <v>4</v>
      </c>
      <c r="J334" s="96">
        <f t="shared" si="231"/>
        <v>11</v>
      </c>
      <c r="K334" s="168"/>
      <c r="L334" s="96">
        <f t="shared" si="232"/>
        <v>17</v>
      </c>
      <c r="M334" s="96">
        <f t="shared" si="233"/>
        <v>3</v>
      </c>
      <c r="N334" s="96">
        <f t="shared" si="234"/>
        <v>14</v>
      </c>
      <c r="O334" s="96">
        <f t="shared" si="235"/>
        <v>10</v>
      </c>
      <c r="P334" s="168"/>
      <c r="Q334" s="96">
        <f t="shared" si="236"/>
        <v>10</v>
      </c>
      <c r="R334" s="96">
        <f t="shared" si="237"/>
        <v>2</v>
      </c>
      <c r="S334" s="96">
        <f t="shared" si="238"/>
        <v>18</v>
      </c>
      <c r="T334" s="96">
        <f t="shared" si="239"/>
        <v>9</v>
      </c>
      <c r="U334" s="157"/>
      <c r="V334" s="168"/>
      <c r="W334" s="96">
        <f t="shared" si="240"/>
        <v>13</v>
      </c>
      <c r="X334" s="96">
        <f t="shared" si="241"/>
        <v>12</v>
      </c>
      <c r="Y334" s="96">
        <f t="shared" si="242"/>
        <v>6</v>
      </c>
      <c r="Z334" s="96">
        <f t="shared" si="243"/>
        <v>9</v>
      </c>
      <c r="AA334" s="168"/>
      <c r="AB334" s="96">
        <f t="shared" si="244"/>
        <v>2</v>
      </c>
      <c r="AC334" s="96">
        <f t="shared" si="245"/>
        <v>3</v>
      </c>
      <c r="AD334" s="96">
        <f t="shared" si="246"/>
        <v>5</v>
      </c>
      <c r="AE334" s="96">
        <f t="shared" si="247"/>
        <v>16</v>
      </c>
      <c r="AF334" s="93"/>
      <c r="AG334" s="96">
        <f t="shared" si="248"/>
        <v>12</v>
      </c>
      <c r="AH334" s="96">
        <f t="shared" si="249"/>
        <v>14</v>
      </c>
      <c r="AI334" s="96">
        <f t="shared" si="250"/>
        <v>9</v>
      </c>
      <c r="AJ334" s="96">
        <f t="shared" si="251"/>
        <v>20</v>
      </c>
      <c r="AK334" s="93"/>
      <c r="AL334" s="96">
        <f t="shared" si="252"/>
        <v>11</v>
      </c>
      <c r="AM334" s="96">
        <f t="shared" si="253"/>
        <v>13</v>
      </c>
      <c r="AN334" s="96">
        <f t="shared" si="254"/>
        <v>15</v>
      </c>
      <c r="AO334" s="96">
        <f t="shared" si="255"/>
        <v>19</v>
      </c>
    </row>
    <row r="335" spans="2:41" ht="15" customHeight="1" thickBot="1" x14ac:dyDescent="0.4">
      <c r="B335" s="96">
        <f t="shared" si="224"/>
        <v>3</v>
      </c>
      <c r="C335" s="96">
        <f t="shared" si="225"/>
        <v>18</v>
      </c>
      <c r="D335" s="96">
        <f t="shared" si="226"/>
        <v>15</v>
      </c>
      <c r="E335" s="96">
        <f t="shared" si="227"/>
        <v>7</v>
      </c>
      <c r="F335" s="168"/>
      <c r="G335" s="96">
        <f t="shared" si="228"/>
        <v>14</v>
      </c>
      <c r="H335" s="96">
        <f t="shared" si="229"/>
        <v>16</v>
      </c>
      <c r="I335" s="96">
        <f t="shared" si="230"/>
        <v>13</v>
      </c>
      <c r="J335" s="96">
        <f t="shared" si="231"/>
        <v>8</v>
      </c>
      <c r="K335" s="168"/>
      <c r="L335" s="96">
        <f t="shared" si="232"/>
        <v>4</v>
      </c>
      <c r="M335" s="96">
        <f t="shared" si="233"/>
        <v>17</v>
      </c>
      <c r="N335" s="96">
        <f t="shared" si="234"/>
        <v>12</v>
      </c>
      <c r="O335" s="96">
        <f t="shared" si="235"/>
        <v>9</v>
      </c>
      <c r="P335" s="168"/>
      <c r="Q335" s="96">
        <f t="shared" si="236"/>
        <v>5</v>
      </c>
      <c r="R335" s="96">
        <f t="shared" si="237"/>
        <v>2</v>
      </c>
      <c r="S335" s="96">
        <f t="shared" si="238"/>
        <v>6</v>
      </c>
      <c r="T335" s="96">
        <f t="shared" si="239"/>
        <v>10</v>
      </c>
      <c r="U335" s="157"/>
      <c r="V335" s="168"/>
      <c r="W335" s="96">
        <f t="shared" si="240"/>
        <v>1</v>
      </c>
      <c r="X335" s="96">
        <f t="shared" si="241"/>
        <v>11</v>
      </c>
      <c r="Y335" s="96">
        <f t="shared" si="242"/>
        <v>10</v>
      </c>
      <c r="Z335" s="96">
        <f t="shared" si="243"/>
        <v>11</v>
      </c>
      <c r="AA335" s="168"/>
      <c r="AB335" s="96">
        <f t="shared" si="244"/>
        <v>7</v>
      </c>
      <c r="AC335" s="96">
        <f t="shared" si="245"/>
        <v>2</v>
      </c>
      <c r="AD335" s="96">
        <f t="shared" si="246"/>
        <v>3</v>
      </c>
      <c r="AE335" s="96">
        <f t="shared" si="247"/>
        <v>16</v>
      </c>
      <c r="AF335" s="93"/>
      <c r="AG335" s="96">
        <f t="shared" si="248"/>
        <v>8</v>
      </c>
      <c r="AH335" s="96">
        <f t="shared" si="249"/>
        <v>6</v>
      </c>
      <c r="AI335" s="96">
        <f t="shared" si="250"/>
        <v>15</v>
      </c>
      <c r="AJ335" s="96">
        <f t="shared" si="251"/>
        <v>17</v>
      </c>
      <c r="AK335" s="93"/>
      <c r="AL335" s="96">
        <f t="shared" si="252"/>
        <v>11</v>
      </c>
      <c r="AM335" s="96">
        <f t="shared" si="253"/>
        <v>4</v>
      </c>
      <c r="AN335" s="96">
        <f t="shared" si="254"/>
        <v>1</v>
      </c>
      <c r="AO335" s="96">
        <f t="shared" si="255"/>
        <v>18</v>
      </c>
    </row>
    <row r="336" spans="2:41" ht="15" customHeight="1" thickBot="1" x14ac:dyDescent="0.4">
      <c r="B336" s="96">
        <f t="shared" si="224"/>
        <v>3</v>
      </c>
      <c r="C336" s="96">
        <f t="shared" si="225"/>
        <v>1</v>
      </c>
      <c r="D336" s="96">
        <f t="shared" si="226"/>
        <v>6</v>
      </c>
      <c r="E336" s="96">
        <f t="shared" si="227"/>
        <v>7</v>
      </c>
      <c r="F336" s="168"/>
      <c r="G336" s="96">
        <f t="shared" si="228"/>
        <v>17</v>
      </c>
      <c r="H336" s="96">
        <f t="shared" si="229"/>
        <v>18</v>
      </c>
      <c r="I336" s="96">
        <f t="shared" si="230"/>
        <v>11</v>
      </c>
      <c r="J336" s="96">
        <f t="shared" si="231"/>
        <v>8</v>
      </c>
      <c r="K336" s="168"/>
      <c r="L336" s="96">
        <f t="shared" si="232"/>
        <v>5</v>
      </c>
      <c r="M336" s="96">
        <f t="shared" si="233"/>
        <v>16</v>
      </c>
      <c r="N336" s="96">
        <f t="shared" si="234"/>
        <v>12</v>
      </c>
      <c r="O336" s="96">
        <f t="shared" si="235"/>
        <v>9</v>
      </c>
      <c r="P336" s="168"/>
      <c r="Q336" s="96">
        <f t="shared" si="236"/>
        <v>4</v>
      </c>
      <c r="R336" s="96">
        <f t="shared" si="237"/>
        <v>15</v>
      </c>
      <c r="S336" s="96">
        <f t="shared" si="238"/>
        <v>13</v>
      </c>
      <c r="T336" s="96">
        <f t="shared" si="239"/>
        <v>10</v>
      </c>
      <c r="U336" s="157"/>
      <c r="V336" s="168"/>
      <c r="W336" s="96">
        <f t="shared" si="240"/>
        <v>14</v>
      </c>
      <c r="X336" s="96">
        <f t="shared" si="241"/>
        <v>2</v>
      </c>
      <c r="Y336" s="96">
        <f t="shared" si="242"/>
        <v>10</v>
      </c>
      <c r="Z336" s="96">
        <f t="shared" si="243"/>
        <v>11</v>
      </c>
      <c r="AA336" s="168"/>
      <c r="AB336" s="96">
        <f t="shared" si="244"/>
        <v>9</v>
      </c>
      <c r="AC336" s="96">
        <f t="shared" si="245"/>
        <v>11</v>
      </c>
      <c r="AD336" s="96">
        <f t="shared" si="246"/>
        <v>3</v>
      </c>
      <c r="AE336" s="96">
        <f t="shared" si="247"/>
        <v>16</v>
      </c>
      <c r="AF336" s="93"/>
      <c r="AG336" s="96">
        <f t="shared" si="248"/>
        <v>7</v>
      </c>
      <c r="AH336" s="96">
        <f t="shared" si="249"/>
        <v>15</v>
      </c>
      <c r="AI336" s="96">
        <f t="shared" si="250"/>
        <v>4</v>
      </c>
      <c r="AJ336" s="96">
        <f t="shared" si="251"/>
        <v>17</v>
      </c>
      <c r="AK336" s="93"/>
      <c r="AL336" s="96">
        <f t="shared" si="252"/>
        <v>6</v>
      </c>
      <c r="AM336" s="96">
        <f t="shared" si="253"/>
        <v>2</v>
      </c>
      <c r="AN336" s="96">
        <f t="shared" si="254"/>
        <v>1</v>
      </c>
      <c r="AO336" s="96">
        <f t="shared" si="255"/>
        <v>18</v>
      </c>
    </row>
    <row r="337" spans="2:41" ht="15" customHeight="1" thickBot="1" x14ac:dyDescent="0.4">
      <c r="B337" s="96">
        <f t="shared" si="224"/>
        <v>5</v>
      </c>
      <c r="C337" s="96">
        <f t="shared" si="225"/>
        <v>18</v>
      </c>
      <c r="D337" s="96">
        <f t="shared" si="226"/>
        <v>13</v>
      </c>
      <c r="E337" s="96">
        <f t="shared" si="227"/>
        <v>7</v>
      </c>
      <c r="F337" s="168"/>
      <c r="G337" s="96">
        <f t="shared" si="228"/>
        <v>4</v>
      </c>
      <c r="H337" s="96">
        <f t="shared" si="229"/>
        <v>17</v>
      </c>
      <c r="I337" s="96">
        <f t="shared" si="230"/>
        <v>12</v>
      </c>
      <c r="J337" s="96">
        <f t="shared" si="231"/>
        <v>8</v>
      </c>
      <c r="K337" s="168"/>
      <c r="L337" s="96">
        <f t="shared" si="232"/>
        <v>3</v>
      </c>
      <c r="M337" s="96">
        <f t="shared" si="233"/>
        <v>16</v>
      </c>
      <c r="N337" s="96">
        <f t="shared" si="234"/>
        <v>11</v>
      </c>
      <c r="O337" s="96">
        <f t="shared" si="235"/>
        <v>9</v>
      </c>
      <c r="P337" s="168"/>
      <c r="Q337" s="96">
        <f t="shared" si="236"/>
        <v>2</v>
      </c>
      <c r="R337" s="96">
        <f t="shared" si="237"/>
        <v>15</v>
      </c>
      <c r="S337" s="96">
        <f t="shared" si="238"/>
        <v>10</v>
      </c>
      <c r="T337" s="96">
        <f t="shared" si="239"/>
        <v>10</v>
      </c>
      <c r="U337" s="157"/>
      <c r="V337" s="168"/>
      <c r="W337" s="96">
        <f t="shared" si="240"/>
        <v>1</v>
      </c>
      <c r="X337" s="96">
        <f t="shared" si="241"/>
        <v>14</v>
      </c>
      <c r="Y337" s="96">
        <f t="shared" si="242"/>
        <v>6</v>
      </c>
      <c r="Z337" s="96">
        <f t="shared" si="243"/>
        <v>11</v>
      </c>
      <c r="AA337" s="168"/>
      <c r="AB337" s="96">
        <f t="shared" si="244"/>
        <v>8</v>
      </c>
      <c r="AC337" s="96">
        <f t="shared" si="245"/>
        <v>5</v>
      </c>
      <c r="AD337" s="96">
        <f t="shared" si="246"/>
        <v>2</v>
      </c>
      <c r="AE337" s="96">
        <f t="shared" si="247"/>
        <v>16</v>
      </c>
      <c r="AF337" s="93"/>
      <c r="AG337" s="96">
        <f t="shared" si="248"/>
        <v>7</v>
      </c>
      <c r="AH337" s="96">
        <f t="shared" si="249"/>
        <v>4</v>
      </c>
      <c r="AI337" s="96">
        <f t="shared" si="250"/>
        <v>1</v>
      </c>
      <c r="AJ337" s="96">
        <f t="shared" si="251"/>
        <v>17</v>
      </c>
      <c r="AK337" s="93"/>
      <c r="AL337" s="96">
        <f t="shared" si="252"/>
        <v>6</v>
      </c>
      <c r="AM337" s="96">
        <f t="shared" si="253"/>
        <v>3</v>
      </c>
      <c r="AN337" s="96">
        <f t="shared" si="254"/>
        <v>15</v>
      </c>
      <c r="AO337" s="96">
        <f t="shared" si="255"/>
        <v>18</v>
      </c>
    </row>
    <row r="338" spans="2:41" ht="15" customHeight="1" thickBot="1" x14ac:dyDescent="0.4">
      <c r="B338" s="96">
        <f t="shared" si="224"/>
        <v>3</v>
      </c>
      <c r="C338" s="96">
        <f t="shared" si="225"/>
        <v>17</v>
      </c>
      <c r="D338" s="96">
        <f t="shared" si="226"/>
        <v>11</v>
      </c>
      <c r="E338" s="96">
        <f t="shared" si="227"/>
        <v>7</v>
      </c>
      <c r="F338" s="168"/>
      <c r="G338" s="96">
        <f t="shared" si="228"/>
        <v>14</v>
      </c>
      <c r="H338" s="96">
        <f t="shared" si="229"/>
        <v>18</v>
      </c>
      <c r="I338" s="96">
        <f t="shared" si="230"/>
        <v>6</v>
      </c>
      <c r="J338" s="96">
        <f t="shared" si="231"/>
        <v>8</v>
      </c>
      <c r="K338" s="168"/>
      <c r="L338" s="96">
        <f t="shared" si="232"/>
        <v>5</v>
      </c>
      <c r="M338" s="96">
        <f t="shared" si="233"/>
        <v>16</v>
      </c>
      <c r="N338" s="96">
        <f t="shared" si="234"/>
        <v>12</v>
      </c>
      <c r="O338" s="96">
        <f t="shared" si="235"/>
        <v>9</v>
      </c>
      <c r="P338" s="168"/>
      <c r="Q338" s="96">
        <f t="shared" si="236"/>
        <v>4</v>
      </c>
      <c r="R338" s="96">
        <f t="shared" si="237"/>
        <v>2</v>
      </c>
      <c r="S338" s="96">
        <f t="shared" si="238"/>
        <v>13</v>
      </c>
      <c r="T338" s="96">
        <f t="shared" si="239"/>
        <v>10</v>
      </c>
      <c r="U338" s="157"/>
      <c r="V338" s="168"/>
      <c r="W338" s="96">
        <f t="shared" si="240"/>
        <v>1</v>
      </c>
      <c r="X338" s="96">
        <f t="shared" si="241"/>
        <v>15</v>
      </c>
      <c r="Y338" s="96">
        <f t="shared" si="242"/>
        <v>10</v>
      </c>
      <c r="Z338" s="96">
        <f t="shared" si="243"/>
        <v>11</v>
      </c>
      <c r="AA338" s="168"/>
      <c r="AB338" s="96">
        <f t="shared" si="244"/>
        <v>9</v>
      </c>
      <c r="AC338" s="96">
        <f t="shared" si="245"/>
        <v>6</v>
      </c>
      <c r="AD338" s="96">
        <f t="shared" si="246"/>
        <v>3</v>
      </c>
      <c r="AE338" s="96">
        <f t="shared" si="247"/>
        <v>16</v>
      </c>
      <c r="AF338" s="93"/>
      <c r="AG338" s="96">
        <f t="shared" si="248"/>
        <v>7</v>
      </c>
      <c r="AH338" s="96">
        <f t="shared" si="249"/>
        <v>2</v>
      </c>
      <c r="AI338" s="96">
        <f t="shared" si="250"/>
        <v>4</v>
      </c>
      <c r="AJ338" s="96">
        <f t="shared" si="251"/>
        <v>17</v>
      </c>
      <c r="AK338" s="93"/>
      <c r="AL338" s="96">
        <f t="shared" si="252"/>
        <v>11</v>
      </c>
      <c r="AM338" s="96">
        <f t="shared" si="253"/>
        <v>15</v>
      </c>
      <c r="AN338" s="96">
        <f t="shared" si="254"/>
        <v>1</v>
      </c>
      <c r="AO338" s="96">
        <f t="shared" si="255"/>
        <v>18</v>
      </c>
    </row>
    <row r="339" spans="2:41" ht="15" customHeight="1" thickBot="1" x14ac:dyDescent="0.4">
      <c r="B339" s="96">
        <f t="shared" si="224"/>
        <v>14</v>
      </c>
      <c r="C339" s="96">
        <f t="shared" si="225"/>
        <v>16</v>
      </c>
      <c r="D339" s="96">
        <f t="shared" si="226"/>
        <v>5</v>
      </c>
      <c r="E339" s="96">
        <f t="shared" si="227"/>
        <v>10</v>
      </c>
      <c r="F339" s="168"/>
      <c r="G339" s="96">
        <f t="shared" si="228"/>
        <v>1</v>
      </c>
      <c r="H339" s="96">
        <f t="shared" si="229"/>
        <v>17</v>
      </c>
      <c r="I339" s="96">
        <f t="shared" si="230"/>
        <v>13</v>
      </c>
      <c r="J339" s="96">
        <f t="shared" si="231"/>
        <v>9</v>
      </c>
      <c r="K339" s="168"/>
      <c r="L339" s="96">
        <f t="shared" si="232"/>
        <v>3</v>
      </c>
      <c r="M339" s="96">
        <f t="shared" si="233"/>
        <v>2</v>
      </c>
      <c r="N339" s="96">
        <f t="shared" si="234"/>
        <v>12</v>
      </c>
      <c r="O339" s="96">
        <f t="shared" si="235"/>
        <v>8</v>
      </c>
      <c r="P339" s="168"/>
      <c r="Q339" s="96">
        <f t="shared" si="236"/>
        <v>4</v>
      </c>
      <c r="R339" s="96">
        <f t="shared" si="237"/>
        <v>15</v>
      </c>
      <c r="S339" s="96">
        <f t="shared" si="238"/>
        <v>10</v>
      </c>
      <c r="T339" s="96">
        <f t="shared" si="239"/>
        <v>7</v>
      </c>
      <c r="U339" s="157"/>
      <c r="V339" s="168"/>
      <c r="W339" s="96">
        <f t="shared" si="240"/>
        <v>18</v>
      </c>
      <c r="X339" s="96">
        <f t="shared" si="241"/>
        <v>11</v>
      </c>
      <c r="Y339" s="96">
        <f t="shared" si="242"/>
        <v>11</v>
      </c>
      <c r="Z339" s="96">
        <f t="shared" si="243"/>
        <v>9</v>
      </c>
      <c r="AA339" s="168"/>
      <c r="AB339" s="96">
        <f t="shared" si="244"/>
        <v>8</v>
      </c>
      <c r="AC339" s="96">
        <f t="shared" si="245"/>
        <v>2</v>
      </c>
      <c r="AD339" s="96">
        <f t="shared" si="246"/>
        <v>3</v>
      </c>
      <c r="AE339" s="96">
        <f t="shared" si="247"/>
        <v>19</v>
      </c>
      <c r="AF339" s="93"/>
      <c r="AG339" s="96">
        <f t="shared" si="248"/>
        <v>11</v>
      </c>
      <c r="AH339" s="96">
        <f t="shared" si="249"/>
        <v>14</v>
      </c>
      <c r="AI339" s="96">
        <f t="shared" si="250"/>
        <v>1</v>
      </c>
      <c r="AJ339" s="96">
        <f t="shared" si="251"/>
        <v>18</v>
      </c>
      <c r="AK339" s="93"/>
      <c r="AL339" s="96">
        <f t="shared" si="252"/>
        <v>6</v>
      </c>
      <c r="AM339" s="96">
        <f t="shared" si="253"/>
        <v>4</v>
      </c>
      <c r="AN339" s="96">
        <f t="shared" si="254"/>
        <v>20</v>
      </c>
      <c r="AO339" s="96">
        <f t="shared" si="255"/>
        <v>17</v>
      </c>
    </row>
    <row r="340" spans="2:41" ht="15" customHeight="1" thickBot="1" x14ac:dyDescent="0.4">
      <c r="B340" s="96">
        <f t="shared" si="224"/>
        <v>17</v>
      </c>
      <c r="C340" s="96">
        <f t="shared" si="225"/>
        <v>14</v>
      </c>
      <c r="D340" s="96">
        <f t="shared" si="226"/>
        <v>15</v>
      </c>
      <c r="E340" s="96">
        <f t="shared" si="227"/>
        <v>11</v>
      </c>
      <c r="F340" s="168"/>
      <c r="G340" s="96">
        <f t="shared" si="228"/>
        <v>4</v>
      </c>
      <c r="H340" s="96">
        <f t="shared" si="229"/>
        <v>18</v>
      </c>
      <c r="I340" s="96">
        <f t="shared" si="230"/>
        <v>11</v>
      </c>
      <c r="J340" s="96">
        <f t="shared" si="231"/>
        <v>10</v>
      </c>
      <c r="K340" s="168"/>
      <c r="L340" s="96">
        <f t="shared" si="232"/>
        <v>3</v>
      </c>
      <c r="M340" s="96">
        <f t="shared" si="233"/>
        <v>16</v>
      </c>
      <c r="N340" s="96">
        <f t="shared" si="234"/>
        <v>12</v>
      </c>
      <c r="O340" s="96">
        <f t="shared" si="235"/>
        <v>9</v>
      </c>
      <c r="P340" s="168"/>
      <c r="Q340" s="96">
        <f t="shared" si="236"/>
        <v>5</v>
      </c>
      <c r="R340" s="96">
        <f t="shared" si="237"/>
        <v>6</v>
      </c>
      <c r="S340" s="96">
        <f t="shared" si="238"/>
        <v>13</v>
      </c>
      <c r="T340" s="96">
        <f t="shared" si="239"/>
        <v>8</v>
      </c>
      <c r="U340" s="157"/>
      <c r="V340" s="168"/>
      <c r="W340" s="96">
        <f t="shared" si="240"/>
        <v>1</v>
      </c>
      <c r="X340" s="96">
        <f t="shared" si="241"/>
        <v>2</v>
      </c>
      <c r="Y340" s="96">
        <f t="shared" si="242"/>
        <v>10</v>
      </c>
      <c r="Z340" s="96">
        <f t="shared" si="243"/>
        <v>9</v>
      </c>
      <c r="AA340" s="168"/>
      <c r="AB340" s="96">
        <f t="shared" si="244"/>
        <v>9</v>
      </c>
      <c r="AC340" s="96">
        <f t="shared" si="245"/>
        <v>11</v>
      </c>
      <c r="AD340" s="96">
        <f t="shared" si="246"/>
        <v>3</v>
      </c>
      <c r="AE340" s="96">
        <f t="shared" si="247"/>
        <v>20</v>
      </c>
      <c r="AF340" s="93"/>
      <c r="AG340" s="96">
        <f t="shared" si="248"/>
        <v>7</v>
      </c>
      <c r="AH340" s="96">
        <f t="shared" si="249"/>
        <v>6</v>
      </c>
      <c r="AI340" s="96">
        <f t="shared" si="250"/>
        <v>4</v>
      </c>
      <c r="AJ340" s="96">
        <f t="shared" si="251"/>
        <v>19</v>
      </c>
      <c r="AK340" s="93"/>
      <c r="AL340" s="96">
        <f t="shared" si="252"/>
        <v>15</v>
      </c>
      <c r="AM340" s="96">
        <f t="shared" si="253"/>
        <v>2</v>
      </c>
      <c r="AN340" s="96">
        <f t="shared" si="254"/>
        <v>1</v>
      </c>
      <c r="AO340" s="96">
        <f t="shared" si="255"/>
        <v>18</v>
      </c>
    </row>
    <row r="341" spans="2:41" ht="15" customHeight="1" thickBot="1" x14ac:dyDescent="0.4">
      <c r="B341" s="96">
        <f t="shared" si="224"/>
        <v>1</v>
      </c>
      <c r="C341" s="96">
        <f t="shared" si="225"/>
        <v>18</v>
      </c>
      <c r="D341" s="96">
        <f t="shared" si="226"/>
        <v>11</v>
      </c>
      <c r="E341" s="96">
        <f t="shared" si="227"/>
        <v>11</v>
      </c>
      <c r="F341" s="168"/>
      <c r="G341" s="96">
        <f t="shared" si="228"/>
        <v>4</v>
      </c>
      <c r="H341" s="96">
        <f t="shared" si="229"/>
        <v>16</v>
      </c>
      <c r="I341" s="96">
        <f t="shared" si="230"/>
        <v>12</v>
      </c>
      <c r="J341" s="96">
        <f t="shared" si="231"/>
        <v>10</v>
      </c>
      <c r="K341" s="168"/>
      <c r="L341" s="96">
        <f t="shared" si="232"/>
        <v>3</v>
      </c>
      <c r="M341" s="96">
        <f t="shared" si="233"/>
        <v>5</v>
      </c>
      <c r="N341" s="96">
        <f t="shared" si="234"/>
        <v>13</v>
      </c>
      <c r="O341" s="96">
        <f t="shared" si="235"/>
        <v>9</v>
      </c>
      <c r="P341" s="168"/>
      <c r="Q341" s="96">
        <f t="shared" si="236"/>
        <v>14</v>
      </c>
      <c r="R341" s="96">
        <f t="shared" si="237"/>
        <v>2</v>
      </c>
      <c r="S341" s="96">
        <f t="shared" si="238"/>
        <v>10</v>
      </c>
      <c r="T341" s="96">
        <f t="shared" si="239"/>
        <v>8</v>
      </c>
      <c r="U341" s="157"/>
      <c r="V341" s="168"/>
      <c r="W341" s="96">
        <f t="shared" si="240"/>
        <v>17</v>
      </c>
      <c r="X341" s="96">
        <f t="shared" si="241"/>
        <v>15</v>
      </c>
      <c r="Y341" s="96">
        <f t="shared" si="242"/>
        <v>6</v>
      </c>
      <c r="Z341" s="96">
        <f t="shared" si="243"/>
        <v>9</v>
      </c>
      <c r="AA341" s="168"/>
      <c r="AB341" s="96">
        <f t="shared" si="244"/>
        <v>7</v>
      </c>
      <c r="AC341" s="96">
        <f t="shared" si="245"/>
        <v>6</v>
      </c>
      <c r="AD341" s="96">
        <f t="shared" si="246"/>
        <v>4</v>
      </c>
      <c r="AE341" s="96">
        <f t="shared" si="247"/>
        <v>20</v>
      </c>
      <c r="AF341" s="93"/>
      <c r="AG341" s="96">
        <f t="shared" si="248"/>
        <v>14</v>
      </c>
      <c r="AH341" s="96">
        <f t="shared" si="249"/>
        <v>2</v>
      </c>
      <c r="AI341" s="96">
        <f t="shared" si="250"/>
        <v>1</v>
      </c>
      <c r="AJ341" s="96">
        <f t="shared" si="251"/>
        <v>19</v>
      </c>
      <c r="AK341" s="93"/>
      <c r="AL341" s="96">
        <f t="shared" si="252"/>
        <v>11</v>
      </c>
      <c r="AM341" s="96">
        <f t="shared" si="253"/>
        <v>3</v>
      </c>
      <c r="AN341" s="96">
        <f t="shared" si="254"/>
        <v>15</v>
      </c>
      <c r="AO341" s="96">
        <f t="shared" si="255"/>
        <v>18</v>
      </c>
    </row>
    <row r="342" spans="2:41" ht="15" customHeight="1" thickBot="1" x14ac:dyDescent="0.4">
      <c r="B342" s="96">
        <f t="shared" si="224"/>
        <v>4</v>
      </c>
      <c r="C342" s="96">
        <f t="shared" si="225"/>
        <v>17</v>
      </c>
      <c r="D342" s="96">
        <f t="shared" si="226"/>
        <v>13</v>
      </c>
      <c r="E342" s="96">
        <f t="shared" si="227"/>
        <v>7</v>
      </c>
      <c r="F342" s="168"/>
      <c r="G342" s="96">
        <f t="shared" si="228"/>
        <v>3</v>
      </c>
      <c r="H342" s="96">
        <f t="shared" si="229"/>
        <v>14</v>
      </c>
      <c r="I342" s="96">
        <f t="shared" si="230"/>
        <v>12</v>
      </c>
      <c r="J342" s="96">
        <f t="shared" si="231"/>
        <v>8</v>
      </c>
      <c r="K342" s="168"/>
      <c r="L342" s="96">
        <f t="shared" si="232"/>
        <v>5</v>
      </c>
      <c r="M342" s="96">
        <f t="shared" si="233"/>
        <v>18</v>
      </c>
      <c r="N342" s="96">
        <f t="shared" si="234"/>
        <v>11</v>
      </c>
      <c r="O342" s="96">
        <f t="shared" si="235"/>
        <v>9</v>
      </c>
      <c r="P342" s="168"/>
      <c r="Q342" s="96">
        <f t="shared" si="236"/>
        <v>1</v>
      </c>
      <c r="R342" s="96">
        <f t="shared" si="237"/>
        <v>16</v>
      </c>
      <c r="S342" s="96">
        <f t="shared" si="238"/>
        <v>10</v>
      </c>
      <c r="T342" s="96">
        <f t="shared" si="239"/>
        <v>10</v>
      </c>
      <c r="U342" s="157"/>
      <c r="V342" s="168"/>
      <c r="W342" s="96">
        <f t="shared" si="240"/>
        <v>2</v>
      </c>
      <c r="X342" s="96">
        <f t="shared" si="241"/>
        <v>6</v>
      </c>
      <c r="Y342" s="96">
        <f t="shared" si="242"/>
        <v>15</v>
      </c>
      <c r="Z342" s="96">
        <f t="shared" si="243"/>
        <v>6</v>
      </c>
      <c r="AA342" s="168"/>
      <c r="AB342" s="96">
        <f t="shared" si="244"/>
        <v>5</v>
      </c>
      <c r="AC342" s="96">
        <f t="shared" si="245"/>
        <v>15</v>
      </c>
      <c r="AD342" s="96">
        <f t="shared" si="246"/>
        <v>2</v>
      </c>
      <c r="AE342" s="96">
        <f t="shared" si="247"/>
        <v>16</v>
      </c>
      <c r="AF342" s="93"/>
      <c r="AG342" s="96">
        <f t="shared" si="248"/>
        <v>9</v>
      </c>
      <c r="AH342" s="96">
        <f t="shared" si="249"/>
        <v>4</v>
      </c>
      <c r="AI342" s="96">
        <f t="shared" si="250"/>
        <v>1</v>
      </c>
      <c r="AJ342" s="96">
        <f t="shared" si="251"/>
        <v>17</v>
      </c>
      <c r="AK342" s="93"/>
      <c r="AL342" s="96">
        <f t="shared" si="252"/>
        <v>7</v>
      </c>
      <c r="AM342" s="96">
        <f t="shared" si="253"/>
        <v>3</v>
      </c>
      <c r="AN342" s="96">
        <f t="shared" si="254"/>
        <v>6</v>
      </c>
      <c r="AO342" s="96">
        <f t="shared" si="255"/>
        <v>18</v>
      </c>
    </row>
    <row r="343" spans="2:41" ht="15" customHeight="1" thickBot="1" x14ac:dyDescent="0.4">
      <c r="B343" s="96">
        <f t="shared" si="224"/>
        <v>6</v>
      </c>
      <c r="C343" s="96">
        <f t="shared" si="225"/>
        <v>14</v>
      </c>
      <c r="D343" s="96">
        <f t="shared" si="226"/>
        <v>12</v>
      </c>
      <c r="E343" s="96">
        <f t="shared" si="227"/>
        <v>7</v>
      </c>
      <c r="F343" s="168"/>
      <c r="G343" s="96">
        <f t="shared" si="228"/>
        <v>5</v>
      </c>
      <c r="H343" s="96">
        <f t="shared" si="229"/>
        <v>4</v>
      </c>
      <c r="I343" s="96">
        <f t="shared" si="230"/>
        <v>10</v>
      </c>
      <c r="J343" s="96">
        <f t="shared" si="231"/>
        <v>8</v>
      </c>
      <c r="K343" s="168"/>
      <c r="L343" s="96">
        <f t="shared" si="232"/>
        <v>16</v>
      </c>
      <c r="M343" s="96">
        <f t="shared" si="233"/>
        <v>1</v>
      </c>
      <c r="N343" s="96">
        <f t="shared" si="234"/>
        <v>15</v>
      </c>
      <c r="O343" s="96">
        <f t="shared" si="235"/>
        <v>9</v>
      </c>
      <c r="P343" s="168"/>
      <c r="Q343" s="96">
        <f t="shared" si="236"/>
        <v>18</v>
      </c>
      <c r="R343" s="96">
        <f t="shared" si="237"/>
        <v>13</v>
      </c>
      <c r="S343" s="96">
        <f t="shared" si="238"/>
        <v>17</v>
      </c>
      <c r="T343" s="96">
        <f t="shared" si="239"/>
        <v>10</v>
      </c>
      <c r="U343" s="157"/>
      <c r="V343" s="168"/>
      <c r="W343" s="96">
        <f t="shared" si="240"/>
        <v>3</v>
      </c>
      <c r="X343" s="96">
        <f t="shared" si="241"/>
        <v>11</v>
      </c>
      <c r="Y343" s="96">
        <f t="shared" si="242"/>
        <v>2</v>
      </c>
      <c r="Z343" s="96">
        <f t="shared" si="243"/>
        <v>7</v>
      </c>
      <c r="AA343" s="168"/>
      <c r="AB343" s="96">
        <f t="shared" si="244"/>
        <v>13</v>
      </c>
      <c r="AC343" s="96">
        <f t="shared" si="245"/>
        <v>2</v>
      </c>
      <c r="AD343" s="96">
        <f t="shared" si="246"/>
        <v>6</v>
      </c>
      <c r="AE343" s="96">
        <f t="shared" si="247"/>
        <v>16</v>
      </c>
      <c r="AF343" s="93"/>
      <c r="AG343" s="96">
        <f t="shared" si="248"/>
        <v>10</v>
      </c>
      <c r="AH343" s="96">
        <f t="shared" si="249"/>
        <v>3</v>
      </c>
      <c r="AI343" s="96">
        <f t="shared" si="250"/>
        <v>8</v>
      </c>
      <c r="AJ343" s="96">
        <f t="shared" si="251"/>
        <v>17</v>
      </c>
      <c r="AK343" s="93"/>
      <c r="AL343" s="96">
        <f t="shared" si="252"/>
        <v>4</v>
      </c>
      <c r="AM343" s="96">
        <f t="shared" si="253"/>
        <v>1</v>
      </c>
      <c r="AN343" s="96">
        <f t="shared" si="254"/>
        <v>11</v>
      </c>
      <c r="AO343" s="96">
        <f t="shared" si="255"/>
        <v>18</v>
      </c>
    </row>
    <row r="344" spans="2:41" ht="15" customHeight="1" thickBot="1" x14ac:dyDescent="0.4">
      <c r="B344" s="96">
        <f t="shared" si="224"/>
        <v>15</v>
      </c>
      <c r="C344" s="96">
        <f t="shared" si="225"/>
        <v>11</v>
      </c>
      <c r="D344" s="96">
        <f t="shared" si="226"/>
        <v>14</v>
      </c>
      <c r="E344" s="96">
        <f t="shared" si="227"/>
        <v>7</v>
      </c>
      <c r="F344" s="168"/>
      <c r="G344" s="96">
        <f t="shared" si="228"/>
        <v>1</v>
      </c>
      <c r="H344" s="96">
        <f t="shared" si="229"/>
        <v>12</v>
      </c>
      <c r="I344" s="96">
        <f t="shared" si="230"/>
        <v>5</v>
      </c>
      <c r="J344" s="96">
        <f t="shared" si="231"/>
        <v>8</v>
      </c>
      <c r="K344" s="168"/>
      <c r="L344" s="96">
        <f t="shared" si="232"/>
        <v>2</v>
      </c>
      <c r="M344" s="96">
        <f t="shared" si="233"/>
        <v>13</v>
      </c>
      <c r="N344" s="96">
        <f t="shared" si="234"/>
        <v>18</v>
      </c>
      <c r="O344" s="96">
        <f t="shared" si="235"/>
        <v>9</v>
      </c>
      <c r="P344" s="168"/>
      <c r="Q344" s="96">
        <f t="shared" si="236"/>
        <v>17</v>
      </c>
      <c r="R344" s="96">
        <f t="shared" si="237"/>
        <v>4</v>
      </c>
      <c r="S344" s="96">
        <f t="shared" si="238"/>
        <v>16</v>
      </c>
      <c r="T344" s="96">
        <f t="shared" si="239"/>
        <v>10</v>
      </c>
      <c r="U344" s="157"/>
      <c r="V344" s="168"/>
      <c r="W344" s="96">
        <f t="shared" si="240"/>
        <v>10</v>
      </c>
      <c r="X344" s="96">
        <f t="shared" si="241"/>
        <v>3</v>
      </c>
      <c r="Y344" s="96">
        <f t="shared" si="242"/>
        <v>6</v>
      </c>
      <c r="Z344" s="96">
        <f t="shared" si="243"/>
        <v>7</v>
      </c>
      <c r="AA344" s="168"/>
      <c r="AB344" s="96">
        <f t="shared" si="244"/>
        <v>3</v>
      </c>
      <c r="AC344" s="96">
        <f t="shared" si="245"/>
        <v>12</v>
      </c>
      <c r="AD344" s="96">
        <f t="shared" si="246"/>
        <v>9</v>
      </c>
      <c r="AE344" s="96">
        <f t="shared" si="247"/>
        <v>16</v>
      </c>
      <c r="AF344" s="93"/>
      <c r="AG344" s="96">
        <f t="shared" si="248"/>
        <v>4</v>
      </c>
      <c r="AH344" s="96">
        <f t="shared" si="249"/>
        <v>5</v>
      </c>
      <c r="AI344" s="96">
        <f t="shared" si="250"/>
        <v>7</v>
      </c>
      <c r="AJ344" s="96">
        <f t="shared" si="251"/>
        <v>17</v>
      </c>
      <c r="AK344" s="93"/>
      <c r="AL344" s="96">
        <f t="shared" si="252"/>
        <v>13</v>
      </c>
      <c r="AM344" s="96">
        <f t="shared" si="253"/>
        <v>14</v>
      </c>
      <c r="AN344" s="96">
        <f t="shared" si="254"/>
        <v>15</v>
      </c>
      <c r="AO344" s="96">
        <f t="shared" si="255"/>
        <v>18</v>
      </c>
    </row>
    <row r="345" spans="2:41" ht="15" customHeight="1" thickBot="1" x14ac:dyDescent="0.4">
      <c r="B345" s="96">
        <f t="shared" si="224"/>
        <v>13</v>
      </c>
      <c r="C345" s="96">
        <f t="shared" si="225"/>
        <v>15</v>
      </c>
      <c r="D345" s="96">
        <f t="shared" si="226"/>
        <v>5</v>
      </c>
      <c r="E345" s="96">
        <f t="shared" si="227"/>
        <v>7</v>
      </c>
      <c r="F345" s="168"/>
      <c r="G345" s="96">
        <f t="shared" si="228"/>
        <v>3</v>
      </c>
      <c r="H345" s="96">
        <f t="shared" si="229"/>
        <v>14</v>
      </c>
      <c r="I345" s="96">
        <f t="shared" si="230"/>
        <v>1</v>
      </c>
      <c r="J345" s="96">
        <f t="shared" si="231"/>
        <v>8</v>
      </c>
      <c r="K345" s="168"/>
      <c r="L345" s="96">
        <f t="shared" si="232"/>
        <v>18</v>
      </c>
      <c r="M345" s="96">
        <f t="shared" si="233"/>
        <v>2</v>
      </c>
      <c r="N345" s="96">
        <f t="shared" si="234"/>
        <v>4</v>
      </c>
      <c r="O345" s="96">
        <f t="shared" si="235"/>
        <v>9</v>
      </c>
      <c r="P345" s="168"/>
      <c r="Q345" s="96">
        <f t="shared" si="236"/>
        <v>6</v>
      </c>
      <c r="R345" s="96">
        <f t="shared" si="237"/>
        <v>16</v>
      </c>
      <c r="S345" s="96">
        <f t="shared" si="238"/>
        <v>10</v>
      </c>
      <c r="T345" s="96">
        <f t="shared" si="239"/>
        <v>10</v>
      </c>
      <c r="U345" s="157"/>
      <c r="V345" s="168"/>
      <c r="W345" s="96">
        <f t="shared" si="240"/>
        <v>12</v>
      </c>
      <c r="X345" s="96">
        <f t="shared" si="241"/>
        <v>17</v>
      </c>
      <c r="Y345" s="96">
        <f t="shared" si="242"/>
        <v>11</v>
      </c>
      <c r="Z345" s="96">
        <f t="shared" si="243"/>
        <v>9</v>
      </c>
      <c r="AA345" s="168"/>
      <c r="AB345" s="96">
        <f t="shared" si="244"/>
        <v>5</v>
      </c>
      <c r="AC345" s="96">
        <f t="shared" si="245"/>
        <v>8</v>
      </c>
      <c r="AD345" s="96">
        <f t="shared" si="246"/>
        <v>13</v>
      </c>
      <c r="AE345" s="96">
        <f t="shared" si="247"/>
        <v>16</v>
      </c>
      <c r="AF345" s="93"/>
      <c r="AG345" s="96">
        <f t="shared" si="248"/>
        <v>11</v>
      </c>
      <c r="AH345" s="96">
        <f t="shared" si="249"/>
        <v>14</v>
      </c>
      <c r="AI345" s="96">
        <f t="shared" si="250"/>
        <v>1</v>
      </c>
      <c r="AJ345" s="96">
        <f t="shared" si="251"/>
        <v>17</v>
      </c>
      <c r="AK345" s="93"/>
      <c r="AL345" s="96">
        <f t="shared" si="252"/>
        <v>7</v>
      </c>
      <c r="AM345" s="96">
        <f t="shared" si="253"/>
        <v>10</v>
      </c>
      <c r="AN345" s="96">
        <f t="shared" si="254"/>
        <v>2</v>
      </c>
      <c r="AO345" s="96">
        <f t="shared" si="255"/>
        <v>18</v>
      </c>
    </row>
    <row r="346" spans="2:41" ht="15" customHeight="1" thickBot="1" x14ac:dyDescent="0.4">
      <c r="B346" s="96">
        <f t="shared" si="224"/>
        <v>4</v>
      </c>
      <c r="C346" s="96">
        <f t="shared" si="225"/>
        <v>1</v>
      </c>
      <c r="D346" s="96">
        <f t="shared" si="226"/>
        <v>12</v>
      </c>
      <c r="E346" s="96">
        <f t="shared" si="227"/>
        <v>7</v>
      </c>
      <c r="F346" s="168"/>
      <c r="G346" s="96">
        <f t="shared" si="228"/>
        <v>3</v>
      </c>
      <c r="H346" s="96">
        <f t="shared" si="229"/>
        <v>18</v>
      </c>
      <c r="I346" s="96">
        <f t="shared" si="230"/>
        <v>13</v>
      </c>
      <c r="J346" s="96">
        <f t="shared" si="231"/>
        <v>8</v>
      </c>
      <c r="K346" s="168"/>
      <c r="L346" s="96">
        <f t="shared" si="232"/>
        <v>5</v>
      </c>
      <c r="M346" s="96">
        <f t="shared" si="233"/>
        <v>16</v>
      </c>
      <c r="N346" s="96">
        <f t="shared" si="234"/>
        <v>11</v>
      </c>
      <c r="O346" s="96">
        <f t="shared" si="235"/>
        <v>9</v>
      </c>
      <c r="P346" s="168"/>
      <c r="Q346" s="96">
        <f t="shared" si="236"/>
        <v>14</v>
      </c>
      <c r="R346" s="96">
        <f t="shared" si="237"/>
        <v>17</v>
      </c>
      <c r="S346" s="96">
        <f t="shared" si="238"/>
        <v>11</v>
      </c>
      <c r="T346" s="96">
        <f t="shared" si="239"/>
        <v>10</v>
      </c>
      <c r="U346" s="157"/>
      <c r="V346" s="168"/>
      <c r="W346" s="96">
        <f t="shared" si="240"/>
        <v>2</v>
      </c>
      <c r="X346" s="96">
        <f t="shared" si="241"/>
        <v>6</v>
      </c>
      <c r="Y346" s="96">
        <f t="shared" si="242"/>
        <v>14</v>
      </c>
      <c r="Z346" s="96">
        <f t="shared" si="243"/>
        <v>15</v>
      </c>
      <c r="AA346" s="168"/>
      <c r="AB346" s="96">
        <f t="shared" si="244"/>
        <v>9</v>
      </c>
      <c r="AC346" s="96">
        <f t="shared" si="245"/>
        <v>15</v>
      </c>
      <c r="AD346" s="96">
        <f t="shared" si="246"/>
        <v>2</v>
      </c>
      <c r="AE346" s="96">
        <f t="shared" si="247"/>
        <v>16</v>
      </c>
      <c r="AF346" s="93"/>
      <c r="AG346" s="96">
        <f t="shared" si="248"/>
        <v>7</v>
      </c>
      <c r="AH346" s="96">
        <f t="shared" si="249"/>
        <v>3</v>
      </c>
      <c r="AI346" s="96">
        <f t="shared" si="250"/>
        <v>2</v>
      </c>
      <c r="AJ346" s="96">
        <f t="shared" si="251"/>
        <v>17</v>
      </c>
      <c r="AK346" s="93"/>
      <c r="AL346" s="96">
        <f t="shared" si="252"/>
        <v>8</v>
      </c>
      <c r="AM346" s="96">
        <f t="shared" si="253"/>
        <v>4</v>
      </c>
      <c r="AN346" s="96">
        <f t="shared" si="254"/>
        <v>5</v>
      </c>
      <c r="AO346" s="96">
        <f t="shared" si="255"/>
        <v>18</v>
      </c>
    </row>
    <row r="347" spans="2:41" ht="15" customHeight="1" thickBot="1" x14ac:dyDescent="0.4">
      <c r="B347" s="96">
        <f t="shared" si="224"/>
        <v>3</v>
      </c>
      <c r="C347" s="96">
        <f t="shared" si="225"/>
        <v>2</v>
      </c>
      <c r="D347" s="96">
        <f t="shared" si="226"/>
        <v>12</v>
      </c>
      <c r="E347" s="96">
        <f t="shared" si="227"/>
        <v>7</v>
      </c>
      <c r="F347" s="168"/>
      <c r="G347" s="96">
        <f t="shared" si="228"/>
        <v>5</v>
      </c>
      <c r="H347" s="96">
        <f t="shared" si="229"/>
        <v>1</v>
      </c>
      <c r="I347" s="96">
        <f t="shared" si="230"/>
        <v>11</v>
      </c>
      <c r="J347" s="96">
        <f t="shared" si="231"/>
        <v>8</v>
      </c>
      <c r="K347" s="168"/>
      <c r="L347" s="96">
        <f t="shared" si="232"/>
        <v>4</v>
      </c>
      <c r="M347" s="96">
        <f t="shared" si="233"/>
        <v>17</v>
      </c>
      <c r="N347" s="96">
        <f t="shared" si="234"/>
        <v>15</v>
      </c>
      <c r="O347" s="96">
        <f t="shared" si="235"/>
        <v>9</v>
      </c>
      <c r="P347" s="168"/>
      <c r="Q347" s="96">
        <f t="shared" si="236"/>
        <v>18</v>
      </c>
      <c r="R347" s="96">
        <f t="shared" si="237"/>
        <v>13</v>
      </c>
      <c r="S347" s="96">
        <f t="shared" si="238"/>
        <v>10</v>
      </c>
      <c r="T347" s="96">
        <f t="shared" si="239"/>
        <v>10</v>
      </c>
      <c r="U347" s="157"/>
      <c r="V347" s="168"/>
      <c r="W347" s="96">
        <f t="shared" si="240"/>
        <v>6</v>
      </c>
      <c r="X347" s="96">
        <f t="shared" si="241"/>
        <v>16</v>
      </c>
      <c r="Y347" s="96">
        <f t="shared" si="242"/>
        <v>14</v>
      </c>
      <c r="Z347" s="96">
        <f t="shared" si="243"/>
        <v>16</v>
      </c>
      <c r="AA347" s="168"/>
      <c r="AB347" s="96">
        <f t="shared" si="244"/>
        <v>10</v>
      </c>
      <c r="AC347" s="96">
        <f t="shared" si="245"/>
        <v>7</v>
      </c>
      <c r="AD347" s="96">
        <f t="shared" si="246"/>
        <v>6</v>
      </c>
      <c r="AE347" s="96">
        <f t="shared" si="247"/>
        <v>16</v>
      </c>
      <c r="AF347" s="93"/>
      <c r="AG347" s="96">
        <f t="shared" si="248"/>
        <v>8</v>
      </c>
      <c r="AH347" s="96">
        <f t="shared" si="249"/>
        <v>3</v>
      </c>
      <c r="AI347" s="96">
        <f t="shared" si="250"/>
        <v>1</v>
      </c>
      <c r="AJ347" s="96">
        <f t="shared" si="251"/>
        <v>17</v>
      </c>
      <c r="AK347" s="93"/>
      <c r="AL347" s="96">
        <f t="shared" si="252"/>
        <v>4</v>
      </c>
      <c r="AM347" s="96">
        <f t="shared" si="253"/>
        <v>2</v>
      </c>
      <c r="AN347" s="96">
        <f t="shared" si="254"/>
        <v>5</v>
      </c>
      <c r="AO347" s="96">
        <f t="shared" si="255"/>
        <v>18</v>
      </c>
    </row>
    <row r="348" spans="2:41" ht="15" customHeight="1" thickBot="1" x14ac:dyDescent="0.4">
      <c r="B348" s="96">
        <f t="shared" si="224"/>
        <v>17</v>
      </c>
      <c r="C348" s="96">
        <f t="shared" si="225"/>
        <v>14</v>
      </c>
      <c r="D348" s="96">
        <f t="shared" si="226"/>
        <v>13</v>
      </c>
      <c r="E348" s="96">
        <f t="shared" si="227"/>
        <v>7</v>
      </c>
      <c r="F348" s="168"/>
      <c r="G348" s="96">
        <f t="shared" si="228"/>
        <v>3</v>
      </c>
      <c r="H348" s="96">
        <f t="shared" si="229"/>
        <v>16</v>
      </c>
      <c r="I348" s="96">
        <f t="shared" si="230"/>
        <v>12</v>
      </c>
      <c r="J348" s="96">
        <f t="shared" si="231"/>
        <v>8</v>
      </c>
      <c r="K348" s="168"/>
      <c r="L348" s="96">
        <f t="shared" si="232"/>
        <v>1</v>
      </c>
      <c r="M348" s="96">
        <f t="shared" si="233"/>
        <v>2</v>
      </c>
      <c r="N348" s="96">
        <f t="shared" si="234"/>
        <v>11</v>
      </c>
      <c r="O348" s="96">
        <f t="shared" si="235"/>
        <v>9</v>
      </c>
      <c r="P348" s="168"/>
      <c r="Q348" s="96">
        <f t="shared" si="236"/>
        <v>4</v>
      </c>
      <c r="R348" s="96">
        <f t="shared" si="237"/>
        <v>18</v>
      </c>
      <c r="S348" s="96">
        <f t="shared" si="238"/>
        <v>10</v>
      </c>
      <c r="T348" s="96">
        <f t="shared" si="239"/>
        <v>10</v>
      </c>
      <c r="U348" s="157"/>
      <c r="V348" s="168"/>
      <c r="W348" s="96">
        <f t="shared" si="240"/>
        <v>5</v>
      </c>
      <c r="X348" s="96">
        <f t="shared" si="241"/>
        <v>6</v>
      </c>
      <c r="Y348" s="96">
        <f t="shared" si="242"/>
        <v>15</v>
      </c>
      <c r="Z348" s="96">
        <f t="shared" si="243"/>
        <v>16</v>
      </c>
      <c r="AA348" s="168"/>
      <c r="AB348" s="96">
        <f t="shared" si="244"/>
        <v>7</v>
      </c>
      <c r="AC348" s="96">
        <f t="shared" si="245"/>
        <v>15</v>
      </c>
      <c r="AD348" s="96">
        <f t="shared" si="246"/>
        <v>2</v>
      </c>
      <c r="AE348" s="96">
        <f t="shared" si="247"/>
        <v>16</v>
      </c>
      <c r="AF348" s="93"/>
      <c r="AG348" s="96">
        <f t="shared" si="248"/>
        <v>11</v>
      </c>
      <c r="AH348" s="96">
        <f t="shared" si="249"/>
        <v>4</v>
      </c>
      <c r="AI348" s="96">
        <f t="shared" si="250"/>
        <v>1</v>
      </c>
      <c r="AJ348" s="96">
        <f t="shared" si="251"/>
        <v>17</v>
      </c>
      <c r="AK348" s="93"/>
      <c r="AL348" s="96">
        <f t="shared" si="252"/>
        <v>9</v>
      </c>
      <c r="AM348" s="96">
        <f t="shared" si="253"/>
        <v>3</v>
      </c>
      <c r="AN348" s="96">
        <f t="shared" si="254"/>
        <v>6</v>
      </c>
      <c r="AO348" s="96">
        <f t="shared" si="255"/>
        <v>18</v>
      </c>
    </row>
    <row r="349" spans="2:41" ht="15" customHeight="1" thickBot="1" x14ac:dyDescent="0.4">
      <c r="B349" s="96">
        <f t="shared" si="224"/>
        <v>5</v>
      </c>
      <c r="C349" s="96">
        <f t="shared" si="225"/>
        <v>6</v>
      </c>
      <c r="D349" s="96">
        <f t="shared" si="226"/>
        <v>16</v>
      </c>
      <c r="E349" s="96">
        <f t="shared" si="227"/>
        <v>7</v>
      </c>
      <c r="F349" s="168"/>
      <c r="G349" s="96">
        <f t="shared" si="228"/>
        <v>4</v>
      </c>
      <c r="H349" s="96">
        <f t="shared" si="229"/>
        <v>14</v>
      </c>
      <c r="I349" s="96">
        <f t="shared" si="230"/>
        <v>13</v>
      </c>
      <c r="J349" s="96">
        <f t="shared" si="231"/>
        <v>8</v>
      </c>
      <c r="K349" s="168"/>
      <c r="L349" s="96">
        <f t="shared" si="232"/>
        <v>18</v>
      </c>
      <c r="M349" s="96">
        <f t="shared" si="233"/>
        <v>10</v>
      </c>
      <c r="N349" s="96">
        <f t="shared" si="234"/>
        <v>12</v>
      </c>
      <c r="O349" s="96">
        <f t="shared" si="235"/>
        <v>9</v>
      </c>
      <c r="P349" s="168"/>
      <c r="Q349" s="96">
        <f t="shared" si="236"/>
        <v>3</v>
      </c>
      <c r="R349" s="96">
        <f t="shared" si="237"/>
        <v>2</v>
      </c>
      <c r="S349" s="96">
        <f t="shared" si="238"/>
        <v>11</v>
      </c>
      <c r="T349" s="96">
        <f t="shared" si="239"/>
        <v>10</v>
      </c>
      <c r="U349" s="157"/>
      <c r="V349" s="168"/>
      <c r="W349" s="96">
        <f t="shared" si="240"/>
        <v>1</v>
      </c>
      <c r="X349" s="96">
        <f t="shared" si="241"/>
        <v>17</v>
      </c>
      <c r="Y349" s="96">
        <f t="shared" si="242"/>
        <v>15</v>
      </c>
      <c r="Z349" s="96">
        <f t="shared" si="243"/>
        <v>9</v>
      </c>
      <c r="AA349" s="168"/>
      <c r="AB349" s="96">
        <f t="shared" si="244"/>
        <v>5</v>
      </c>
      <c r="AC349" s="96">
        <f t="shared" si="245"/>
        <v>8</v>
      </c>
      <c r="AD349" s="96">
        <f t="shared" si="246"/>
        <v>3</v>
      </c>
      <c r="AE349" s="96">
        <f t="shared" si="247"/>
        <v>16</v>
      </c>
      <c r="AF349" s="93"/>
      <c r="AG349" s="96">
        <f t="shared" si="248"/>
        <v>1</v>
      </c>
      <c r="AH349" s="96">
        <f t="shared" si="249"/>
        <v>7</v>
      </c>
      <c r="AI349" s="96">
        <f t="shared" si="250"/>
        <v>2</v>
      </c>
      <c r="AJ349" s="96">
        <f t="shared" si="251"/>
        <v>17</v>
      </c>
      <c r="AK349" s="93"/>
      <c r="AL349" s="96">
        <f t="shared" si="252"/>
        <v>11</v>
      </c>
      <c r="AM349" s="96">
        <f t="shared" si="253"/>
        <v>4</v>
      </c>
      <c r="AN349" s="96">
        <f t="shared" si="254"/>
        <v>6</v>
      </c>
      <c r="AO349" s="96">
        <f t="shared" si="255"/>
        <v>18</v>
      </c>
    </row>
    <row r="350" spans="2:41" ht="15" customHeight="1" thickBot="1" x14ac:dyDescent="0.4">
      <c r="B350" s="96">
        <f t="shared" si="224"/>
        <v>4</v>
      </c>
      <c r="C350" s="96">
        <f t="shared" si="225"/>
        <v>18</v>
      </c>
      <c r="D350" s="96">
        <f t="shared" si="226"/>
        <v>13</v>
      </c>
      <c r="E350" s="96">
        <f t="shared" si="227"/>
        <v>7</v>
      </c>
      <c r="F350" s="168"/>
      <c r="G350" s="96">
        <f t="shared" si="228"/>
        <v>3</v>
      </c>
      <c r="H350" s="96">
        <f t="shared" si="229"/>
        <v>1</v>
      </c>
      <c r="I350" s="96">
        <f t="shared" si="230"/>
        <v>12</v>
      </c>
      <c r="J350" s="96">
        <f t="shared" si="231"/>
        <v>8</v>
      </c>
      <c r="K350" s="168"/>
      <c r="L350" s="96">
        <f t="shared" si="232"/>
        <v>5</v>
      </c>
      <c r="M350" s="96">
        <f t="shared" si="233"/>
        <v>14</v>
      </c>
      <c r="N350" s="96">
        <f t="shared" si="234"/>
        <v>11</v>
      </c>
      <c r="O350" s="96">
        <f t="shared" si="235"/>
        <v>9</v>
      </c>
      <c r="P350" s="168"/>
      <c r="Q350" s="96">
        <f t="shared" si="236"/>
        <v>16</v>
      </c>
      <c r="R350" s="96">
        <f t="shared" si="237"/>
        <v>2</v>
      </c>
      <c r="S350" s="96">
        <f t="shared" si="238"/>
        <v>10</v>
      </c>
      <c r="T350" s="96">
        <f t="shared" si="239"/>
        <v>10</v>
      </c>
      <c r="U350" s="157"/>
      <c r="V350" s="168"/>
      <c r="W350" s="96">
        <f t="shared" si="240"/>
        <v>17</v>
      </c>
      <c r="X350" s="96">
        <f t="shared" si="241"/>
        <v>6</v>
      </c>
      <c r="Y350" s="96">
        <f t="shared" si="242"/>
        <v>15</v>
      </c>
      <c r="Z350" s="96">
        <f t="shared" si="243"/>
        <v>9</v>
      </c>
      <c r="AA350" s="168"/>
      <c r="AB350" s="96">
        <f t="shared" si="244"/>
        <v>10</v>
      </c>
      <c r="AC350" s="96">
        <f t="shared" si="245"/>
        <v>15</v>
      </c>
      <c r="AD350" s="96">
        <f t="shared" si="246"/>
        <v>2</v>
      </c>
      <c r="AE350" s="96">
        <f t="shared" si="247"/>
        <v>16</v>
      </c>
      <c r="AF350" s="93"/>
      <c r="AG350" s="96">
        <f t="shared" si="248"/>
        <v>5</v>
      </c>
      <c r="AH350" s="96">
        <f t="shared" si="249"/>
        <v>4</v>
      </c>
      <c r="AI350" s="96">
        <f t="shared" si="250"/>
        <v>1</v>
      </c>
      <c r="AJ350" s="96">
        <f t="shared" si="251"/>
        <v>17</v>
      </c>
      <c r="AK350" s="93"/>
      <c r="AL350" s="96">
        <f t="shared" si="252"/>
        <v>11</v>
      </c>
      <c r="AM350" s="96">
        <f t="shared" si="253"/>
        <v>3</v>
      </c>
      <c r="AN350" s="96">
        <f t="shared" si="254"/>
        <v>6</v>
      </c>
      <c r="AO350" s="96">
        <f t="shared" si="255"/>
        <v>18</v>
      </c>
    </row>
    <row r="351" spans="2:41" ht="15" customHeight="1" thickBot="1" x14ac:dyDescent="0.4">
      <c r="B351" s="96">
        <f t="shared" si="224"/>
        <v>17</v>
      </c>
      <c r="C351" s="96">
        <f t="shared" si="225"/>
        <v>14</v>
      </c>
      <c r="D351" s="96">
        <f t="shared" si="226"/>
        <v>13</v>
      </c>
      <c r="E351" s="96">
        <f t="shared" si="227"/>
        <v>7</v>
      </c>
      <c r="F351" s="168"/>
      <c r="G351" s="96">
        <f t="shared" si="228"/>
        <v>3</v>
      </c>
      <c r="H351" s="96">
        <f t="shared" si="229"/>
        <v>16</v>
      </c>
      <c r="I351" s="96">
        <f t="shared" si="230"/>
        <v>11</v>
      </c>
      <c r="J351" s="96">
        <f t="shared" si="231"/>
        <v>8</v>
      </c>
      <c r="K351" s="168"/>
      <c r="L351" s="96">
        <f t="shared" si="232"/>
        <v>1</v>
      </c>
      <c r="M351" s="96">
        <f t="shared" si="233"/>
        <v>2</v>
      </c>
      <c r="N351" s="96">
        <f t="shared" si="234"/>
        <v>12</v>
      </c>
      <c r="O351" s="96">
        <f t="shared" si="235"/>
        <v>9</v>
      </c>
      <c r="P351" s="168"/>
      <c r="Q351" s="96">
        <f t="shared" si="236"/>
        <v>4</v>
      </c>
      <c r="R351" s="96">
        <f t="shared" si="237"/>
        <v>6</v>
      </c>
      <c r="S351" s="96">
        <f t="shared" si="238"/>
        <v>10</v>
      </c>
      <c r="T351" s="96">
        <f t="shared" si="239"/>
        <v>10</v>
      </c>
      <c r="U351" s="157"/>
      <c r="V351" s="168"/>
      <c r="W351" s="96">
        <f t="shared" si="240"/>
        <v>5</v>
      </c>
      <c r="X351" s="96">
        <f t="shared" si="241"/>
        <v>18</v>
      </c>
      <c r="Y351" s="96">
        <f t="shared" si="242"/>
        <v>15</v>
      </c>
      <c r="Z351" s="96">
        <f t="shared" si="243"/>
        <v>11</v>
      </c>
      <c r="AA351" s="168"/>
      <c r="AB351" s="96">
        <f t="shared" si="244"/>
        <v>7</v>
      </c>
      <c r="AC351" s="96">
        <f t="shared" si="245"/>
        <v>9</v>
      </c>
      <c r="AD351" s="96">
        <f t="shared" si="246"/>
        <v>3</v>
      </c>
      <c r="AE351" s="96">
        <f t="shared" si="247"/>
        <v>16</v>
      </c>
      <c r="AF351" s="93"/>
      <c r="AG351" s="96">
        <f t="shared" si="248"/>
        <v>11</v>
      </c>
      <c r="AH351" s="96">
        <f t="shared" si="249"/>
        <v>4</v>
      </c>
      <c r="AI351" s="96">
        <f t="shared" si="250"/>
        <v>1</v>
      </c>
      <c r="AJ351" s="96">
        <f t="shared" si="251"/>
        <v>17</v>
      </c>
      <c r="AK351" s="93"/>
      <c r="AL351" s="96">
        <f t="shared" si="252"/>
        <v>15</v>
      </c>
      <c r="AM351" s="96">
        <f t="shared" si="253"/>
        <v>2</v>
      </c>
      <c r="AN351" s="96">
        <f t="shared" si="254"/>
        <v>6</v>
      </c>
      <c r="AO351" s="96">
        <f t="shared" si="255"/>
        <v>18</v>
      </c>
    </row>
    <row r="352" spans="2:41" ht="15" customHeight="1" thickBot="1" x14ac:dyDescent="0.4">
      <c r="B352" s="96">
        <f t="shared" si="224"/>
        <v>3</v>
      </c>
      <c r="C352" s="96">
        <f t="shared" si="225"/>
        <v>5</v>
      </c>
      <c r="D352" s="96">
        <f t="shared" si="226"/>
        <v>1</v>
      </c>
      <c r="E352" s="96">
        <f t="shared" si="227"/>
        <v>7</v>
      </c>
      <c r="F352" s="168"/>
      <c r="G352" s="96">
        <f t="shared" si="228"/>
        <v>4</v>
      </c>
      <c r="H352" s="96">
        <f t="shared" si="229"/>
        <v>16</v>
      </c>
      <c r="I352" s="96">
        <f t="shared" si="230"/>
        <v>13</v>
      </c>
      <c r="J352" s="96">
        <f t="shared" si="231"/>
        <v>8</v>
      </c>
      <c r="K352" s="168"/>
      <c r="L352" s="96">
        <f t="shared" si="232"/>
        <v>17</v>
      </c>
      <c r="M352" s="96">
        <f t="shared" si="233"/>
        <v>18</v>
      </c>
      <c r="N352" s="96">
        <f t="shared" si="234"/>
        <v>11</v>
      </c>
      <c r="O352" s="96">
        <f t="shared" si="235"/>
        <v>9</v>
      </c>
      <c r="P352" s="168"/>
      <c r="Q352" s="96">
        <f t="shared" si="236"/>
        <v>2</v>
      </c>
      <c r="R352" s="96">
        <f t="shared" si="237"/>
        <v>6</v>
      </c>
      <c r="S352" s="96">
        <f t="shared" si="238"/>
        <v>10</v>
      </c>
      <c r="T352" s="96">
        <f t="shared" si="239"/>
        <v>10</v>
      </c>
      <c r="U352" s="157"/>
      <c r="V352" s="168"/>
      <c r="W352" s="96">
        <f t="shared" si="240"/>
        <v>12</v>
      </c>
      <c r="X352" s="96">
        <f t="shared" si="241"/>
        <v>14</v>
      </c>
      <c r="Y352" s="96">
        <f t="shared" si="242"/>
        <v>15</v>
      </c>
      <c r="Z352" s="96">
        <f t="shared" si="243"/>
        <v>11</v>
      </c>
      <c r="AA352" s="168"/>
      <c r="AB352" s="96">
        <f t="shared" si="244"/>
        <v>7</v>
      </c>
      <c r="AC352" s="96">
        <f t="shared" si="245"/>
        <v>5</v>
      </c>
      <c r="AD352" s="96">
        <f t="shared" si="246"/>
        <v>2</v>
      </c>
      <c r="AE352" s="96">
        <f t="shared" si="247"/>
        <v>16</v>
      </c>
      <c r="AF352" s="93"/>
      <c r="AG352" s="96">
        <f t="shared" si="248"/>
        <v>9</v>
      </c>
      <c r="AH352" s="96">
        <f t="shared" si="249"/>
        <v>10</v>
      </c>
      <c r="AI352" s="96">
        <f t="shared" si="250"/>
        <v>1</v>
      </c>
      <c r="AJ352" s="96">
        <f t="shared" si="251"/>
        <v>17</v>
      </c>
      <c r="AK352" s="93"/>
      <c r="AL352" s="96">
        <f t="shared" si="252"/>
        <v>15</v>
      </c>
      <c r="AM352" s="96">
        <f t="shared" si="253"/>
        <v>4</v>
      </c>
      <c r="AN352" s="96">
        <f t="shared" si="254"/>
        <v>6</v>
      </c>
      <c r="AO352" s="96">
        <f t="shared" si="255"/>
        <v>18</v>
      </c>
    </row>
    <row r="353" spans="2:41" ht="15" customHeight="1" thickBot="1" x14ac:dyDescent="0.4">
      <c r="B353" s="96">
        <f t="shared" si="224"/>
        <v>5</v>
      </c>
      <c r="C353" s="96">
        <f t="shared" si="225"/>
        <v>3</v>
      </c>
      <c r="D353" s="96">
        <f t="shared" si="226"/>
        <v>11</v>
      </c>
      <c r="E353" s="96">
        <f t="shared" si="227"/>
        <v>7</v>
      </c>
      <c r="F353" s="168"/>
      <c r="G353" s="96">
        <f t="shared" si="228"/>
        <v>4</v>
      </c>
      <c r="H353" s="96">
        <f t="shared" si="229"/>
        <v>6</v>
      </c>
      <c r="I353" s="96">
        <f t="shared" si="230"/>
        <v>12</v>
      </c>
      <c r="J353" s="96">
        <f t="shared" si="231"/>
        <v>8</v>
      </c>
      <c r="K353" s="168"/>
      <c r="L353" s="96">
        <f t="shared" si="232"/>
        <v>14</v>
      </c>
      <c r="M353" s="96">
        <f t="shared" si="233"/>
        <v>16</v>
      </c>
      <c r="N353" s="96">
        <f t="shared" si="234"/>
        <v>10</v>
      </c>
      <c r="O353" s="96">
        <f t="shared" si="235"/>
        <v>9</v>
      </c>
      <c r="P353" s="168"/>
      <c r="Q353" s="96">
        <f t="shared" si="236"/>
        <v>18</v>
      </c>
      <c r="R353" s="96">
        <f t="shared" si="237"/>
        <v>1</v>
      </c>
      <c r="S353" s="96">
        <f t="shared" si="238"/>
        <v>15</v>
      </c>
      <c r="T353" s="96">
        <f t="shared" si="239"/>
        <v>10</v>
      </c>
      <c r="U353" s="157"/>
      <c r="V353" s="168"/>
      <c r="W353" s="96">
        <f t="shared" si="240"/>
        <v>2</v>
      </c>
      <c r="X353" s="96">
        <f t="shared" si="241"/>
        <v>13</v>
      </c>
      <c r="Y353" s="96">
        <f t="shared" si="242"/>
        <v>17</v>
      </c>
      <c r="Z353" s="96">
        <f t="shared" si="243"/>
        <v>11</v>
      </c>
      <c r="AA353" s="168"/>
      <c r="AB353" s="96">
        <f t="shared" si="244"/>
        <v>15</v>
      </c>
      <c r="AC353" s="96">
        <f t="shared" si="245"/>
        <v>4</v>
      </c>
      <c r="AD353" s="96">
        <f t="shared" si="246"/>
        <v>1</v>
      </c>
      <c r="AE353" s="96">
        <f t="shared" si="247"/>
        <v>16</v>
      </c>
      <c r="AF353" s="93"/>
      <c r="AG353" s="96">
        <f t="shared" si="248"/>
        <v>7</v>
      </c>
      <c r="AH353" s="96">
        <f t="shared" si="249"/>
        <v>2</v>
      </c>
      <c r="AI353" s="96">
        <f t="shared" si="250"/>
        <v>6</v>
      </c>
      <c r="AJ353" s="96">
        <f t="shared" si="251"/>
        <v>17</v>
      </c>
      <c r="AK353" s="93"/>
      <c r="AL353" s="96">
        <f t="shared" si="252"/>
        <v>10</v>
      </c>
      <c r="AM353" s="96">
        <f t="shared" si="253"/>
        <v>3</v>
      </c>
      <c r="AN353" s="96">
        <f t="shared" si="254"/>
        <v>8</v>
      </c>
      <c r="AO353" s="96">
        <f t="shared" si="255"/>
        <v>18</v>
      </c>
    </row>
    <row r="354" spans="2:41" ht="15" customHeight="1" thickBot="1" x14ac:dyDescent="0.4">
      <c r="B354" s="96">
        <f t="shared" si="224"/>
        <v>4</v>
      </c>
      <c r="C354" s="96">
        <f t="shared" si="225"/>
        <v>2</v>
      </c>
      <c r="D354" s="96">
        <f t="shared" si="226"/>
        <v>15</v>
      </c>
      <c r="E354" s="96">
        <f t="shared" si="227"/>
        <v>7</v>
      </c>
      <c r="F354" s="168"/>
      <c r="G354" s="96">
        <f t="shared" si="228"/>
        <v>1</v>
      </c>
      <c r="H354" s="96">
        <f t="shared" si="229"/>
        <v>18</v>
      </c>
      <c r="I354" s="96">
        <f t="shared" si="230"/>
        <v>16</v>
      </c>
      <c r="J354" s="96">
        <f t="shared" si="231"/>
        <v>8</v>
      </c>
      <c r="K354" s="168"/>
      <c r="L354" s="96">
        <f t="shared" si="232"/>
        <v>3</v>
      </c>
      <c r="M354" s="96">
        <f t="shared" si="233"/>
        <v>14</v>
      </c>
      <c r="N354" s="96">
        <f t="shared" si="234"/>
        <v>17</v>
      </c>
      <c r="O354" s="96">
        <f t="shared" si="235"/>
        <v>9</v>
      </c>
      <c r="P354" s="168"/>
      <c r="Q354" s="96">
        <f t="shared" si="236"/>
        <v>13</v>
      </c>
      <c r="R354" s="96">
        <f t="shared" si="237"/>
        <v>6</v>
      </c>
      <c r="S354" s="96">
        <f t="shared" si="238"/>
        <v>10</v>
      </c>
      <c r="T354" s="96">
        <f t="shared" si="239"/>
        <v>10</v>
      </c>
      <c r="U354" s="157"/>
      <c r="V354" s="168"/>
      <c r="W354" s="96">
        <f t="shared" si="240"/>
        <v>5</v>
      </c>
      <c r="X354" s="96">
        <f t="shared" si="241"/>
        <v>12</v>
      </c>
      <c r="Y354" s="96">
        <f t="shared" si="242"/>
        <v>11</v>
      </c>
      <c r="Z354" s="96">
        <f t="shared" si="243"/>
        <v>11</v>
      </c>
      <c r="AA354" s="168"/>
      <c r="AB354" s="96">
        <f t="shared" si="244"/>
        <v>9</v>
      </c>
      <c r="AC354" s="96">
        <f t="shared" si="245"/>
        <v>3</v>
      </c>
      <c r="AD354" s="96">
        <f t="shared" si="246"/>
        <v>8</v>
      </c>
      <c r="AE354" s="96">
        <f t="shared" si="247"/>
        <v>16</v>
      </c>
      <c r="AF354" s="93"/>
      <c r="AG354" s="96">
        <f t="shared" si="248"/>
        <v>5</v>
      </c>
      <c r="AH354" s="96">
        <f t="shared" si="249"/>
        <v>6</v>
      </c>
      <c r="AI354" s="96">
        <f t="shared" si="250"/>
        <v>1</v>
      </c>
      <c r="AJ354" s="96">
        <f t="shared" si="251"/>
        <v>17</v>
      </c>
      <c r="AK354" s="93"/>
      <c r="AL354" s="96">
        <f t="shared" si="252"/>
        <v>15</v>
      </c>
      <c r="AM354" s="96">
        <f t="shared" si="253"/>
        <v>7</v>
      </c>
      <c r="AN354" s="96">
        <f t="shared" si="254"/>
        <v>2</v>
      </c>
      <c r="AO354" s="96">
        <f t="shared" si="255"/>
        <v>18</v>
      </c>
    </row>
    <row r="355" spans="2:41" ht="15" customHeight="1" thickBot="1" x14ac:dyDescent="0.4">
      <c r="B355" s="96">
        <f t="shared" si="224"/>
        <v>3</v>
      </c>
      <c r="C355" s="96">
        <f t="shared" si="225"/>
        <v>4</v>
      </c>
      <c r="D355" s="96">
        <f t="shared" si="226"/>
        <v>12</v>
      </c>
      <c r="E355" s="96">
        <f t="shared" si="227"/>
        <v>7</v>
      </c>
      <c r="F355" s="168"/>
      <c r="G355" s="96">
        <f t="shared" si="228"/>
        <v>5</v>
      </c>
      <c r="H355" s="96">
        <f t="shared" si="229"/>
        <v>11</v>
      </c>
      <c r="I355" s="96">
        <f t="shared" si="230"/>
        <v>15</v>
      </c>
      <c r="J355" s="96">
        <f t="shared" si="231"/>
        <v>8</v>
      </c>
      <c r="K355" s="168"/>
      <c r="L355" s="96">
        <f t="shared" si="232"/>
        <v>2</v>
      </c>
      <c r="M355" s="96">
        <f t="shared" si="233"/>
        <v>18</v>
      </c>
      <c r="N355" s="96">
        <f t="shared" si="234"/>
        <v>16</v>
      </c>
      <c r="O355" s="96">
        <f t="shared" si="235"/>
        <v>9</v>
      </c>
      <c r="P355" s="168"/>
      <c r="Q355" s="96">
        <f t="shared" si="236"/>
        <v>14</v>
      </c>
      <c r="R355" s="96">
        <f t="shared" si="237"/>
        <v>13</v>
      </c>
      <c r="S355" s="96">
        <f t="shared" si="238"/>
        <v>17</v>
      </c>
      <c r="T355" s="96">
        <f t="shared" si="239"/>
        <v>10</v>
      </c>
      <c r="U355" s="157"/>
      <c r="V355" s="168"/>
      <c r="W355" s="96">
        <f t="shared" si="240"/>
        <v>1</v>
      </c>
      <c r="X355" s="96">
        <f t="shared" si="241"/>
        <v>6</v>
      </c>
      <c r="Y355" s="96">
        <f t="shared" si="242"/>
        <v>10</v>
      </c>
      <c r="Z355" s="96">
        <f t="shared" si="243"/>
        <v>11</v>
      </c>
      <c r="AA355" s="168"/>
      <c r="AB355" s="96">
        <f t="shared" si="244"/>
        <v>2</v>
      </c>
      <c r="AC355" s="96">
        <f t="shared" si="245"/>
        <v>15</v>
      </c>
      <c r="AD355" s="96">
        <f t="shared" si="246"/>
        <v>7</v>
      </c>
      <c r="AE355" s="96">
        <f t="shared" si="247"/>
        <v>16</v>
      </c>
      <c r="AF355" s="93"/>
      <c r="AG355" s="96">
        <f t="shared" si="248"/>
        <v>9</v>
      </c>
      <c r="AH355" s="96">
        <f t="shared" si="249"/>
        <v>3</v>
      </c>
      <c r="AI355" s="96">
        <f t="shared" si="250"/>
        <v>8</v>
      </c>
      <c r="AJ355" s="96">
        <f t="shared" si="251"/>
        <v>17</v>
      </c>
      <c r="AK355" s="93"/>
      <c r="AL355" s="96">
        <f t="shared" si="252"/>
        <v>4</v>
      </c>
      <c r="AM355" s="96">
        <f t="shared" si="253"/>
        <v>6</v>
      </c>
      <c r="AN355" s="96">
        <f t="shared" si="254"/>
        <v>1</v>
      </c>
      <c r="AO355" s="96">
        <f t="shared" si="255"/>
        <v>18</v>
      </c>
    </row>
    <row r="356" spans="2:41" ht="15" customHeight="1" thickBot="1" x14ac:dyDescent="0.4">
      <c r="B356" s="96">
        <f t="shared" si="224"/>
        <v>3</v>
      </c>
      <c r="C356" s="96">
        <f t="shared" si="225"/>
        <v>16</v>
      </c>
      <c r="D356" s="96">
        <f t="shared" si="226"/>
        <v>12</v>
      </c>
      <c r="E356" s="96">
        <f t="shared" si="227"/>
        <v>7</v>
      </c>
      <c r="F356" s="168"/>
      <c r="G356" s="96">
        <f t="shared" si="228"/>
        <v>17</v>
      </c>
      <c r="H356" s="96">
        <f t="shared" si="229"/>
        <v>14</v>
      </c>
      <c r="I356" s="96">
        <f t="shared" si="230"/>
        <v>15</v>
      </c>
      <c r="J356" s="96">
        <f t="shared" si="231"/>
        <v>8</v>
      </c>
      <c r="K356" s="168"/>
      <c r="L356" s="96">
        <f t="shared" si="232"/>
        <v>4</v>
      </c>
      <c r="M356" s="96">
        <f t="shared" si="233"/>
        <v>13</v>
      </c>
      <c r="N356" s="96">
        <f t="shared" si="234"/>
        <v>2</v>
      </c>
      <c r="O356" s="96">
        <f t="shared" si="235"/>
        <v>9</v>
      </c>
      <c r="P356" s="168"/>
      <c r="Q356" s="96">
        <f t="shared" si="236"/>
        <v>1</v>
      </c>
      <c r="R356" s="96">
        <f t="shared" si="237"/>
        <v>18</v>
      </c>
      <c r="S356" s="96">
        <f t="shared" si="238"/>
        <v>10</v>
      </c>
      <c r="T356" s="96">
        <f t="shared" si="239"/>
        <v>10</v>
      </c>
      <c r="U356" s="157"/>
      <c r="V356" s="168"/>
      <c r="W356" s="96">
        <f t="shared" si="240"/>
        <v>5</v>
      </c>
      <c r="X356" s="96">
        <f t="shared" si="241"/>
        <v>6</v>
      </c>
      <c r="Y356" s="96">
        <f t="shared" si="242"/>
        <v>11</v>
      </c>
      <c r="Z356" s="96">
        <f t="shared" si="243"/>
        <v>11</v>
      </c>
      <c r="AA356" s="168"/>
      <c r="AB356" s="96">
        <f t="shared" si="244"/>
        <v>5</v>
      </c>
      <c r="AC356" s="96">
        <f t="shared" si="245"/>
        <v>15</v>
      </c>
      <c r="AD356" s="96">
        <f t="shared" si="246"/>
        <v>11</v>
      </c>
      <c r="AE356" s="96">
        <f t="shared" si="247"/>
        <v>16</v>
      </c>
      <c r="AF356" s="93"/>
      <c r="AG356" s="96">
        <f t="shared" si="248"/>
        <v>4</v>
      </c>
      <c r="AH356" s="96">
        <f t="shared" si="249"/>
        <v>3</v>
      </c>
      <c r="AI356" s="96">
        <f t="shared" si="250"/>
        <v>1</v>
      </c>
      <c r="AJ356" s="96">
        <f t="shared" si="251"/>
        <v>17</v>
      </c>
      <c r="AK356" s="93"/>
      <c r="AL356" s="96">
        <f t="shared" si="252"/>
        <v>9</v>
      </c>
      <c r="AM356" s="96">
        <f t="shared" si="253"/>
        <v>6</v>
      </c>
      <c r="AN356" s="96">
        <f t="shared" si="254"/>
        <v>2</v>
      </c>
      <c r="AO356" s="96">
        <f t="shared" si="255"/>
        <v>18</v>
      </c>
    </row>
    <row r="357" spans="2:41" ht="15" customHeight="1" thickBot="1" x14ac:dyDescent="0.4">
      <c r="B357" s="96">
        <f t="shared" si="224"/>
        <v>5</v>
      </c>
      <c r="C357" s="96">
        <f t="shared" si="225"/>
        <v>14</v>
      </c>
      <c r="D357" s="96">
        <f t="shared" si="226"/>
        <v>13</v>
      </c>
      <c r="E357" s="96">
        <f t="shared" si="227"/>
        <v>7</v>
      </c>
      <c r="F357" s="168"/>
      <c r="G357" s="96">
        <f t="shared" si="228"/>
        <v>4</v>
      </c>
      <c r="H357" s="96">
        <f t="shared" si="229"/>
        <v>18</v>
      </c>
      <c r="I357" s="96">
        <f t="shared" si="230"/>
        <v>16</v>
      </c>
      <c r="J357" s="96">
        <f t="shared" si="231"/>
        <v>8</v>
      </c>
      <c r="K357" s="168"/>
      <c r="L357" s="96">
        <f t="shared" si="232"/>
        <v>3</v>
      </c>
      <c r="M357" s="96">
        <f t="shared" si="233"/>
        <v>12</v>
      </c>
      <c r="N357" s="96">
        <f t="shared" si="234"/>
        <v>11</v>
      </c>
      <c r="O357" s="96">
        <f t="shared" si="235"/>
        <v>9</v>
      </c>
      <c r="P357" s="168"/>
      <c r="Q357" s="96">
        <f t="shared" si="236"/>
        <v>1</v>
      </c>
      <c r="R357" s="96">
        <f t="shared" si="237"/>
        <v>6</v>
      </c>
      <c r="S357" s="96">
        <f t="shared" si="238"/>
        <v>15</v>
      </c>
      <c r="T357" s="96">
        <f t="shared" si="239"/>
        <v>10</v>
      </c>
      <c r="U357" s="157"/>
      <c r="V357" s="168"/>
      <c r="W357" s="96">
        <f t="shared" si="240"/>
        <v>2</v>
      </c>
      <c r="X357" s="96">
        <f t="shared" si="241"/>
        <v>17</v>
      </c>
      <c r="Y357" s="96">
        <f t="shared" si="242"/>
        <v>10</v>
      </c>
      <c r="Z357" s="96">
        <f t="shared" si="243"/>
        <v>11</v>
      </c>
      <c r="AA357" s="168"/>
      <c r="AB357" s="96">
        <f t="shared" si="244"/>
        <v>9</v>
      </c>
      <c r="AC357" s="96">
        <f t="shared" si="245"/>
        <v>8</v>
      </c>
      <c r="AD357" s="96">
        <f t="shared" si="246"/>
        <v>2</v>
      </c>
      <c r="AE357" s="96">
        <f t="shared" si="247"/>
        <v>16</v>
      </c>
      <c r="AF357" s="93"/>
      <c r="AG357" s="96">
        <f t="shared" si="248"/>
        <v>3</v>
      </c>
      <c r="AH357" s="96">
        <f t="shared" si="249"/>
        <v>4</v>
      </c>
      <c r="AI357" s="96">
        <f t="shared" si="250"/>
        <v>6</v>
      </c>
      <c r="AJ357" s="96">
        <f t="shared" si="251"/>
        <v>17</v>
      </c>
      <c r="AK357" s="93"/>
      <c r="AL357" s="96">
        <f t="shared" si="252"/>
        <v>15</v>
      </c>
      <c r="AM357" s="96">
        <f t="shared" si="253"/>
        <v>7</v>
      </c>
      <c r="AN357" s="96">
        <f t="shared" si="254"/>
        <v>1</v>
      </c>
      <c r="AO357" s="96">
        <f t="shared" si="255"/>
        <v>18</v>
      </c>
    </row>
    <row r="358" spans="2:41" ht="15" customHeight="1" thickBot="1" x14ac:dyDescent="0.4">
      <c r="B358" s="96">
        <f t="shared" si="224"/>
        <v>4</v>
      </c>
      <c r="C358" s="96">
        <f t="shared" si="225"/>
        <v>18</v>
      </c>
      <c r="D358" s="96">
        <f t="shared" si="226"/>
        <v>13</v>
      </c>
      <c r="E358" s="96">
        <f t="shared" si="227"/>
        <v>7</v>
      </c>
      <c r="F358" s="168"/>
      <c r="G358" s="96">
        <f t="shared" si="228"/>
        <v>2</v>
      </c>
      <c r="H358" s="96">
        <f t="shared" si="229"/>
        <v>16</v>
      </c>
      <c r="I358" s="96">
        <f t="shared" si="230"/>
        <v>12</v>
      </c>
      <c r="J358" s="96">
        <f t="shared" si="231"/>
        <v>8</v>
      </c>
      <c r="K358" s="168"/>
      <c r="L358" s="96">
        <f t="shared" si="232"/>
        <v>3</v>
      </c>
      <c r="M358" s="96">
        <f t="shared" si="233"/>
        <v>14</v>
      </c>
      <c r="N358" s="96">
        <f t="shared" si="234"/>
        <v>11</v>
      </c>
      <c r="O358" s="96">
        <f t="shared" si="235"/>
        <v>9</v>
      </c>
      <c r="P358" s="168"/>
      <c r="Q358" s="96">
        <f t="shared" si="236"/>
        <v>1</v>
      </c>
      <c r="R358" s="96">
        <f t="shared" si="237"/>
        <v>6</v>
      </c>
      <c r="S358" s="96">
        <f t="shared" si="238"/>
        <v>15</v>
      </c>
      <c r="T358" s="96">
        <f t="shared" si="239"/>
        <v>10</v>
      </c>
      <c r="U358" s="157"/>
      <c r="V358" s="168"/>
      <c r="W358" s="96">
        <f t="shared" si="240"/>
        <v>5</v>
      </c>
      <c r="X358" s="96">
        <f t="shared" si="241"/>
        <v>17</v>
      </c>
      <c r="Y358" s="96">
        <f t="shared" si="242"/>
        <v>10</v>
      </c>
      <c r="Z358" s="96">
        <f t="shared" si="243"/>
        <v>9</v>
      </c>
      <c r="AA358" s="168"/>
      <c r="AB358" s="96">
        <f t="shared" si="244"/>
        <v>7</v>
      </c>
      <c r="AC358" s="96">
        <f t="shared" si="245"/>
        <v>8</v>
      </c>
      <c r="AD358" s="96">
        <f t="shared" si="246"/>
        <v>2</v>
      </c>
      <c r="AE358" s="96">
        <f t="shared" si="247"/>
        <v>16</v>
      </c>
      <c r="AF358" s="93"/>
      <c r="AG358" s="96">
        <f t="shared" si="248"/>
        <v>5</v>
      </c>
      <c r="AH358" s="96">
        <f t="shared" si="249"/>
        <v>4</v>
      </c>
      <c r="AI358" s="96">
        <f t="shared" si="250"/>
        <v>6</v>
      </c>
      <c r="AJ358" s="96">
        <f t="shared" si="251"/>
        <v>17</v>
      </c>
      <c r="AK358" s="93"/>
      <c r="AL358" s="96">
        <f t="shared" si="252"/>
        <v>15</v>
      </c>
      <c r="AM358" s="96">
        <f t="shared" si="253"/>
        <v>3</v>
      </c>
      <c r="AN358" s="96">
        <f t="shared" si="254"/>
        <v>1</v>
      </c>
      <c r="AO358" s="96">
        <f t="shared" si="255"/>
        <v>18</v>
      </c>
    </row>
    <row r="359" spans="2:41" ht="15" customHeight="1" thickBot="1" x14ac:dyDescent="0.4">
      <c r="B359" s="96">
        <f t="shared" si="224"/>
        <v>3</v>
      </c>
      <c r="C359" s="96">
        <f t="shared" si="225"/>
        <v>6</v>
      </c>
      <c r="D359" s="96">
        <f t="shared" si="226"/>
        <v>16</v>
      </c>
      <c r="E359" s="96">
        <f t="shared" si="227"/>
        <v>7</v>
      </c>
      <c r="F359" s="168"/>
      <c r="G359" s="96">
        <f t="shared" si="228"/>
        <v>5</v>
      </c>
      <c r="H359" s="96">
        <f t="shared" si="229"/>
        <v>14</v>
      </c>
      <c r="I359" s="96">
        <f t="shared" si="230"/>
        <v>12</v>
      </c>
      <c r="J359" s="96">
        <f t="shared" si="231"/>
        <v>8</v>
      </c>
      <c r="K359" s="168"/>
      <c r="L359" s="96">
        <f t="shared" si="232"/>
        <v>4</v>
      </c>
      <c r="M359" s="96">
        <f t="shared" si="233"/>
        <v>2</v>
      </c>
      <c r="N359" s="96">
        <f t="shared" si="234"/>
        <v>11</v>
      </c>
      <c r="O359" s="96">
        <f t="shared" si="235"/>
        <v>9</v>
      </c>
      <c r="P359" s="168"/>
      <c r="Q359" s="96">
        <f t="shared" si="236"/>
        <v>18</v>
      </c>
      <c r="R359" s="96">
        <f t="shared" si="237"/>
        <v>1</v>
      </c>
      <c r="S359" s="96">
        <f t="shared" si="238"/>
        <v>15</v>
      </c>
      <c r="T359" s="96">
        <f t="shared" si="239"/>
        <v>10</v>
      </c>
      <c r="U359" s="157"/>
      <c r="V359" s="168"/>
      <c r="W359" s="96">
        <f t="shared" si="240"/>
        <v>13</v>
      </c>
      <c r="X359" s="96">
        <f t="shared" si="241"/>
        <v>17</v>
      </c>
      <c r="Y359" s="96">
        <f t="shared" si="242"/>
        <v>10</v>
      </c>
      <c r="Z359" s="96">
        <f t="shared" si="243"/>
        <v>9</v>
      </c>
      <c r="AA359" s="168"/>
      <c r="AB359" s="96">
        <f t="shared" si="244"/>
        <v>5</v>
      </c>
      <c r="AC359" s="96">
        <f t="shared" si="245"/>
        <v>8</v>
      </c>
      <c r="AD359" s="96">
        <f t="shared" si="246"/>
        <v>2</v>
      </c>
      <c r="AE359" s="96">
        <f t="shared" si="247"/>
        <v>16</v>
      </c>
      <c r="AF359" s="93"/>
      <c r="AG359" s="96">
        <f t="shared" si="248"/>
        <v>11</v>
      </c>
      <c r="AH359" s="96">
        <f t="shared" si="249"/>
        <v>7</v>
      </c>
      <c r="AI359" s="96">
        <f t="shared" si="250"/>
        <v>6</v>
      </c>
      <c r="AJ359" s="96">
        <f t="shared" si="251"/>
        <v>17</v>
      </c>
      <c r="AK359" s="93"/>
      <c r="AL359" s="96">
        <f t="shared" si="252"/>
        <v>10</v>
      </c>
      <c r="AM359" s="96">
        <f t="shared" si="253"/>
        <v>3</v>
      </c>
      <c r="AN359" s="96">
        <f t="shared" si="254"/>
        <v>1</v>
      </c>
      <c r="AO359" s="96">
        <f t="shared" si="255"/>
        <v>18</v>
      </c>
    </row>
    <row r="360" spans="2:41" ht="15" customHeight="1" thickBot="1" x14ac:dyDescent="0.4">
      <c r="B360" s="96">
        <f t="shared" ref="B360:B377" si="256">Z102</f>
        <v>4</v>
      </c>
      <c r="C360" s="96">
        <f t="shared" ref="C360:C377" si="257">AE102</f>
        <v>5</v>
      </c>
      <c r="D360" s="96">
        <f t="shared" ref="D360:D377" si="258">AJ102</f>
        <v>13</v>
      </c>
      <c r="E360" s="96">
        <f t="shared" ref="E360:E377" si="259">AO102</f>
        <v>7</v>
      </c>
      <c r="F360" s="168"/>
      <c r="G360" s="96">
        <f t="shared" ref="G360:G377" si="260">AA102</f>
        <v>3</v>
      </c>
      <c r="H360" s="96">
        <f t="shared" ref="H360:H377" si="261">AF102</f>
        <v>14</v>
      </c>
      <c r="I360" s="96">
        <f t="shared" ref="I360:I377" si="262">AK102</f>
        <v>12</v>
      </c>
      <c r="J360" s="96">
        <f t="shared" ref="J360:J377" si="263">AP102</f>
        <v>8</v>
      </c>
      <c r="K360" s="168"/>
      <c r="L360" s="96">
        <f t="shared" ref="L360:L377" si="264">AB102</f>
        <v>1</v>
      </c>
      <c r="M360" s="96">
        <f t="shared" ref="M360:M377" si="265">AG102</f>
        <v>2</v>
      </c>
      <c r="N360" s="96">
        <f t="shared" ref="N360:N377" si="266">AL102</f>
        <v>11</v>
      </c>
      <c r="O360" s="96">
        <f t="shared" ref="O360:O377" si="267">AQ102</f>
        <v>9</v>
      </c>
      <c r="P360" s="168"/>
      <c r="Q360" s="96">
        <f t="shared" ref="Q360:Q377" si="268">AC102</f>
        <v>18</v>
      </c>
      <c r="R360" s="96">
        <f t="shared" ref="R360:R377" si="269">AH102</f>
        <v>16</v>
      </c>
      <c r="S360" s="96">
        <f t="shared" ref="S360:S377" si="270">AM102</f>
        <v>10</v>
      </c>
      <c r="T360" s="96">
        <f t="shared" ref="T360:T377" si="271">AR102</f>
        <v>10</v>
      </c>
      <c r="U360" s="157"/>
      <c r="V360" s="168"/>
      <c r="W360" s="96">
        <f t="shared" si="240"/>
        <v>17</v>
      </c>
      <c r="X360" s="96">
        <f t="shared" si="241"/>
        <v>6</v>
      </c>
      <c r="Y360" s="96">
        <f t="shared" si="242"/>
        <v>15</v>
      </c>
      <c r="Z360" s="96">
        <f t="shared" si="243"/>
        <v>9</v>
      </c>
      <c r="AA360" s="168"/>
      <c r="AB360" s="96">
        <f t="shared" si="244"/>
        <v>5</v>
      </c>
      <c r="AC360" s="96">
        <f t="shared" si="245"/>
        <v>15</v>
      </c>
      <c r="AD360" s="96">
        <f t="shared" si="246"/>
        <v>2</v>
      </c>
      <c r="AE360" s="96">
        <f t="shared" si="247"/>
        <v>16</v>
      </c>
      <c r="AF360" s="93"/>
      <c r="AG360" s="96">
        <f t="shared" si="248"/>
        <v>11</v>
      </c>
      <c r="AH360" s="96">
        <f t="shared" si="249"/>
        <v>4</v>
      </c>
      <c r="AI360" s="96">
        <f t="shared" si="250"/>
        <v>1</v>
      </c>
      <c r="AJ360" s="96">
        <f t="shared" si="251"/>
        <v>17</v>
      </c>
      <c r="AK360" s="93"/>
      <c r="AL360" s="96">
        <f t="shared" si="252"/>
        <v>7</v>
      </c>
      <c r="AM360" s="96">
        <f t="shared" si="253"/>
        <v>3</v>
      </c>
      <c r="AN360" s="96">
        <f t="shared" si="254"/>
        <v>6</v>
      </c>
      <c r="AO360" s="96">
        <f t="shared" si="255"/>
        <v>18</v>
      </c>
    </row>
    <row r="361" spans="2:41" ht="15" customHeight="1" thickBot="1" x14ac:dyDescent="0.4">
      <c r="B361" s="96">
        <f t="shared" si="256"/>
        <v>3</v>
      </c>
      <c r="C361" s="96">
        <f t="shared" si="257"/>
        <v>6</v>
      </c>
      <c r="D361" s="96">
        <f t="shared" si="258"/>
        <v>13</v>
      </c>
      <c r="E361" s="96">
        <f t="shared" si="259"/>
        <v>7</v>
      </c>
      <c r="F361" s="168"/>
      <c r="G361" s="96">
        <f t="shared" si="260"/>
        <v>5</v>
      </c>
      <c r="H361" s="96">
        <f t="shared" si="261"/>
        <v>1</v>
      </c>
      <c r="I361" s="96">
        <f t="shared" si="262"/>
        <v>12</v>
      </c>
      <c r="J361" s="96">
        <f t="shared" si="263"/>
        <v>8</v>
      </c>
      <c r="K361" s="168"/>
      <c r="L361" s="96">
        <f t="shared" si="264"/>
        <v>18</v>
      </c>
      <c r="M361" s="96">
        <f t="shared" si="265"/>
        <v>17</v>
      </c>
      <c r="N361" s="96">
        <f t="shared" si="266"/>
        <v>11</v>
      </c>
      <c r="O361" s="96">
        <f t="shared" si="267"/>
        <v>9</v>
      </c>
      <c r="P361" s="168"/>
      <c r="Q361" s="96">
        <f t="shared" si="268"/>
        <v>4</v>
      </c>
      <c r="R361" s="96">
        <f t="shared" si="269"/>
        <v>2</v>
      </c>
      <c r="S361" s="96">
        <f t="shared" si="270"/>
        <v>10</v>
      </c>
      <c r="T361" s="96">
        <f t="shared" si="271"/>
        <v>10</v>
      </c>
      <c r="U361" s="157"/>
      <c r="V361" s="168"/>
      <c r="W361" s="96">
        <f t="shared" si="240"/>
        <v>14</v>
      </c>
      <c r="X361" s="96">
        <f t="shared" si="241"/>
        <v>16</v>
      </c>
      <c r="Y361" s="96">
        <f t="shared" si="242"/>
        <v>15</v>
      </c>
      <c r="Z361" s="96">
        <f t="shared" si="243"/>
        <v>9</v>
      </c>
      <c r="AA361" s="168"/>
      <c r="AB361" s="96">
        <f t="shared" si="244"/>
        <v>10</v>
      </c>
      <c r="AC361" s="96">
        <f t="shared" si="245"/>
        <v>7</v>
      </c>
      <c r="AD361" s="96">
        <f t="shared" si="246"/>
        <v>2</v>
      </c>
      <c r="AE361" s="96">
        <f t="shared" si="247"/>
        <v>16</v>
      </c>
      <c r="AF361" s="93"/>
      <c r="AG361" s="96">
        <f t="shared" si="248"/>
        <v>8</v>
      </c>
      <c r="AH361" s="96">
        <f t="shared" si="249"/>
        <v>4</v>
      </c>
      <c r="AI361" s="96">
        <f t="shared" si="250"/>
        <v>1</v>
      </c>
      <c r="AJ361" s="96">
        <f t="shared" si="251"/>
        <v>17</v>
      </c>
      <c r="AK361" s="93"/>
      <c r="AL361" s="96">
        <f t="shared" si="252"/>
        <v>11</v>
      </c>
      <c r="AM361" s="96">
        <f t="shared" si="253"/>
        <v>3</v>
      </c>
      <c r="AN361" s="96">
        <f t="shared" si="254"/>
        <v>6</v>
      </c>
      <c r="AO361" s="96">
        <f t="shared" si="255"/>
        <v>18</v>
      </c>
    </row>
    <row r="362" spans="2:41" ht="15" customHeight="1" thickBot="1" x14ac:dyDescent="0.4">
      <c r="B362" s="96">
        <f t="shared" si="256"/>
        <v>4</v>
      </c>
      <c r="C362" s="96">
        <f t="shared" si="257"/>
        <v>16</v>
      </c>
      <c r="D362" s="96">
        <f t="shared" si="258"/>
        <v>13</v>
      </c>
      <c r="E362" s="96">
        <f t="shared" si="259"/>
        <v>7</v>
      </c>
      <c r="F362" s="168"/>
      <c r="G362" s="96">
        <f t="shared" si="260"/>
        <v>3</v>
      </c>
      <c r="H362" s="96">
        <f t="shared" si="261"/>
        <v>18</v>
      </c>
      <c r="I362" s="96">
        <f t="shared" si="262"/>
        <v>12</v>
      </c>
      <c r="J362" s="96">
        <f t="shared" si="263"/>
        <v>8</v>
      </c>
      <c r="K362" s="168"/>
      <c r="L362" s="96">
        <f t="shared" si="264"/>
        <v>5</v>
      </c>
      <c r="M362" s="96">
        <f t="shared" si="265"/>
        <v>14</v>
      </c>
      <c r="N362" s="96">
        <f t="shared" si="266"/>
        <v>11</v>
      </c>
      <c r="O362" s="96">
        <f t="shared" si="267"/>
        <v>9</v>
      </c>
      <c r="P362" s="168"/>
      <c r="Q362" s="96">
        <f t="shared" si="268"/>
        <v>2</v>
      </c>
      <c r="R362" s="96">
        <f t="shared" si="269"/>
        <v>17</v>
      </c>
      <c r="S362" s="96">
        <f t="shared" si="270"/>
        <v>10</v>
      </c>
      <c r="T362" s="96">
        <f t="shared" si="271"/>
        <v>10</v>
      </c>
      <c r="U362" s="157"/>
      <c r="V362" s="168"/>
      <c r="W362" s="96">
        <f t="shared" si="240"/>
        <v>1</v>
      </c>
      <c r="X362" s="96">
        <f t="shared" si="241"/>
        <v>6</v>
      </c>
      <c r="Y362" s="96">
        <f t="shared" si="242"/>
        <v>15</v>
      </c>
      <c r="Z362" s="96">
        <f t="shared" si="243"/>
        <v>9</v>
      </c>
      <c r="AA362" s="168"/>
      <c r="AB362" s="96">
        <f t="shared" si="244"/>
        <v>9</v>
      </c>
      <c r="AC362" s="96">
        <f t="shared" si="245"/>
        <v>15</v>
      </c>
      <c r="AD362" s="96">
        <f t="shared" si="246"/>
        <v>2</v>
      </c>
      <c r="AE362" s="96">
        <f t="shared" si="247"/>
        <v>16</v>
      </c>
      <c r="AF362" s="93"/>
      <c r="AG362" s="96">
        <f t="shared" si="248"/>
        <v>5</v>
      </c>
      <c r="AH362" s="96">
        <f t="shared" si="249"/>
        <v>4</v>
      </c>
      <c r="AI362" s="96">
        <f t="shared" si="250"/>
        <v>1</v>
      </c>
      <c r="AJ362" s="96">
        <f t="shared" si="251"/>
        <v>17</v>
      </c>
      <c r="AK362" s="93"/>
      <c r="AL362" s="96">
        <f t="shared" si="252"/>
        <v>8</v>
      </c>
      <c r="AM362" s="96">
        <f t="shared" si="253"/>
        <v>3</v>
      </c>
      <c r="AN362" s="96">
        <f t="shared" si="254"/>
        <v>6</v>
      </c>
      <c r="AO362" s="96">
        <f t="shared" si="255"/>
        <v>18</v>
      </c>
    </row>
    <row r="363" spans="2:41" ht="15" customHeight="1" thickBot="1" x14ac:dyDescent="0.4">
      <c r="B363" s="96">
        <f t="shared" si="256"/>
        <v>4</v>
      </c>
      <c r="C363" s="96">
        <f t="shared" si="257"/>
        <v>16</v>
      </c>
      <c r="D363" s="96">
        <f t="shared" si="258"/>
        <v>10</v>
      </c>
      <c r="E363" s="96">
        <f t="shared" si="259"/>
        <v>7</v>
      </c>
      <c r="F363" s="168"/>
      <c r="G363" s="96">
        <f t="shared" si="260"/>
        <v>2</v>
      </c>
      <c r="H363" s="96">
        <f t="shared" si="261"/>
        <v>18</v>
      </c>
      <c r="I363" s="96">
        <f t="shared" si="262"/>
        <v>11</v>
      </c>
      <c r="J363" s="96">
        <f t="shared" si="263"/>
        <v>8</v>
      </c>
      <c r="K363" s="168"/>
      <c r="L363" s="96">
        <f t="shared" si="264"/>
        <v>3</v>
      </c>
      <c r="M363" s="96">
        <f t="shared" si="265"/>
        <v>14</v>
      </c>
      <c r="N363" s="96">
        <f t="shared" si="266"/>
        <v>12</v>
      </c>
      <c r="O363" s="96">
        <f t="shared" si="267"/>
        <v>9</v>
      </c>
      <c r="P363" s="168"/>
      <c r="Q363" s="96">
        <f t="shared" si="268"/>
        <v>5</v>
      </c>
      <c r="R363" s="96">
        <f t="shared" si="269"/>
        <v>15</v>
      </c>
      <c r="S363" s="96">
        <f t="shared" si="270"/>
        <v>13</v>
      </c>
      <c r="T363" s="96">
        <f t="shared" si="271"/>
        <v>10</v>
      </c>
      <c r="U363" s="157"/>
      <c r="V363" s="168"/>
      <c r="W363" s="96">
        <f t="shared" si="240"/>
        <v>1</v>
      </c>
      <c r="X363" s="96">
        <f t="shared" si="241"/>
        <v>17</v>
      </c>
      <c r="Y363" s="96">
        <f t="shared" si="242"/>
        <v>6</v>
      </c>
      <c r="Z363" s="96">
        <f t="shared" si="243"/>
        <v>9</v>
      </c>
      <c r="AA363" s="168"/>
      <c r="AB363" s="96">
        <f t="shared" si="244"/>
        <v>9</v>
      </c>
      <c r="AC363" s="96">
        <f t="shared" si="245"/>
        <v>8</v>
      </c>
      <c r="AD363" s="96">
        <f t="shared" si="246"/>
        <v>3</v>
      </c>
      <c r="AE363" s="96">
        <f t="shared" si="247"/>
        <v>16</v>
      </c>
      <c r="AF363" s="93"/>
      <c r="AG363" s="96">
        <f t="shared" si="248"/>
        <v>5</v>
      </c>
      <c r="AH363" s="96">
        <f t="shared" si="249"/>
        <v>1</v>
      </c>
      <c r="AI363" s="96">
        <f t="shared" si="250"/>
        <v>4</v>
      </c>
      <c r="AJ363" s="96">
        <f t="shared" si="251"/>
        <v>17</v>
      </c>
      <c r="AK363" s="93"/>
      <c r="AL363" s="96">
        <f t="shared" si="252"/>
        <v>6</v>
      </c>
      <c r="AM363" s="96">
        <f t="shared" si="253"/>
        <v>2</v>
      </c>
      <c r="AN363" s="96">
        <f t="shared" si="254"/>
        <v>15</v>
      </c>
      <c r="AO363" s="96">
        <f t="shared" si="255"/>
        <v>18</v>
      </c>
    </row>
    <row r="364" spans="2:41" ht="15" customHeight="1" thickBot="1" x14ac:dyDescent="0.4">
      <c r="B364" s="96">
        <f t="shared" si="256"/>
        <v>3</v>
      </c>
      <c r="C364" s="96">
        <f t="shared" si="257"/>
        <v>2</v>
      </c>
      <c r="D364" s="96">
        <f t="shared" si="258"/>
        <v>11</v>
      </c>
      <c r="E364" s="96">
        <f t="shared" si="259"/>
        <v>7</v>
      </c>
      <c r="F364" s="168"/>
      <c r="G364" s="96">
        <f t="shared" si="260"/>
        <v>5</v>
      </c>
      <c r="H364" s="96">
        <f t="shared" si="261"/>
        <v>13</v>
      </c>
      <c r="I364" s="96">
        <f t="shared" si="262"/>
        <v>12</v>
      </c>
      <c r="J364" s="96">
        <f t="shared" si="263"/>
        <v>8</v>
      </c>
      <c r="K364" s="168"/>
      <c r="L364" s="96">
        <f t="shared" si="264"/>
        <v>4</v>
      </c>
      <c r="M364" s="96">
        <f t="shared" si="265"/>
        <v>14</v>
      </c>
      <c r="N364" s="96">
        <f t="shared" si="266"/>
        <v>18</v>
      </c>
      <c r="O364" s="96">
        <f t="shared" si="267"/>
        <v>9</v>
      </c>
      <c r="P364" s="168"/>
      <c r="Q364" s="96">
        <f t="shared" si="268"/>
        <v>1</v>
      </c>
      <c r="R364" s="96">
        <f t="shared" si="269"/>
        <v>15</v>
      </c>
      <c r="S364" s="96">
        <f t="shared" si="270"/>
        <v>16</v>
      </c>
      <c r="T364" s="96">
        <f t="shared" si="271"/>
        <v>9</v>
      </c>
      <c r="U364" s="157"/>
      <c r="V364" s="168"/>
      <c r="W364" s="96">
        <f t="shared" si="240"/>
        <v>17</v>
      </c>
      <c r="X364" s="96">
        <f t="shared" si="241"/>
        <v>10</v>
      </c>
      <c r="Y364" s="96">
        <f t="shared" si="242"/>
        <v>6</v>
      </c>
      <c r="Z364" s="96">
        <f t="shared" si="243"/>
        <v>65</v>
      </c>
      <c r="AA364" s="168"/>
      <c r="AB364" s="96">
        <f t="shared" si="244"/>
        <v>4</v>
      </c>
      <c r="AC364" s="96">
        <f t="shared" si="245"/>
        <v>1</v>
      </c>
      <c r="AD364" s="96">
        <f t="shared" si="246"/>
        <v>9</v>
      </c>
      <c r="AE364" s="96">
        <f t="shared" si="247"/>
        <v>16</v>
      </c>
      <c r="AF364" s="93"/>
      <c r="AG364" s="96">
        <f t="shared" si="248"/>
        <v>5</v>
      </c>
      <c r="AH364" s="96">
        <f t="shared" si="249"/>
        <v>2</v>
      </c>
      <c r="AI364" s="96">
        <f t="shared" si="250"/>
        <v>7</v>
      </c>
      <c r="AJ364" s="96">
        <f t="shared" si="251"/>
        <v>17</v>
      </c>
      <c r="AK364" s="93"/>
      <c r="AL364" s="96">
        <f t="shared" si="252"/>
        <v>6</v>
      </c>
      <c r="AM364" s="96">
        <f t="shared" si="253"/>
        <v>3</v>
      </c>
      <c r="AN364" s="96">
        <f t="shared" si="254"/>
        <v>15</v>
      </c>
      <c r="AO364" s="96">
        <f t="shared" si="255"/>
        <v>18</v>
      </c>
    </row>
    <row r="365" spans="2:41" ht="15" customHeight="1" thickBot="1" x14ac:dyDescent="0.4">
      <c r="B365" s="96">
        <f t="shared" si="256"/>
        <v>4</v>
      </c>
      <c r="C365" s="96">
        <f t="shared" si="257"/>
        <v>5</v>
      </c>
      <c r="D365" s="96">
        <f t="shared" si="258"/>
        <v>10</v>
      </c>
      <c r="E365" s="96">
        <f t="shared" si="259"/>
        <v>7</v>
      </c>
      <c r="F365" s="168"/>
      <c r="G365" s="96">
        <f t="shared" si="260"/>
        <v>1</v>
      </c>
      <c r="H365" s="96">
        <f t="shared" si="261"/>
        <v>3</v>
      </c>
      <c r="I365" s="96">
        <f t="shared" si="262"/>
        <v>12</v>
      </c>
      <c r="J365" s="96">
        <f t="shared" si="263"/>
        <v>8</v>
      </c>
      <c r="K365" s="168"/>
      <c r="L365" s="96">
        <f t="shared" si="264"/>
        <v>2</v>
      </c>
      <c r="M365" s="96">
        <f t="shared" si="265"/>
        <v>11</v>
      </c>
      <c r="N365" s="96">
        <f t="shared" si="266"/>
        <v>13</v>
      </c>
      <c r="O365" s="96">
        <f t="shared" si="267"/>
        <v>9</v>
      </c>
      <c r="P365" s="168"/>
      <c r="Q365" s="96">
        <f t="shared" si="268"/>
        <v>16</v>
      </c>
      <c r="R365" s="96">
        <f t="shared" si="269"/>
        <v>15</v>
      </c>
      <c r="S365" s="96">
        <f t="shared" si="270"/>
        <v>18</v>
      </c>
      <c r="T365" s="96">
        <f t="shared" si="271"/>
        <v>9</v>
      </c>
      <c r="U365" s="157"/>
      <c r="V365" s="168"/>
      <c r="W365" s="96">
        <f t="shared" si="240"/>
        <v>14</v>
      </c>
      <c r="X365" s="96">
        <f t="shared" si="241"/>
        <v>17</v>
      </c>
      <c r="Y365" s="96">
        <f t="shared" si="242"/>
        <v>6</v>
      </c>
      <c r="Z365" s="96">
        <f t="shared" si="243"/>
        <v>14</v>
      </c>
      <c r="AA365" s="168"/>
      <c r="AB365" s="96">
        <f t="shared" si="244"/>
        <v>12</v>
      </c>
      <c r="AC365" s="96">
        <f t="shared" si="245"/>
        <v>8</v>
      </c>
      <c r="AD365" s="96">
        <f t="shared" si="246"/>
        <v>4</v>
      </c>
      <c r="AE365" s="96">
        <f t="shared" si="247"/>
        <v>16</v>
      </c>
      <c r="AF365" s="93"/>
      <c r="AG365" s="96">
        <f t="shared" si="248"/>
        <v>2</v>
      </c>
      <c r="AH365" s="96">
        <f t="shared" si="249"/>
        <v>1</v>
      </c>
      <c r="AI365" s="96">
        <f t="shared" si="250"/>
        <v>9</v>
      </c>
      <c r="AJ365" s="96">
        <f t="shared" si="251"/>
        <v>17</v>
      </c>
      <c r="AK365" s="93"/>
      <c r="AL365" s="96">
        <f t="shared" si="252"/>
        <v>6</v>
      </c>
      <c r="AM365" s="96">
        <f t="shared" si="253"/>
        <v>3</v>
      </c>
      <c r="AN365" s="96">
        <f t="shared" si="254"/>
        <v>15</v>
      </c>
      <c r="AO365" s="96">
        <f t="shared" si="255"/>
        <v>18</v>
      </c>
    </row>
    <row r="366" spans="2:41" ht="15" customHeight="1" thickBot="1" x14ac:dyDescent="0.4">
      <c r="B366" s="96">
        <f t="shared" si="256"/>
        <v>4</v>
      </c>
      <c r="C366" s="96">
        <f t="shared" si="257"/>
        <v>14</v>
      </c>
      <c r="D366" s="96">
        <f t="shared" si="258"/>
        <v>6</v>
      </c>
      <c r="E366" s="96">
        <f t="shared" si="259"/>
        <v>12</v>
      </c>
      <c r="F366" s="168"/>
      <c r="G366" s="96">
        <f t="shared" si="260"/>
        <v>3</v>
      </c>
      <c r="H366" s="96">
        <f t="shared" si="261"/>
        <v>2</v>
      </c>
      <c r="I366" s="96">
        <f t="shared" si="262"/>
        <v>10</v>
      </c>
      <c r="J366" s="96">
        <f t="shared" si="263"/>
        <v>8</v>
      </c>
      <c r="K366" s="168"/>
      <c r="L366" s="96">
        <f t="shared" si="264"/>
        <v>5</v>
      </c>
      <c r="M366" s="96">
        <f t="shared" si="265"/>
        <v>16</v>
      </c>
      <c r="N366" s="96">
        <f t="shared" si="266"/>
        <v>1</v>
      </c>
      <c r="O366" s="96">
        <f t="shared" si="267"/>
        <v>9</v>
      </c>
      <c r="P366" s="168"/>
      <c r="Q366" s="96">
        <f t="shared" si="268"/>
        <v>18</v>
      </c>
      <c r="R366" s="96">
        <f t="shared" si="269"/>
        <v>13</v>
      </c>
      <c r="S366" s="96">
        <f t="shared" si="270"/>
        <v>11</v>
      </c>
      <c r="T366" s="96">
        <f t="shared" si="271"/>
        <v>10</v>
      </c>
      <c r="U366" s="157"/>
      <c r="V366" s="168"/>
      <c r="W366" s="96">
        <f t="shared" si="240"/>
        <v>17</v>
      </c>
      <c r="X366" s="96">
        <f t="shared" si="241"/>
        <v>15</v>
      </c>
      <c r="Y366" s="96">
        <f t="shared" si="242"/>
        <v>7</v>
      </c>
      <c r="Z366" s="96">
        <f t="shared" si="243"/>
        <v>25</v>
      </c>
      <c r="AA366" s="168"/>
      <c r="AB366" s="96">
        <f t="shared" si="244"/>
        <v>11</v>
      </c>
      <c r="AC366" s="96">
        <f t="shared" si="245"/>
        <v>6</v>
      </c>
      <c r="AD366" s="96">
        <f t="shared" si="246"/>
        <v>10</v>
      </c>
      <c r="AE366" s="96">
        <f t="shared" si="247"/>
        <v>3</v>
      </c>
      <c r="AF366" s="93"/>
      <c r="AG366" s="96">
        <f t="shared" si="248"/>
        <v>7</v>
      </c>
      <c r="AH366" s="96">
        <f t="shared" si="249"/>
        <v>15</v>
      </c>
      <c r="AI366" s="96">
        <f t="shared" si="250"/>
        <v>2</v>
      </c>
      <c r="AJ366" s="96">
        <f t="shared" si="251"/>
        <v>17</v>
      </c>
      <c r="AK366" s="93"/>
      <c r="AL366" s="96">
        <f t="shared" si="252"/>
        <v>4</v>
      </c>
      <c r="AM366" s="96">
        <f t="shared" si="253"/>
        <v>1</v>
      </c>
      <c r="AN366" s="96">
        <f t="shared" si="254"/>
        <v>16</v>
      </c>
      <c r="AO366" s="96">
        <f t="shared" si="255"/>
        <v>18</v>
      </c>
    </row>
    <row r="367" spans="2:41" ht="15" customHeight="1" thickBot="1" x14ac:dyDescent="0.4">
      <c r="B367" s="96">
        <f t="shared" si="256"/>
        <v>3</v>
      </c>
      <c r="C367" s="96">
        <f t="shared" si="257"/>
        <v>6</v>
      </c>
      <c r="D367" s="96">
        <f t="shared" si="258"/>
        <v>17</v>
      </c>
      <c r="E367" s="96">
        <f t="shared" si="259"/>
        <v>12</v>
      </c>
      <c r="F367" s="168"/>
      <c r="G367" s="96">
        <f t="shared" si="260"/>
        <v>18</v>
      </c>
      <c r="H367" s="96">
        <f t="shared" si="261"/>
        <v>2</v>
      </c>
      <c r="I367" s="96">
        <f t="shared" si="262"/>
        <v>10</v>
      </c>
      <c r="J367" s="96">
        <f t="shared" si="263"/>
        <v>8</v>
      </c>
      <c r="K367" s="168"/>
      <c r="L367" s="96">
        <f t="shared" si="264"/>
        <v>5</v>
      </c>
      <c r="M367" s="96">
        <f t="shared" si="265"/>
        <v>1</v>
      </c>
      <c r="N367" s="96">
        <f t="shared" si="266"/>
        <v>16</v>
      </c>
      <c r="O367" s="96">
        <f t="shared" si="267"/>
        <v>9</v>
      </c>
      <c r="P367" s="168"/>
      <c r="Q367" s="96">
        <f t="shared" si="268"/>
        <v>4</v>
      </c>
      <c r="R367" s="96">
        <f t="shared" si="269"/>
        <v>13</v>
      </c>
      <c r="S367" s="96">
        <f t="shared" si="270"/>
        <v>11</v>
      </c>
      <c r="T367" s="96">
        <f t="shared" si="271"/>
        <v>10</v>
      </c>
      <c r="U367" s="157"/>
      <c r="V367" s="168"/>
      <c r="W367" s="96">
        <f t="shared" si="240"/>
        <v>14</v>
      </c>
      <c r="X367" s="96">
        <f t="shared" si="241"/>
        <v>15</v>
      </c>
      <c r="Y367" s="96">
        <f t="shared" si="242"/>
        <v>7</v>
      </c>
      <c r="Z367" s="96">
        <f t="shared" si="243"/>
        <v>19</v>
      </c>
      <c r="AA367" s="168"/>
      <c r="AB367" s="96">
        <f t="shared" si="244"/>
        <v>11</v>
      </c>
      <c r="AC367" s="96">
        <f t="shared" si="245"/>
        <v>6</v>
      </c>
      <c r="AD367" s="96">
        <f t="shared" si="246"/>
        <v>7</v>
      </c>
      <c r="AE367" s="96">
        <f t="shared" si="247"/>
        <v>3</v>
      </c>
      <c r="AF367" s="93"/>
      <c r="AG367" s="96">
        <f t="shared" si="248"/>
        <v>10</v>
      </c>
      <c r="AH367" s="96">
        <f t="shared" si="249"/>
        <v>8</v>
      </c>
      <c r="AI367" s="96">
        <f t="shared" si="250"/>
        <v>2</v>
      </c>
      <c r="AJ367" s="96">
        <f t="shared" si="251"/>
        <v>17</v>
      </c>
      <c r="AK367" s="93"/>
      <c r="AL367" s="96">
        <f t="shared" si="252"/>
        <v>4</v>
      </c>
      <c r="AM367" s="96">
        <f t="shared" si="253"/>
        <v>1</v>
      </c>
      <c r="AN367" s="96">
        <f t="shared" si="254"/>
        <v>16</v>
      </c>
      <c r="AO367" s="96">
        <f t="shared" si="255"/>
        <v>18</v>
      </c>
    </row>
    <row r="368" spans="2:41" ht="15" customHeight="1" thickBot="1" x14ac:dyDescent="0.4">
      <c r="B368" s="96">
        <f t="shared" si="256"/>
        <v>4</v>
      </c>
      <c r="C368" s="96">
        <f t="shared" si="257"/>
        <v>14</v>
      </c>
      <c r="D368" s="96">
        <f t="shared" si="258"/>
        <v>6</v>
      </c>
      <c r="E368" s="96">
        <f t="shared" si="259"/>
        <v>12</v>
      </c>
      <c r="F368" s="168"/>
      <c r="G368" s="96">
        <f t="shared" si="260"/>
        <v>1</v>
      </c>
      <c r="H368" s="96">
        <f t="shared" si="261"/>
        <v>18</v>
      </c>
      <c r="I368" s="96">
        <f t="shared" si="262"/>
        <v>17</v>
      </c>
      <c r="J368" s="96">
        <f t="shared" si="263"/>
        <v>8</v>
      </c>
      <c r="K368" s="168"/>
      <c r="L368" s="96">
        <f t="shared" si="264"/>
        <v>2</v>
      </c>
      <c r="M368" s="96">
        <f t="shared" si="265"/>
        <v>16</v>
      </c>
      <c r="N368" s="96">
        <f t="shared" si="266"/>
        <v>10</v>
      </c>
      <c r="O368" s="96">
        <f t="shared" si="267"/>
        <v>9</v>
      </c>
      <c r="P368" s="168"/>
      <c r="Q368" s="96">
        <f t="shared" si="268"/>
        <v>3</v>
      </c>
      <c r="R368" s="96">
        <f t="shared" si="269"/>
        <v>13</v>
      </c>
      <c r="S368" s="96">
        <f t="shared" si="270"/>
        <v>11</v>
      </c>
      <c r="T368" s="96">
        <f t="shared" si="271"/>
        <v>10</v>
      </c>
      <c r="U368" s="157"/>
      <c r="V368" s="168"/>
      <c r="W368" s="96">
        <f t="shared" si="240"/>
        <v>5</v>
      </c>
      <c r="X368" s="96">
        <f t="shared" si="241"/>
        <v>15</v>
      </c>
      <c r="Y368" s="96">
        <f t="shared" si="242"/>
        <v>7</v>
      </c>
      <c r="Z368" s="96">
        <f t="shared" si="243"/>
        <v>13</v>
      </c>
      <c r="AA368" s="168"/>
      <c r="AB368" s="96">
        <f t="shared" si="244"/>
        <v>9</v>
      </c>
      <c r="AC368" s="96">
        <f t="shared" si="245"/>
        <v>6</v>
      </c>
      <c r="AD368" s="96">
        <f t="shared" si="246"/>
        <v>1</v>
      </c>
      <c r="AE368" s="96">
        <f t="shared" si="247"/>
        <v>3</v>
      </c>
      <c r="AF368" s="93"/>
      <c r="AG368" s="96">
        <f t="shared" si="248"/>
        <v>7</v>
      </c>
      <c r="AH368" s="96">
        <f t="shared" si="249"/>
        <v>15</v>
      </c>
      <c r="AI368" s="96">
        <f t="shared" si="250"/>
        <v>2</v>
      </c>
      <c r="AJ368" s="96">
        <f t="shared" si="251"/>
        <v>17</v>
      </c>
      <c r="AK368" s="93"/>
      <c r="AL368" s="96">
        <f t="shared" si="252"/>
        <v>4</v>
      </c>
      <c r="AM368" s="96">
        <f t="shared" si="253"/>
        <v>8</v>
      </c>
      <c r="AN368" s="96">
        <f t="shared" si="254"/>
        <v>16</v>
      </c>
      <c r="AO368" s="96">
        <f t="shared" si="255"/>
        <v>18</v>
      </c>
    </row>
    <row r="369" spans="2:41" ht="15" customHeight="1" thickBot="1" x14ac:dyDescent="0.4">
      <c r="B369" s="96">
        <f t="shared" si="256"/>
        <v>4</v>
      </c>
      <c r="C369" s="96">
        <f t="shared" si="257"/>
        <v>18</v>
      </c>
      <c r="D369" s="96">
        <f t="shared" si="258"/>
        <v>16</v>
      </c>
      <c r="E369" s="96">
        <f t="shared" si="259"/>
        <v>7</v>
      </c>
      <c r="F369" s="168"/>
      <c r="G369" s="96">
        <f t="shared" si="260"/>
        <v>5</v>
      </c>
      <c r="H369" s="96">
        <f t="shared" si="261"/>
        <v>17</v>
      </c>
      <c r="I369" s="96">
        <f t="shared" si="262"/>
        <v>11</v>
      </c>
      <c r="J369" s="96">
        <f t="shared" si="263"/>
        <v>8</v>
      </c>
      <c r="K369" s="168"/>
      <c r="L369" s="96">
        <f t="shared" si="264"/>
        <v>3</v>
      </c>
      <c r="M369" s="96">
        <f t="shared" si="265"/>
        <v>12</v>
      </c>
      <c r="N369" s="96">
        <f t="shared" si="266"/>
        <v>10</v>
      </c>
      <c r="O369" s="96">
        <f t="shared" si="267"/>
        <v>9</v>
      </c>
      <c r="P369" s="168"/>
      <c r="Q369" s="96">
        <f t="shared" si="268"/>
        <v>2</v>
      </c>
      <c r="R369" s="96">
        <f t="shared" si="269"/>
        <v>13</v>
      </c>
      <c r="S369" s="96">
        <f t="shared" si="270"/>
        <v>1</v>
      </c>
      <c r="T369" s="96">
        <f t="shared" si="271"/>
        <v>10</v>
      </c>
      <c r="U369" s="157"/>
      <c r="V369" s="168"/>
      <c r="W369" s="96">
        <f t="shared" si="240"/>
        <v>14</v>
      </c>
      <c r="X369" s="96">
        <f t="shared" si="241"/>
        <v>15</v>
      </c>
      <c r="Y369" s="96">
        <f t="shared" si="242"/>
        <v>6</v>
      </c>
      <c r="Z369" s="96">
        <f t="shared" si="243"/>
        <v>16</v>
      </c>
      <c r="AA369" s="168"/>
      <c r="AB369" s="96">
        <f t="shared" si="244"/>
        <v>8</v>
      </c>
      <c r="AC369" s="96">
        <f t="shared" si="245"/>
        <v>6</v>
      </c>
      <c r="AD369" s="96">
        <f t="shared" si="246"/>
        <v>1</v>
      </c>
      <c r="AE369" s="96">
        <f t="shared" si="247"/>
        <v>16</v>
      </c>
      <c r="AF369" s="93"/>
      <c r="AG369" s="96">
        <f t="shared" si="248"/>
        <v>3</v>
      </c>
      <c r="AH369" s="96">
        <f t="shared" si="249"/>
        <v>7</v>
      </c>
      <c r="AI369" s="96">
        <f t="shared" si="250"/>
        <v>10</v>
      </c>
      <c r="AJ369" s="96">
        <f t="shared" si="251"/>
        <v>17</v>
      </c>
      <c r="AK369" s="93"/>
      <c r="AL369" s="96">
        <f t="shared" si="252"/>
        <v>4</v>
      </c>
      <c r="AM369" s="96">
        <f t="shared" si="253"/>
        <v>2</v>
      </c>
      <c r="AN369" s="96">
        <f t="shared" si="254"/>
        <v>15</v>
      </c>
      <c r="AO369" s="96">
        <f t="shared" si="255"/>
        <v>18</v>
      </c>
    </row>
    <row r="370" spans="2:41" ht="15" customHeight="1" thickBot="1" x14ac:dyDescent="0.4">
      <c r="B370" s="96">
        <f t="shared" si="256"/>
        <v>4</v>
      </c>
      <c r="C370" s="96">
        <f t="shared" si="257"/>
        <v>5</v>
      </c>
      <c r="D370" s="96">
        <f t="shared" si="258"/>
        <v>15</v>
      </c>
      <c r="E370" s="96">
        <f t="shared" si="259"/>
        <v>7</v>
      </c>
      <c r="F370" s="168"/>
      <c r="G370" s="96">
        <f t="shared" si="260"/>
        <v>18</v>
      </c>
      <c r="H370" s="96">
        <f t="shared" si="261"/>
        <v>2</v>
      </c>
      <c r="I370" s="96">
        <f t="shared" si="262"/>
        <v>16</v>
      </c>
      <c r="J370" s="96">
        <f t="shared" si="263"/>
        <v>8</v>
      </c>
      <c r="K370" s="168"/>
      <c r="L370" s="96">
        <f t="shared" si="264"/>
        <v>14</v>
      </c>
      <c r="M370" s="96">
        <f t="shared" si="265"/>
        <v>1</v>
      </c>
      <c r="N370" s="96">
        <f t="shared" si="266"/>
        <v>11</v>
      </c>
      <c r="O370" s="96">
        <f t="shared" si="267"/>
        <v>9</v>
      </c>
      <c r="P370" s="168"/>
      <c r="Q370" s="96">
        <f t="shared" si="268"/>
        <v>3</v>
      </c>
      <c r="R370" s="96">
        <f t="shared" si="269"/>
        <v>12</v>
      </c>
      <c r="S370" s="96">
        <f t="shared" si="270"/>
        <v>10</v>
      </c>
      <c r="T370" s="96">
        <f t="shared" si="271"/>
        <v>10</v>
      </c>
      <c r="U370" s="157"/>
      <c r="V370" s="168"/>
      <c r="W370" s="96">
        <f t="shared" si="240"/>
        <v>6</v>
      </c>
      <c r="X370" s="96">
        <f t="shared" si="241"/>
        <v>13</v>
      </c>
      <c r="Y370" s="96">
        <f t="shared" si="242"/>
        <v>17</v>
      </c>
      <c r="Z370" s="96">
        <f t="shared" si="243"/>
        <v>3</v>
      </c>
      <c r="AA370" s="168"/>
      <c r="AB370" s="96">
        <f t="shared" si="244"/>
        <v>11</v>
      </c>
      <c r="AC370" s="96">
        <f t="shared" si="245"/>
        <v>4</v>
      </c>
      <c r="AD370" s="96">
        <f t="shared" si="246"/>
        <v>2</v>
      </c>
      <c r="AE370" s="96">
        <f t="shared" si="247"/>
        <v>16</v>
      </c>
      <c r="AF370" s="93"/>
      <c r="AG370" s="96">
        <f t="shared" si="248"/>
        <v>10</v>
      </c>
      <c r="AH370" s="96">
        <f t="shared" si="249"/>
        <v>6</v>
      </c>
      <c r="AI370" s="96">
        <f t="shared" si="250"/>
        <v>1</v>
      </c>
      <c r="AJ370" s="96">
        <f t="shared" si="251"/>
        <v>17</v>
      </c>
      <c r="AK370" s="93"/>
      <c r="AL370" s="96">
        <f t="shared" si="252"/>
        <v>3</v>
      </c>
      <c r="AM370" s="96">
        <f t="shared" si="253"/>
        <v>7</v>
      </c>
      <c r="AN370" s="96">
        <f t="shared" si="254"/>
        <v>8</v>
      </c>
      <c r="AO370" s="96">
        <f t="shared" si="255"/>
        <v>18</v>
      </c>
    </row>
    <row r="371" spans="2:41" ht="15" customHeight="1" thickBot="1" x14ac:dyDescent="0.4">
      <c r="B371" s="96">
        <f t="shared" si="256"/>
        <v>5</v>
      </c>
      <c r="C371" s="96">
        <f t="shared" si="257"/>
        <v>1</v>
      </c>
      <c r="D371" s="96">
        <f t="shared" si="258"/>
        <v>15</v>
      </c>
      <c r="E371" s="96">
        <f t="shared" si="259"/>
        <v>7</v>
      </c>
      <c r="F371" s="168"/>
      <c r="G371" s="96">
        <f t="shared" si="260"/>
        <v>3</v>
      </c>
      <c r="H371" s="96">
        <f t="shared" si="261"/>
        <v>18</v>
      </c>
      <c r="I371" s="96">
        <f t="shared" si="262"/>
        <v>11</v>
      </c>
      <c r="J371" s="96">
        <f t="shared" si="263"/>
        <v>8</v>
      </c>
      <c r="K371" s="168"/>
      <c r="L371" s="96">
        <f t="shared" si="264"/>
        <v>6</v>
      </c>
      <c r="M371" s="96">
        <f t="shared" si="265"/>
        <v>16</v>
      </c>
      <c r="N371" s="96">
        <f t="shared" si="266"/>
        <v>10</v>
      </c>
      <c r="O371" s="96">
        <f t="shared" si="267"/>
        <v>9</v>
      </c>
      <c r="P371" s="168"/>
      <c r="Q371" s="96">
        <f t="shared" si="268"/>
        <v>4</v>
      </c>
      <c r="R371" s="96">
        <f t="shared" si="269"/>
        <v>12</v>
      </c>
      <c r="S371" s="96">
        <f t="shared" si="270"/>
        <v>2</v>
      </c>
      <c r="T371" s="96">
        <f t="shared" si="271"/>
        <v>10</v>
      </c>
      <c r="U371" s="157"/>
      <c r="V371" s="168"/>
      <c r="W371" s="96">
        <f t="shared" si="240"/>
        <v>14</v>
      </c>
      <c r="X371" s="96">
        <f t="shared" si="241"/>
        <v>13</v>
      </c>
      <c r="Y371" s="96">
        <f t="shared" si="242"/>
        <v>17</v>
      </c>
      <c r="Z371" s="96">
        <f t="shared" si="243"/>
        <v>4</v>
      </c>
      <c r="AA371" s="168"/>
      <c r="AB371" s="96">
        <f t="shared" si="244"/>
        <v>9</v>
      </c>
      <c r="AC371" s="96">
        <f t="shared" si="245"/>
        <v>4</v>
      </c>
      <c r="AD371" s="96">
        <f t="shared" si="246"/>
        <v>1</v>
      </c>
      <c r="AE371" s="96">
        <f t="shared" si="247"/>
        <v>16</v>
      </c>
      <c r="AF371" s="93"/>
      <c r="AG371" s="96">
        <f t="shared" si="248"/>
        <v>7</v>
      </c>
      <c r="AH371" s="96">
        <f t="shared" si="249"/>
        <v>6</v>
      </c>
      <c r="AI371" s="96">
        <f t="shared" si="250"/>
        <v>11</v>
      </c>
      <c r="AJ371" s="96">
        <f t="shared" si="251"/>
        <v>17</v>
      </c>
      <c r="AK371" s="93"/>
      <c r="AL371" s="96">
        <f t="shared" si="252"/>
        <v>3</v>
      </c>
      <c r="AM371" s="96">
        <f t="shared" si="253"/>
        <v>2</v>
      </c>
      <c r="AN371" s="96">
        <f t="shared" si="254"/>
        <v>8</v>
      </c>
      <c r="AO371" s="96">
        <f t="shared" si="255"/>
        <v>18</v>
      </c>
    </row>
    <row r="372" spans="2:41" ht="15" customHeight="1" thickBot="1" x14ac:dyDescent="0.4">
      <c r="B372" s="96">
        <f t="shared" si="256"/>
        <v>4</v>
      </c>
      <c r="C372" s="96">
        <f t="shared" si="257"/>
        <v>17</v>
      </c>
      <c r="D372" s="96">
        <f t="shared" si="258"/>
        <v>15</v>
      </c>
      <c r="E372" s="96">
        <f t="shared" si="259"/>
        <v>7</v>
      </c>
      <c r="F372" s="168"/>
      <c r="G372" s="96">
        <f t="shared" si="260"/>
        <v>3</v>
      </c>
      <c r="H372" s="96">
        <f t="shared" si="261"/>
        <v>14</v>
      </c>
      <c r="I372" s="96">
        <f t="shared" si="262"/>
        <v>18</v>
      </c>
      <c r="J372" s="96">
        <f t="shared" si="263"/>
        <v>8</v>
      </c>
      <c r="K372" s="168"/>
      <c r="L372" s="96">
        <f t="shared" si="264"/>
        <v>5</v>
      </c>
      <c r="M372" s="96">
        <f t="shared" si="265"/>
        <v>16</v>
      </c>
      <c r="N372" s="96">
        <f t="shared" si="266"/>
        <v>10</v>
      </c>
      <c r="O372" s="96">
        <f t="shared" si="267"/>
        <v>9</v>
      </c>
      <c r="P372" s="168"/>
      <c r="Q372" s="96">
        <f t="shared" si="268"/>
        <v>1</v>
      </c>
      <c r="R372" s="96">
        <f t="shared" si="269"/>
        <v>13</v>
      </c>
      <c r="S372" s="96">
        <f t="shared" si="270"/>
        <v>11</v>
      </c>
      <c r="T372" s="96">
        <f t="shared" si="271"/>
        <v>10</v>
      </c>
      <c r="U372" s="157"/>
      <c r="V372" s="168"/>
      <c r="W372" s="96">
        <f t="shared" si="240"/>
        <v>2</v>
      </c>
      <c r="X372" s="96">
        <f t="shared" si="241"/>
        <v>12</v>
      </c>
      <c r="Y372" s="96">
        <f t="shared" si="242"/>
        <v>6</v>
      </c>
      <c r="Z372" s="96">
        <f t="shared" si="243"/>
        <v>1</v>
      </c>
      <c r="AA372" s="168"/>
      <c r="AB372" s="96">
        <f t="shared" si="244"/>
        <v>5</v>
      </c>
      <c r="AC372" s="96">
        <f t="shared" si="245"/>
        <v>3</v>
      </c>
      <c r="AD372" s="96">
        <f t="shared" si="246"/>
        <v>1</v>
      </c>
      <c r="AE372" s="96">
        <f t="shared" si="247"/>
        <v>16</v>
      </c>
      <c r="AF372" s="93"/>
      <c r="AG372" s="96">
        <f t="shared" si="248"/>
        <v>7</v>
      </c>
      <c r="AH372" s="96">
        <f t="shared" si="249"/>
        <v>6</v>
      </c>
      <c r="AI372" s="96">
        <f t="shared" si="250"/>
        <v>2</v>
      </c>
      <c r="AJ372" s="96">
        <f t="shared" si="251"/>
        <v>17</v>
      </c>
      <c r="AK372" s="93"/>
      <c r="AL372" s="96">
        <f t="shared" si="252"/>
        <v>4</v>
      </c>
      <c r="AM372" s="96">
        <f t="shared" si="253"/>
        <v>9</v>
      </c>
      <c r="AN372" s="96">
        <f t="shared" si="254"/>
        <v>15</v>
      </c>
      <c r="AO372" s="96">
        <f t="shared" si="255"/>
        <v>18</v>
      </c>
    </row>
    <row r="373" spans="2:41" ht="15" customHeight="1" thickBot="1" x14ac:dyDescent="0.4">
      <c r="B373" s="96">
        <f t="shared" si="256"/>
        <v>4</v>
      </c>
      <c r="C373" s="96">
        <f t="shared" si="257"/>
        <v>14</v>
      </c>
      <c r="D373" s="96">
        <f t="shared" si="258"/>
        <v>15</v>
      </c>
      <c r="E373" s="96">
        <f t="shared" si="259"/>
        <v>7</v>
      </c>
      <c r="F373" s="168"/>
      <c r="G373" s="96">
        <f t="shared" si="260"/>
        <v>1</v>
      </c>
      <c r="H373" s="96">
        <f t="shared" si="261"/>
        <v>5</v>
      </c>
      <c r="I373" s="96">
        <f t="shared" si="262"/>
        <v>17</v>
      </c>
      <c r="J373" s="96">
        <f t="shared" si="263"/>
        <v>8</v>
      </c>
      <c r="K373" s="168"/>
      <c r="L373" s="96">
        <f t="shared" si="264"/>
        <v>3</v>
      </c>
      <c r="M373" s="96">
        <f t="shared" si="265"/>
        <v>18</v>
      </c>
      <c r="N373" s="96">
        <f t="shared" si="266"/>
        <v>10</v>
      </c>
      <c r="O373" s="96">
        <f t="shared" si="267"/>
        <v>9</v>
      </c>
      <c r="P373" s="168"/>
      <c r="Q373" s="96">
        <f t="shared" si="268"/>
        <v>2</v>
      </c>
      <c r="R373" s="96">
        <f t="shared" si="269"/>
        <v>13</v>
      </c>
      <c r="S373" s="96">
        <f t="shared" si="270"/>
        <v>11</v>
      </c>
      <c r="T373" s="96">
        <f t="shared" si="271"/>
        <v>10</v>
      </c>
      <c r="U373" s="157"/>
      <c r="V373" s="168"/>
      <c r="W373" s="96">
        <f t="shared" si="240"/>
        <v>6</v>
      </c>
      <c r="X373" s="96">
        <f t="shared" si="241"/>
        <v>12</v>
      </c>
      <c r="Y373" s="96">
        <f t="shared" si="242"/>
        <v>16</v>
      </c>
      <c r="Z373" s="96">
        <f t="shared" si="243"/>
        <v>11</v>
      </c>
      <c r="AA373" s="168"/>
      <c r="AB373" s="96">
        <f t="shared" si="244"/>
        <v>14</v>
      </c>
      <c r="AC373" s="96">
        <f t="shared" si="245"/>
        <v>3</v>
      </c>
      <c r="AD373" s="96">
        <f t="shared" si="246"/>
        <v>1</v>
      </c>
      <c r="AE373" s="96">
        <f t="shared" si="247"/>
        <v>16</v>
      </c>
      <c r="AF373" s="93"/>
      <c r="AG373" s="96">
        <f t="shared" si="248"/>
        <v>9</v>
      </c>
      <c r="AH373" s="96">
        <f t="shared" si="249"/>
        <v>6</v>
      </c>
      <c r="AI373" s="96">
        <f t="shared" si="250"/>
        <v>2</v>
      </c>
      <c r="AJ373" s="96">
        <f t="shared" si="251"/>
        <v>17</v>
      </c>
      <c r="AK373" s="93"/>
      <c r="AL373" s="96">
        <f t="shared" si="252"/>
        <v>4</v>
      </c>
      <c r="AM373" s="96">
        <f t="shared" si="253"/>
        <v>8</v>
      </c>
      <c r="AN373" s="96">
        <f t="shared" si="254"/>
        <v>7</v>
      </c>
      <c r="AO373" s="96">
        <f t="shared" si="255"/>
        <v>18</v>
      </c>
    </row>
    <row r="374" spans="2:41" ht="15" customHeight="1" thickBot="1" x14ac:dyDescent="0.4">
      <c r="B374" s="96">
        <f t="shared" si="256"/>
        <v>3</v>
      </c>
      <c r="C374" s="96">
        <f t="shared" si="257"/>
        <v>18</v>
      </c>
      <c r="D374" s="96">
        <f t="shared" si="258"/>
        <v>15</v>
      </c>
      <c r="E374" s="96">
        <f t="shared" si="259"/>
        <v>7</v>
      </c>
      <c r="F374" s="168"/>
      <c r="G374" s="96">
        <f t="shared" si="260"/>
        <v>5</v>
      </c>
      <c r="H374" s="96">
        <f t="shared" si="261"/>
        <v>16</v>
      </c>
      <c r="I374" s="96">
        <f t="shared" si="262"/>
        <v>17</v>
      </c>
      <c r="J374" s="96">
        <f t="shared" si="263"/>
        <v>8</v>
      </c>
      <c r="K374" s="168"/>
      <c r="L374" s="96">
        <f t="shared" si="264"/>
        <v>14</v>
      </c>
      <c r="M374" s="96">
        <f t="shared" si="265"/>
        <v>2</v>
      </c>
      <c r="N374" s="96">
        <f t="shared" si="266"/>
        <v>10</v>
      </c>
      <c r="O374" s="96">
        <f t="shared" si="267"/>
        <v>9</v>
      </c>
      <c r="P374" s="168"/>
      <c r="Q374" s="96">
        <f t="shared" si="268"/>
        <v>4</v>
      </c>
      <c r="R374" s="96">
        <f t="shared" si="269"/>
        <v>13</v>
      </c>
      <c r="S374" s="96">
        <f t="shared" si="270"/>
        <v>11</v>
      </c>
      <c r="T374" s="96">
        <f t="shared" si="271"/>
        <v>10</v>
      </c>
      <c r="U374" s="157"/>
      <c r="V374" s="168"/>
      <c r="W374" s="96">
        <f t="shared" si="240"/>
        <v>6</v>
      </c>
      <c r="X374" s="96">
        <f t="shared" si="241"/>
        <v>12</v>
      </c>
      <c r="Y374" s="96">
        <f t="shared" si="242"/>
        <v>1</v>
      </c>
      <c r="Z374" s="96">
        <f t="shared" si="243"/>
        <v>12</v>
      </c>
      <c r="AA374" s="168"/>
      <c r="AB374" s="96">
        <f t="shared" si="244"/>
        <v>7</v>
      </c>
      <c r="AC374" s="96">
        <f t="shared" si="245"/>
        <v>3</v>
      </c>
      <c r="AD374" s="96">
        <f t="shared" si="246"/>
        <v>1</v>
      </c>
      <c r="AE374" s="96">
        <f t="shared" si="247"/>
        <v>16</v>
      </c>
      <c r="AF374" s="93"/>
      <c r="AG374" s="96">
        <f t="shared" si="248"/>
        <v>11</v>
      </c>
      <c r="AH374" s="96">
        <f t="shared" si="249"/>
        <v>6</v>
      </c>
      <c r="AI374" s="96">
        <f t="shared" si="250"/>
        <v>2</v>
      </c>
      <c r="AJ374" s="96">
        <f t="shared" si="251"/>
        <v>17</v>
      </c>
      <c r="AK374" s="93"/>
      <c r="AL374" s="96">
        <f t="shared" si="252"/>
        <v>4</v>
      </c>
      <c r="AM374" s="96">
        <f t="shared" si="253"/>
        <v>8</v>
      </c>
      <c r="AN374" s="96">
        <f t="shared" si="254"/>
        <v>10</v>
      </c>
      <c r="AO374" s="96">
        <f t="shared" si="255"/>
        <v>18</v>
      </c>
    </row>
    <row r="375" spans="2:41" ht="15" customHeight="1" thickBot="1" x14ac:dyDescent="0.4">
      <c r="B375" s="96">
        <f t="shared" si="256"/>
        <v>1</v>
      </c>
      <c r="C375" s="96">
        <f t="shared" si="257"/>
        <v>14</v>
      </c>
      <c r="D375" s="96">
        <f t="shared" si="258"/>
        <v>6</v>
      </c>
      <c r="E375" s="96">
        <f t="shared" si="259"/>
        <v>13</v>
      </c>
      <c r="F375" s="168"/>
      <c r="G375" s="96">
        <f t="shared" si="260"/>
        <v>2</v>
      </c>
      <c r="H375" s="96">
        <f t="shared" si="261"/>
        <v>18</v>
      </c>
      <c r="I375" s="96">
        <f t="shared" si="262"/>
        <v>8</v>
      </c>
      <c r="J375" s="96">
        <f t="shared" si="263"/>
        <v>9</v>
      </c>
      <c r="K375" s="168"/>
      <c r="L375" s="96">
        <f t="shared" si="264"/>
        <v>3</v>
      </c>
      <c r="M375" s="96">
        <f t="shared" si="265"/>
        <v>16</v>
      </c>
      <c r="N375" s="96">
        <f t="shared" si="266"/>
        <v>12</v>
      </c>
      <c r="O375" s="96">
        <f t="shared" si="267"/>
        <v>17</v>
      </c>
      <c r="P375" s="168"/>
      <c r="Q375" s="96">
        <f t="shared" si="268"/>
        <v>4</v>
      </c>
      <c r="R375" s="96">
        <f t="shared" si="269"/>
        <v>11</v>
      </c>
      <c r="S375" s="96">
        <f t="shared" si="270"/>
        <v>15</v>
      </c>
      <c r="T375" s="96">
        <f t="shared" si="271"/>
        <v>10</v>
      </c>
      <c r="U375" s="157"/>
      <c r="V375" s="168"/>
      <c r="W375" s="96">
        <f t="shared" si="240"/>
        <v>5</v>
      </c>
      <c r="X375" s="96">
        <f t="shared" si="241"/>
        <v>10</v>
      </c>
      <c r="Y375" s="96">
        <f t="shared" si="242"/>
        <v>7</v>
      </c>
      <c r="Z375" s="96">
        <f t="shared" si="243"/>
        <v>12</v>
      </c>
      <c r="AA375" s="168"/>
      <c r="AB375" s="96">
        <f t="shared" si="244"/>
        <v>9</v>
      </c>
      <c r="AC375" s="96">
        <f t="shared" si="245"/>
        <v>1</v>
      </c>
      <c r="AD375" s="96">
        <f t="shared" si="246"/>
        <v>3</v>
      </c>
      <c r="AE375" s="96">
        <f t="shared" si="247"/>
        <v>4</v>
      </c>
      <c r="AF375" s="93"/>
      <c r="AG375" s="96">
        <f t="shared" si="248"/>
        <v>7</v>
      </c>
      <c r="AH375" s="96">
        <f t="shared" si="249"/>
        <v>15</v>
      </c>
      <c r="AI375" s="96">
        <f t="shared" si="250"/>
        <v>6</v>
      </c>
      <c r="AJ375" s="96">
        <f t="shared" si="251"/>
        <v>18</v>
      </c>
      <c r="AK375" s="93"/>
      <c r="AL375" s="96">
        <f t="shared" si="252"/>
        <v>2</v>
      </c>
      <c r="AM375" s="96">
        <f t="shared" si="253"/>
        <v>17</v>
      </c>
      <c r="AN375" s="96">
        <f t="shared" si="254"/>
        <v>16</v>
      </c>
      <c r="AO375" s="96">
        <f t="shared" si="255"/>
        <v>8</v>
      </c>
    </row>
    <row r="376" spans="2:41" ht="15" customHeight="1" thickBot="1" x14ac:dyDescent="0.4">
      <c r="B376" s="96">
        <f t="shared" si="256"/>
        <v>3</v>
      </c>
      <c r="C376" s="96">
        <f t="shared" si="257"/>
        <v>18</v>
      </c>
      <c r="D376" s="96">
        <f t="shared" si="258"/>
        <v>6</v>
      </c>
      <c r="E376" s="96">
        <f t="shared" si="259"/>
        <v>7</v>
      </c>
      <c r="F376" s="168"/>
      <c r="G376" s="96">
        <f t="shared" si="260"/>
        <v>14</v>
      </c>
      <c r="H376" s="96">
        <f t="shared" si="261"/>
        <v>16</v>
      </c>
      <c r="I376" s="96">
        <f t="shared" si="262"/>
        <v>8</v>
      </c>
      <c r="J376" s="96">
        <f t="shared" si="263"/>
        <v>13</v>
      </c>
      <c r="K376" s="168"/>
      <c r="L376" s="96">
        <f t="shared" si="264"/>
        <v>4</v>
      </c>
      <c r="M376" s="96">
        <f t="shared" si="265"/>
        <v>17</v>
      </c>
      <c r="N376" s="96">
        <f t="shared" si="266"/>
        <v>12</v>
      </c>
      <c r="O376" s="96">
        <f t="shared" si="267"/>
        <v>9</v>
      </c>
      <c r="P376" s="168"/>
      <c r="Q376" s="96">
        <f t="shared" si="268"/>
        <v>5</v>
      </c>
      <c r="R376" s="96">
        <f t="shared" si="269"/>
        <v>11</v>
      </c>
      <c r="S376" s="96">
        <f t="shared" si="270"/>
        <v>15</v>
      </c>
      <c r="T376" s="96">
        <f t="shared" si="271"/>
        <v>10</v>
      </c>
      <c r="U376" s="157"/>
      <c r="V376" s="168"/>
      <c r="W376" s="96">
        <f t="shared" si="240"/>
        <v>1</v>
      </c>
      <c r="X376" s="96">
        <f t="shared" si="241"/>
        <v>10</v>
      </c>
      <c r="Y376" s="96">
        <f t="shared" si="242"/>
        <v>2</v>
      </c>
      <c r="Z376" s="96">
        <f t="shared" si="243"/>
        <v>11</v>
      </c>
      <c r="AA376" s="168"/>
      <c r="AB376" s="96">
        <f t="shared" si="244"/>
        <v>7</v>
      </c>
      <c r="AC376" s="96">
        <f t="shared" si="245"/>
        <v>1</v>
      </c>
      <c r="AD376" s="96">
        <f t="shared" si="246"/>
        <v>3</v>
      </c>
      <c r="AE376" s="96">
        <f t="shared" si="247"/>
        <v>16</v>
      </c>
      <c r="AF376" s="93"/>
      <c r="AG376" s="96">
        <f t="shared" si="248"/>
        <v>8</v>
      </c>
      <c r="AH376" s="96">
        <f t="shared" si="249"/>
        <v>15</v>
      </c>
      <c r="AI376" s="96">
        <f t="shared" si="250"/>
        <v>6</v>
      </c>
      <c r="AJ376" s="96">
        <f t="shared" si="251"/>
        <v>4</v>
      </c>
      <c r="AK376" s="93"/>
      <c r="AL376" s="96">
        <f t="shared" si="252"/>
        <v>2</v>
      </c>
      <c r="AM376" s="96">
        <f t="shared" si="253"/>
        <v>17</v>
      </c>
      <c r="AN376" s="96">
        <f t="shared" si="254"/>
        <v>11</v>
      </c>
      <c r="AO376" s="96">
        <f t="shared" si="255"/>
        <v>18</v>
      </c>
    </row>
    <row r="377" spans="2:41" ht="15" customHeight="1" thickBot="1" x14ac:dyDescent="0.4">
      <c r="B377" s="96">
        <f t="shared" si="256"/>
        <v>3</v>
      </c>
      <c r="C377" s="96">
        <f t="shared" si="257"/>
        <v>1</v>
      </c>
      <c r="D377" s="96">
        <f t="shared" si="258"/>
        <v>6</v>
      </c>
      <c r="E377" s="96">
        <f t="shared" si="259"/>
        <v>7</v>
      </c>
      <c r="F377" s="168"/>
      <c r="G377" s="96">
        <f t="shared" si="260"/>
        <v>17</v>
      </c>
      <c r="H377" s="96">
        <f t="shared" si="261"/>
        <v>18</v>
      </c>
      <c r="I377" s="96">
        <f t="shared" si="262"/>
        <v>8</v>
      </c>
      <c r="J377" s="96">
        <f t="shared" si="263"/>
        <v>13</v>
      </c>
      <c r="K377" s="168"/>
      <c r="L377" s="96">
        <f t="shared" si="264"/>
        <v>5</v>
      </c>
      <c r="M377" s="96">
        <f t="shared" si="265"/>
        <v>16</v>
      </c>
      <c r="N377" s="96">
        <f t="shared" si="266"/>
        <v>12</v>
      </c>
      <c r="O377" s="96">
        <f t="shared" si="267"/>
        <v>9</v>
      </c>
      <c r="P377" s="168"/>
      <c r="Q377" s="96">
        <f t="shared" si="268"/>
        <v>4</v>
      </c>
      <c r="R377" s="96">
        <f t="shared" si="269"/>
        <v>11</v>
      </c>
      <c r="S377" s="96">
        <f t="shared" si="270"/>
        <v>15</v>
      </c>
      <c r="T377" s="96">
        <f t="shared" si="271"/>
        <v>10</v>
      </c>
      <c r="U377" s="157"/>
      <c r="V377" s="168"/>
      <c r="W377" s="96">
        <f t="shared" si="240"/>
        <v>14</v>
      </c>
      <c r="X377" s="96">
        <f t="shared" si="241"/>
        <v>10</v>
      </c>
      <c r="Y377" s="96">
        <f t="shared" si="242"/>
        <v>2</v>
      </c>
      <c r="Z377" s="96">
        <f t="shared" si="243"/>
        <v>11</v>
      </c>
      <c r="AA377" s="168"/>
      <c r="AB377" s="96">
        <f t="shared" si="244"/>
        <v>9</v>
      </c>
      <c r="AC377" s="96">
        <f t="shared" si="245"/>
        <v>1</v>
      </c>
      <c r="AD377" s="96">
        <f t="shared" si="246"/>
        <v>3</v>
      </c>
      <c r="AE377" s="96">
        <f t="shared" si="247"/>
        <v>16</v>
      </c>
      <c r="AF377" s="93"/>
      <c r="AG377" s="96">
        <f t="shared" si="248"/>
        <v>7</v>
      </c>
      <c r="AH377" s="96">
        <f t="shared" si="249"/>
        <v>15</v>
      </c>
      <c r="AI377" s="96">
        <f t="shared" si="250"/>
        <v>6</v>
      </c>
      <c r="AJ377" s="96">
        <f t="shared" si="251"/>
        <v>4</v>
      </c>
      <c r="AK377" s="93"/>
      <c r="AL377" s="96">
        <f t="shared" si="252"/>
        <v>2</v>
      </c>
      <c r="AM377" s="96">
        <f t="shared" si="253"/>
        <v>17</v>
      </c>
      <c r="AN377" s="96">
        <f t="shared" si="254"/>
        <v>11</v>
      </c>
      <c r="AO377" s="96">
        <f t="shared" si="255"/>
        <v>18</v>
      </c>
    </row>
    <row r="378" spans="2:41" ht="15" customHeight="1" thickBot="1" x14ac:dyDescent="0.4">
      <c r="B378" s="159"/>
      <c r="C378" s="160"/>
      <c r="D378" s="160"/>
      <c r="E378" s="160"/>
      <c r="F378" s="160"/>
      <c r="G378" s="160"/>
      <c r="H378" s="160"/>
      <c r="I378" s="160"/>
      <c r="J378" s="160"/>
      <c r="K378" s="160"/>
      <c r="L378" s="160"/>
      <c r="M378" s="160"/>
      <c r="N378" s="160"/>
      <c r="O378" s="160"/>
      <c r="P378" s="160"/>
      <c r="Q378" s="160"/>
      <c r="R378" s="160"/>
      <c r="S378" s="160"/>
      <c r="T378" s="160"/>
      <c r="U378" s="162"/>
      <c r="V378" s="160"/>
      <c r="W378" s="160"/>
      <c r="X378" s="147"/>
      <c r="Y378" s="161"/>
      <c r="Z378" s="161"/>
      <c r="AA378" s="161"/>
      <c r="AB378" s="161"/>
      <c r="AC378" s="147"/>
      <c r="AD378" s="147"/>
      <c r="AE378" s="147"/>
      <c r="AF378" s="147"/>
      <c r="AG378" s="147"/>
      <c r="AH378" s="147"/>
      <c r="AI378" s="147"/>
      <c r="AJ378" s="147"/>
      <c r="AK378" s="147"/>
      <c r="AL378" s="147"/>
      <c r="AM378" s="147"/>
      <c r="AN378" s="147"/>
      <c r="AO378" s="148"/>
    </row>
    <row r="379" spans="2:41" ht="15" customHeight="1" thickBot="1" x14ac:dyDescent="0.4"/>
    <row r="380" spans="2:41" ht="15" customHeight="1" thickBot="1" x14ac:dyDescent="0.4">
      <c r="C380" s="177" t="s">
        <v>408</v>
      </c>
      <c r="D380" s="178"/>
      <c r="E380" s="178"/>
      <c r="F380" s="178"/>
      <c r="G380" s="178"/>
      <c r="H380" s="137" t="s">
        <v>409</v>
      </c>
      <c r="I380" s="25"/>
      <c r="J380" s="25"/>
      <c r="K380" s="25"/>
      <c r="L380" s="25"/>
      <c r="M380" s="138"/>
      <c r="N380" s="25"/>
      <c r="O380" s="25"/>
      <c r="P380" s="139"/>
    </row>
    <row r="381" spans="2:41" ht="15" customHeight="1" thickBot="1" x14ac:dyDescent="0.4">
      <c r="C381" s="177" t="s">
        <v>410</v>
      </c>
      <c r="D381" s="178"/>
      <c r="E381" s="178"/>
      <c r="F381" s="178"/>
      <c r="G381" s="178"/>
      <c r="H381" s="140" t="s">
        <v>411</v>
      </c>
      <c r="I381" s="141"/>
      <c r="J381" s="11"/>
      <c r="K381" s="11"/>
      <c r="L381" s="11"/>
      <c r="M381" s="9"/>
      <c r="N381" s="11"/>
      <c r="O381" s="11"/>
      <c r="P381" s="142"/>
    </row>
    <row r="382" spans="2:41" ht="15" customHeight="1" thickBot="1" x14ac:dyDescent="0.4">
      <c r="C382" s="177" t="s">
        <v>412</v>
      </c>
      <c r="D382" s="178"/>
      <c r="E382" s="178"/>
      <c r="F382" s="178"/>
      <c r="G382" s="178"/>
      <c r="H382" s="140" t="s">
        <v>413</v>
      </c>
      <c r="I382" s="11"/>
      <c r="J382" s="11"/>
      <c r="K382" s="11"/>
      <c r="L382" s="11"/>
      <c r="M382" s="9"/>
      <c r="N382" s="11"/>
      <c r="O382" s="11"/>
      <c r="P382" s="142"/>
    </row>
    <row r="383" spans="2:41" ht="15" customHeight="1" thickBot="1" x14ac:dyDescent="0.4">
      <c r="C383" s="177" t="s">
        <v>414</v>
      </c>
      <c r="D383" s="178"/>
      <c r="E383" s="178"/>
      <c r="F383" s="178"/>
      <c r="G383" s="178"/>
      <c r="H383" s="140" t="s">
        <v>415</v>
      </c>
      <c r="I383" s="11"/>
      <c r="J383" s="11"/>
      <c r="K383" s="11"/>
      <c r="L383" s="11"/>
      <c r="M383" s="9"/>
      <c r="N383" s="11"/>
      <c r="O383" s="11"/>
      <c r="P383" s="142"/>
    </row>
    <row r="384" spans="2:41" ht="15" customHeight="1" thickBot="1" x14ac:dyDescent="0.4">
      <c r="C384" s="177" t="s">
        <v>416</v>
      </c>
      <c r="D384" s="178"/>
      <c r="E384" s="178"/>
      <c r="F384" s="178"/>
      <c r="G384" s="178"/>
      <c r="H384" s="141" t="s">
        <v>417</v>
      </c>
      <c r="I384" s="11"/>
      <c r="J384" s="11"/>
      <c r="K384" s="11"/>
      <c r="L384" s="11"/>
      <c r="M384" s="9"/>
      <c r="N384" s="11"/>
      <c r="O384" s="11"/>
      <c r="P384" s="142"/>
    </row>
    <row r="385" spans="3:16" ht="15" customHeight="1" thickBot="1" x14ac:dyDescent="0.4">
      <c r="C385" s="177" t="s">
        <v>418</v>
      </c>
      <c r="D385" s="178"/>
      <c r="E385" s="178"/>
      <c r="F385" s="178"/>
      <c r="G385" s="178"/>
      <c r="H385" s="140" t="s">
        <v>419</v>
      </c>
      <c r="I385" s="11"/>
      <c r="J385" s="11"/>
      <c r="K385" s="11"/>
      <c r="L385" s="11"/>
      <c r="M385" s="9"/>
      <c r="N385" s="11"/>
      <c r="O385" s="11"/>
      <c r="P385" s="142"/>
    </row>
    <row r="386" spans="3:16" ht="15" customHeight="1" thickBot="1" x14ac:dyDescent="0.4">
      <c r="C386" s="179" t="s">
        <v>420</v>
      </c>
      <c r="D386" s="180"/>
      <c r="E386" s="180"/>
      <c r="F386" s="180"/>
      <c r="G386" s="181"/>
      <c r="H386" s="143" t="s">
        <v>413</v>
      </c>
      <c r="I386" s="144"/>
      <c r="J386" s="144"/>
      <c r="K386" s="144"/>
      <c r="L386" s="144"/>
      <c r="M386" s="145"/>
      <c r="N386" s="144"/>
      <c r="O386" s="144"/>
      <c r="P386" s="146"/>
    </row>
    <row r="387" spans="3:16" ht="15" customHeight="1" thickBot="1" x14ac:dyDescent="0.4">
      <c r="C387" s="177" t="s">
        <v>421</v>
      </c>
      <c r="D387" s="178"/>
      <c r="E387" s="178"/>
      <c r="F387" s="178"/>
      <c r="G387" s="178"/>
      <c r="H387" s="143" t="s">
        <v>422</v>
      </c>
      <c r="I387" s="147"/>
      <c r="J387" s="147"/>
      <c r="K387" s="147"/>
      <c r="L387" s="147"/>
      <c r="M387" s="147"/>
      <c r="N387" s="147"/>
      <c r="O387" s="147"/>
      <c r="P387" s="148"/>
    </row>
    <row r="388" spans="3:16" ht="15" customHeight="1" x14ac:dyDescent="0.35">
      <c r="C388" s="177" t="s">
        <v>423</v>
      </c>
      <c r="D388" s="178"/>
      <c r="E388" s="178"/>
      <c r="F388" s="178"/>
      <c r="G388" s="178"/>
      <c r="I388" s="149" t="s">
        <v>424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1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  <mergeCell ref="C388:G388"/>
    <mergeCell ref="C385:G385"/>
    <mergeCell ref="C386:G386"/>
    <mergeCell ref="C387:G387"/>
    <mergeCell ref="C380:G380"/>
    <mergeCell ref="C381:G381"/>
    <mergeCell ref="C382:G382"/>
    <mergeCell ref="C383:G383"/>
    <mergeCell ref="C384:G384"/>
  </mergeCells>
  <phoneticPr fontId="0" type="noConversion"/>
  <conditionalFormatting sqref="C17:V19 E16:H16 L16:V16 Z12:AE29 Z30:AB30 AD30:AE30 AC30:AC31 C3:V12 AJ225:AN225 U225:X274 Z225:AC274 AJ226:AM274 AE225:AH274 V277:Y326 AF277:AI326 AA277:AD326 AK122:AP171 AR122:AR171">
    <cfRule type="cellIs" dxfId="3260" priority="2438" operator="equal">
      <formula>$AE$5</formula>
    </cfRule>
    <cfRule type="cellIs" dxfId="3259" priority="2439" operator="equal">
      <formula>$AD$5</formula>
    </cfRule>
    <cfRule type="cellIs" dxfId="3258" priority="2440" operator="equal">
      <formula>$AC$5</formula>
    </cfRule>
    <cfRule type="cellIs" dxfId="3257" priority="2441" operator="equal">
      <formula>$AB$5</formula>
    </cfRule>
    <cfRule type="cellIs" dxfId="3256" priority="2442" operator="equal">
      <formula>$AA$5</formula>
    </cfRule>
  </conditionalFormatting>
  <conditionalFormatting sqref="C16:D16">
    <cfRule type="cellIs" dxfId="3255" priority="686" operator="equal">
      <formula>$AE$5</formula>
    </cfRule>
    <cfRule type="cellIs" dxfId="3254" priority="687" operator="equal">
      <formula>$AD$5</formula>
    </cfRule>
    <cfRule type="cellIs" dxfId="3253" priority="688" operator="equal">
      <formula>$AC$5</formula>
    </cfRule>
    <cfRule type="cellIs" dxfId="3252" priority="689" operator="equal">
      <formula>$AB$5</formula>
    </cfRule>
    <cfRule type="cellIs" dxfId="3251" priority="690" operator="equal">
      <formula>$AA$5</formula>
    </cfRule>
  </conditionalFormatting>
  <conditionalFormatting sqref="D13:V13">
    <cfRule type="cellIs" dxfId="3250" priority="681" operator="equal">
      <formula>$AE$5</formula>
    </cfRule>
    <cfRule type="cellIs" dxfId="3249" priority="682" operator="equal">
      <formula>$AD$5</formula>
    </cfRule>
    <cfRule type="cellIs" dxfId="3248" priority="683" operator="equal">
      <formula>$AC$5</formula>
    </cfRule>
    <cfRule type="cellIs" dxfId="3247" priority="684" operator="equal">
      <formula>$AB$5</formula>
    </cfRule>
    <cfRule type="cellIs" dxfId="3246" priority="685" operator="equal">
      <formula>$AA$5</formula>
    </cfRule>
  </conditionalFormatting>
  <conditionalFormatting sqref="AA5:AE5">
    <cfRule type="cellIs" dxfId="3245" priority="636" operator="equal">
      <formula>$AE$5</formula>
    </cfRule>
    <cfRule type="cellIs" dxfId="3244" priority="637" operator="equal">
      <formula>$AD$5</formula>
    </cfRule>
    <cfRule type="cellIs" dxfId="3243" priority="638" operator="equal">
      <formula>$AC$5</formula>
    </cfRule>
    <cfRule type="cellIs" dxfId="3242" priority="639" operator="equal">
      <formula>$AB$5</formula>
    </cfRule>
    <cfRule type="cellIs" dxfId="3241" priority="640" operator="equal">
      <formula>$AA$5</formula>
    </cfRule>
  </conditionalFormatting>
  <conditionalFormatting sqref="Z31:AB31 AD31:AE31">
    <cfRule type="cellIs" dxfId="3240" priority="631" operator="equal">
      <formula>$AE$5</formula>
    </cfRule>
    <cfRule type="cellIs" dxfId="3239" priority="632" operator="equal">
      <formula>$AD$5</formula>
    </cfRule>
    <cfRule type="cellIs" dxfId="3238" priority="633" operator="equal">
      <formula>$AC$5</formula>
    </cfRule>
    <cfRule type="cellIs" dxfId="3237" priority="634" operator="equal">
      <formula>$AB$5</formula>
    </cfRule>
    <cfRule type="cellIs" dxfId="3236" priority="635" operator="equal">
      <formula>$AA$5</formula>
    </cfRule>
  </conditionalFormatting>
  <conditionalFormatting sqref="AF12:AF32">
    <cfRule type="cellIs" dxfId="3235" priority="626" operator="equal">
      <formula>$AE$5</formula>
    </cfRule>
    <cfRule type="cellIs" dxfId="3234" priority="627" operator="equal">
      <formula>$AD$5</formula>
    </cfRule>
    <cfRule type="cellIs" dxfId="3233" priority="628" operator="equal">
      <formula>$AC$5</formula>
    </cfRule>
    <cfRule type="cellIs" dxfId="3232" priority="629" operator="equal">
      <formula>$AB$5</formula>
    </cfRule>
    <cfRule type="cellIs" dxfId="3231" priority="630" operator="equal">
      <formula>$AA$5</formula>
    </cfRule>
  </conditionalFormatting>
  <conditionalFormatting sqref="Z61:AD64">
    <cfRule type="cellIs" dxfId="3230" priority="616" operator="equal">
      <formula>$AE$5</formula>
    </cfRule>
    <cfRule type="cellIs" dxfId="3229" priority="617" operator="equal">
      <formula>$AD$5</formula>
    </cfRule>
    <cfRule type="cellIs" dxfId="3228" priority="618" operator="equal">
      <formula>$AC$5</formula>
    </cfRule>
    <cfRule type="cellIs" dxfId="3227" priority="619" operator="equal">
      <formula>$AB$5</formula>
    </cfRule>
    <cfRule type="cellIs" dxfId="3226" priority="620" operator="equal">
      <formula>$AA$5</formula>
    </cfRule>
  </conditionalFormatting>
  <conditionalFormatting sqref="C21:V23">
    <cfRule type="cellIs" dxfId="3225" priority="601" operator="equal">
      <formula>$AE$5</formula>
    </cfRule>
    <cfRule type="cellIs" dxfId="3224" priority="602" operator="equal">
      <formula>$AD$5</formula>
    </cfRule>
    <cfRule type="cellIs" dxfId="3223" priority="603" operator="equal">
      <formula>$AC$5</formula>
    </cfRule>
    <cfRule type="cellIs" dxfId="3222" priority="604" operator="equal">
      <formula>$AB$5</formula>
    </cfRule>
    <cfRule type="cellIs" dxfId="3221" priority="605" operator="equal">
      <formula>$AA$5</formula>
    </cfRule>
  </conditionalFormatting>
  <conditionalFormatting sqref="AV69:BC69 BA70:BC119">
    <cfRule type="cellIs" dxfId="3220" priority="581" operator="equal">
      <formula>$AE$5</formula>
    </cfRule>
    <cfRule type="cellIs" dxfId="3219" priority="582" operator="equal">
      <formula>$AD$5</formula>
    </cfRule>
    <cfRule type="cellIs" dxfId="3218" priority="583" operator="equal">
      <formula>$AC$5</formula>
    </cfRule>
    <cfRule type="cellIs" dxfId="3217" priority="584" operator="equal">
      <formula>$AB$5</formula>
    </cfRule>
    <cfRule type="cellIs" dxfId="3216" priority="585" operator="equal">
      <formula>$AA$5</formula>
    </cfRule>
  </conditionalFormatting>
  <conditionalFormatting sqref="C13">
    <cfRule type="cellIs" dxfId="3215" priority="571" operator="equal">
      <formula>$AE$5</formula>
    </cfRule>
    <cfRule type="cellIs" dxfId="3214" priority="572" operator="equal">
      <formula>$AD$5</formula>
    </cfRule>
    <cfRule type="cellIs" dxfId="3213" priority="573" operator="equal">
      <formula>$AC$5</formula>
    </cfRule>
    <cfRule type="cellIs" dxfId="3212" priority="574" operator="equal">
      <formula>$AB$5</formula>
    </cfRule>
    <cfRule type="cellIs" dxfId="3211" priority="575" operator="equal">
      <formula>$AA$5</formula>
    </cfRule>
  </conditionalFormatting>
  <conditionalFormatting sqref="AF70:AS78 Z79:AS119">
    <cfRule type="cellIs" dxfId="3210" priority="516" operator="equal">
      <formula>$AE$5</formula>
    </cfRule>
    <cfRule type="cellIs" dxfId="3209" priority="517" operator="equal">
      <formula>$AD$5</formula>
    </cfRule>
    <cfRule type="cellIs" dxfId="3208" priority="518" operator="equal">
      <formula>$AC$5</formula>
    </cfRule>
    <cfRule type="cellIs" dxfId="3207" priority="519" operator="equal">
      <formula>$AB$5</formula>
    </cfRule>
    <cfRule type="cellIs" dxfId="3206" priority="520" operator="equal">
      <formula>$AA$5</formula>
    </cfRule>
  </conditionalFormatting>
  <conditionalFormatting sqref="Z72:AE78 AC70:AE71">
    <cfRule type="cellIs" dxfId="3205" priority="266" operator="equal">
      <formula>$AE$5</formula>
    </cfRule>
    <cfRule type="cellIs" dxfId="3204" priority="267" operator="equal">
      <formula>$AD$5</formula>
    </cfRule>
    <cfRule type="cellIs" dxfId="3203" priority="268" operator="equal">
      <formula>$AC$5</formula>
    </cfRule>
    <cfRule type="cellIs" dxfId="3202" priority="269" operator="equal">
      <formula>$AB$5</formula>
    </cfRule>
    <cfRule type="cellIs" dxfId="3201" priority="270" operator="equal">
      <formula>$AA$5</formula>
    </cfRule>
  </conditionalFormatting>
  <conditionalFormatting sqref="AU70:AZ87">
    <cfRule type="cellIs" dxfId="3200" priority="251" operator="equal">
      <formula>$AE$5</formula>
    </cfRule>
    <cfRule type="cellIs" dxfId="3199" priority="252" operator="equal">
      <formula>$AD$5</formula>
    </cfRule>
    <cfRule type="cellIs" dxfId="3198" priority="253" operator="equal">
      <formula>$AC$5</formula>
    </cfRule>
    <cfRule type="cellIs" dxfId="3197" priority="254" operator="equal">
      <formula>$AB$5</formula>
    </cfRule>
    <cfRule type="cellIs" dxfId="3196" priority="255" operator="equal">
      <formula>$AA$5</formula>
    </cfRule>
  </conditionalFormatting>
  <conditionalFormatting sqref="AI12:AN32">
    <cfRule type="cellIs" dxfId="3195" priority="166" operator="equal">
      <formula>$AE$5</formula>
    </cfRule>
    <cfRule type="cellIs" dxfId="3194" priority="167" operator="equal">
      <formula>$AD$5</formula>
    </cfRule>
    <cfRule type="cellIs" dxfId="3193" priority="168" operator="equal">
      <formula>$AC$5</formula>
    </cfRule>
    <cfRule type="cellIs" dxfId="3192" priority="169" operator="equal">
      <formula>$AB$5</formula>
    </cfRule>
    <cfRule type="cellIs" dxfId="3191" priority="170" operator="equal">
      <formula>$AA$5</formula>
    </cfRule>
  </conditionalFormatting>
  <conditionalFormatting sqref="AU88:AZ119">
    <cfRule type="cellIs" dxfId="3190" priority="161" operator="equal">
      <formula>$AE$5</formula>
    </cfRule>
    <cfRule type="cellIs" dxfId="3189" priority="162" operator="equal">
      <formula>$AD$5</formula>
    </cfRule>
    <cfRule type="cellIs" dxfId="3188" priority="163" operator="equal">
      <formula>$AC$5</formula>
    </cfRule>
    <cfRule type="cellIs" dxfId="3187" priority="164" operator="equal">
      <formula>$AB$5</formula>
    </cfRule>
    <cfRule type="cellIs" dxfId="3186" priority="165" operator="equal">
      <formula>$AA$5</formula>
    </cfRule>
  </conditionalFormatting>
  <conditionalFormatting sqref="Z70:AS119">
    <cfRule type="cellIs" dxfId="3185" priority="156" operator="equal">
      <formula>$AE$5</formula>
    </cfRule>
    <cfRule type="cellIs" dxfId="3184" priority="157" operator="equal">
      <formula>$AD$5</formula>
    </cfRule>
    <cfRule type="cellIs" dxfId="3183" priority="158" operator="equal">
      <formula>$AC$5</formula>
    </cfRule>
    <cfRule type="cellIs" dxfId="3182" priority="159" operator="equal">
      <formula>$AB$5</formula>
    </cfRule>
    <cfRule type="cellIs" dxfId="3181" priority="160" operator="equal">
      <formula>$AA$5</formula>
    </cfRule>
  </conditionalFormatting>
  <conditionalFormatting sqref="C89">
    <cfRule type="cellIs" dxfId="3180" priority="101" operator="equal">
      <formula>$AE$5</formula>
    </cfRule>
    <cfRule type="cellIs" dxfId="3179" priority="102" operator="equal">
      <formula>$AD$5</formula>
    </cfRule>
    <cfRule type="cellIs" dxfId="3178" priority="103" operator="equal">
      <formula>$AC$5</formula>
    </cfRule>
    <cfRule type="cellIs" dxfId="3177" priority="104" operator="equal">
      <formula>$AB$5</formula>
    </cfRule>
    <cfRule type="cellIs" dxfId="3176" priority="105" operator="equal">
      <formula>$AA$5</formula>
    </cfRule>
  </conditionalFormatting>
  <conditionalFormatting sqref="C122:K171">
    <cfRule type="cellIs" dxfId="3175" priority="136" operator="equal">
      <formula>$AE$5</formula>
    </cfRule>
    <cfRule type="cellIs" dxfId="3174" priority="137" operator="equal">
      <formula>$AD$5</formula>
    </cfRule>
    <cfRule type="cellIs" dxfId="3173" priority="138" operator="equal">
      <formula>$AC$5</formula>
    </cfRule>
    <cfRule type="cellIs" dxfId="3172" priority="139" operator="equal">
      <formula>$AB$5</formula>
    </cfRule>
    <cfRule type="cellIs" dxfId="3171" priority="140" operator="equal">
      <formula>$AA$5</formula>
    </cfRule>
  </conditionalFormatting>
  <conditionalFormatting sqref="M122:U171">
    <cfRule type="cellIs" dxfId="3170" priority="131" operator="equal">
      <formula>$AE$5</formula>
    </cfRule>
    <cfRule type="cellIs" dxfId="3169" priority="132" operator="equal">
      <formula>$AD$5</formula>
    </cfRule>
    <cfRule type="cellIs" dxfId="3168" priority="133" operator="equal">
      <formula>$AC$5</formula>
    </cfRule>
    <cfRule type="cellIs" dxfId="3167" priority="134" operator="equal">
      <formula>$AB$5</formula>
    </cfRule>
    <cfRule type="cellIs" dxfId="3166" priority="135" operator="equal">
      <formula>$AA$5</formula>
    </cfRule>
  </conditionalFormatting>
  <conditionalFormatting sqref="Z122:AF171">
    <cfRule type="cellIs" dxfId="3165" priority="126" operator="equal">
      <formula>$AE$5</formula>
    </cfRule>
    <cfRule type="cellIs" dxfId="3164" priority="127" operator="equal">
      <formula>$AD$5</formula>
    </cfRule>
    <cfRule type="cellIs" dxfId="3163" priority="128" operator="equal">
      <formula>$AC$5</formula>
    </cfRule>
    <cfRule type="cellIs" dxfId="3162" priority="129" operator="equal">
      <formula>$AB$5</formula>
    </cfRule>
    <cfRule type="cellIs" dxfId="3161" priority="130" operator="equal">
      <formula>$AA$5</formula>
    </cfRule>
  </conditionalFormatting>
  <conditionalFormatting sqref="Z122:AF171">
    <cfRule type="cellIs" dxfId="3160" priority="121" operator="equal">
      <formula>$AE$5</formula>
    </cfRule>
    <cfRule type="cellIs" dxfId="3159" priority="122" operator="equal">
      <formula>$AD$5</formula>
    </cfRule>
    <cfRule type="cellIs" dxfId="3158" priority="123" operator="equal">
      <formula>$AC$5</formula>
    </cfRule>
    <cfRule type="cellIs" dxfId="3157" priority="124" operator="equal">
      <formula>$AB$5</formula>
    </cfRule>
    <cfRule type="cellIs" dxfId="3156" priority="125" operator="equal">
      <formula>$AA$5</formula>
    </cfRule>
  </conditionalFormatting>
  <conditionalFormatting sqref="C70:V70 C71:U89 V71:V120">
    <cfRule type="cellIs" dxfId="3155" priority="106" operator="equal">
      <formula>$AE$5</formula>
    </cfRule>
    <cfRule type="cellIs" dxfId="3154" priority="107" operator="equal">
      <formula>$AD$5</formula>
    </cfRule>
    <cfRule type="cellIs" dxfId="3153" priority="108" operator="equal">
      <formula>$AC$5</formula>
    </cfRule>
    <cfRule type="cellIs" dxfId="3152" priority="109" operator="equal">
      <formula>$AB$5</formula>
    </cfRule>
    <cfRule type="cellIs" dxfId="3151" priority="110" operator="equal">
      <formula>$AA$5</formula>
    </cfRule>
  </conditionalFormatting>
  <conditionalFormatting sqref="K90:S90">
    <cfRule type="cellIs" dxfId="3150" priority="96" operator="equal">
      <formula>$AE$5</formula>
    </cfRule>
    <cfRule type="cellIs" dxfId="3149" priority="97" operator="equal">
      <formula>$AD$5</formula>
    </cfRule>
    <cfRule type="cellIs" dxfId="3148" priority="98" operator="equal">
      <formula>$AC$5</formula>
    </cfRule>
    <cfRule type="cellIs" dxfId="3147" priority="99" operator="equal">
      <formula>$AB$5</formula>
    </cfRule>
    <cfRule type="cellIs" dxfId="3146" priority="100" operator="equal">
      <formula>$AA$5</formula>
    </cfRule>
  </conditionalFormatting>
  <conditionalFormatting sqref="K108:U119 K91:S96 K106:S107 K97:R105">
    <cfRule type="cellIs" dxfId="3145" priority="91" operator="equal">
      <formula>$AE$5</formula>
    </cfRule>
    <cfRule type="cellIs" dxfId="3144" priority="92" operator="equal">
      <formula>$AD$5</formula>
    </cfRule>
    <cfRule type="cellIs" dxfId="3143" priority="93" operator="equal">
      <formula>$AC$5</formula>
    </cfRule>
    <cfRule type="cellIs" dxfId="3142" priority="94" operator="equal">
      <formula>$AB$5</formula>
    </cfRule>
    <cfRule type="cellIs" dxfId="3141" priority="95" operator="equal">
      <formula>$AA$5</formula>
    </cfRule>
  </conditionalFormatting>
  <conditionalFormatting sqref="T90:U96 T106:U107 U88:U107">
    <cfRule type="cellIs" dxfId="3140" priority="86" operator="equal">
      <formula>$AE$5</formula>
    </cfRule>
    <cfRule type="cellIs" dxfId="3139" priority="87" operator="equal">
      <formula>$AD$5</formula>
    </cfRule>
    <cfRule type="cellIs" dxfId="3138" priority="88" operator="equal">
      <formula>$AC$5</formula>
    </cfRule>
    <cfRule type="cellIs" dxfId="3137" priority="89" operator="equal">
      <formula>$AB$5</formula>
    </cfRule>
    <cfRule type="cellIs" dxfId="3136" priority="90" operator="equal">
      <formula>$AA$5</formula>
    </cfRule>
  </conditionalFormatting>
  <conditionalFormatting sqref="C90:J119">
    <cfRule type="cellIs" dxfId="3135" priority="81" operator="equal">
      <formula>$AE$5</formula>
    </cfRule>
    <cfRule type="cellIs" dxfId="3134" priority="82" operator="equal">
      <formula>$AD$5</formula>
    </cfRule>
    <cfRule type="cellIs" dxfId="3133" priority="83" operator="equal">
      <formula>$AC$5</formula>
    </cfRule>
    <cfRule type="cellIs" dxfId="3132" priority="84" operator="equal">
      <formula>$AB$5</formula>
    </cfRule>
    <cfRule type="cellIs" dxfId="3131" priority="85" operator="equal">
      <formula>$AA$5</formula>
    </cfRule>
  </conditionalFormatting>
  <conditionalFormatting sqref="S97:U105">
    <cfRule type="cellIs" dxfId="3130" priority="76" operator="equal">
      <formula>$AE$5</formula>
    </cfRule>
    <cfRule type="cellIs" dxfId="3129" priority="77" operator="equal">
      <formula>$AD$5</formula>
    </cfRule>
    <cfRule type="cellIs" dxfId="3128" priority="78" operator="equal">
      <formula>$AC$5</formula>
    </cfRule>
    <cfRule type="cellIs" dxfId="3127" priority="79" operator="equal">
      <formula>$AB$5</formula>
    </cfRule>
    <cfRule type="cellIs" dxfId="3126" priority="80" operator="equal">
      <formula>$AA$5</formula>
    </cfRule>
  </conditionalFormatting>
  <conditionalFormatting sqref="C173:V222">
    <cfRule type="cellIs" dxfId="3125" priority="66" operator="equal">
      <formula>$AE$5</formula>
    </cfRule>
    <cfRule type="cellIs" dxfId="3124" priority="67" operator="equal">
      <formula>$AD$5</formula>
    </cfRule>
    <cfRule type="cellIs" dxfId="3123" priority="68" operator="equal">
      <formula>$AC$5</formula>
    </cfRule>
    <cfRule type="cellIs" dxfId="3122" priority="69" operator="equal">
      <formula>$AB$5</formula>
    </cfRule>
    <cfRule type="cellIs" dxfId="3121" priority="70" operator="equal">
      <formula>$AA$5</formula>
    </cfRule>
  </conditionalFormatting>
  <conditionalFormatting sqref="X173:AT222">
    <cfRule type="cellIs" dxfId="3120" priority="61" operator="equal">
      <formula>$AE$5</formula>
    </cfRule>
    <cfRule type="cellIs" dxfId="3119" priority="62" operator="equal">
      <formula>$AD$5</formula>
    </cfRule>
    <cfRule type="cellIs" dxfId="3118" priority="63" operator="equal">
      <formula>$AC$5</formula>
    </cfRule>
    <cfRule type="cellIs" dxfId="3117" priority="64" operator="equal">
      <formula>$AB$5</formula>
    </cfRule>
    <cfRule type="cellIs" dxfId="3116" priority="65" operator="equal">
      <formula>$AA$5</formula>
    </cfRule>
  </conditionalFormatting>
  <conditionalFormatting sqref="C225:S274">
    <cfRule type="cellIs" dxfId="3115" priority="56" operator="equal">
      <formula>$AE$5</formula>
    </cfRule>
    <cfRule type="cellIs" dxfId="3114" priority="57" operator="equal">
      <formula>$AD$5</formula>
    </cfRule>
    <cfRule type="cellIs" dxfId="3113" priority="58" operator="equal">
      <formula>$AC$5</formula>
    </cfRule>
    <cfRule type="cellIs" dxfId="3112" priority="59" operator="equal">
      <formula>$AB$5</formula>
    </cfRule>
    <cfRule type="cellIs" dxfId="3111" priority="60" operator="equal">
      <formula>$AA$5</formula>
    </cfRule>
  </conditionalFormatting>
  <conditionalFormatting sqref="C277:S326">
    <cfRule type="cellIs" dxfId="3110" priority="46" operator="equal">
      <formula>$AE$5</formula>
    </cfRule>
    <cfRule type="cellIs" dxfId="3109" priority="47" operator="equal">
      <formula>$AD$5</formula>
    </cfRule>
    <cfRule type="cellIs" dxfId="3108" priority="48" operator="equal">
      <formula>$AC$5</formula>
    </cfRule>
    <cfRule type="cellIs" dxfId="3107" priority="49" operator="equal">
      <formula>$AB$5</formula>
    </cfRule>
    <cfRule type="cellIs" dxfId="3106" priority="50" operator="equal">
      <formula>$AA$5</formula>
    </cfRule>
  </conditionalFormatting>
  <conditionalFormatting sqref="B328:E377 G328:J377 L328:O377 Q328:T377 W328:Z377">
    <cfRule type="cellIs" dxfId="3105" priority="36" operator="equal">
      <formula>$AE$5</formula>
    </cfRule>
    <cfRule type="cellIs" dxfId="3104" priority="37" operator="equal">
      <formula>$AD$5</formula>
    </cfRule>
    <cfRule type="cellIs" dxfId="3103" priority="38" operator="equal">
      <formula>$AC$5</formula>
    </cfRule>
    <cfRule type="cellIs" dxfId="3102" priority="39" operator="equal">
      <formula>$AB$5</formula>
    </cfRule>
    <cfRule type="cellIs" dxfId="3101" priority="40" operator="equal">
      <formula>$AA$5</formula>
    </cfRule>
  </conditionalFormatting>
  <conditionalFormatting sqref="AB328:AE377">
    <cfRule type="cellIs" dxfId="3100" priority="31" operator="equal">
      <formula>$AE$5</formula>
    </cfRule>
    <cfRule type="cellIs" dxfId="3099" priority="32" operator="equal">
      <formula>$AD$5</formula>
    </cfRule>
    <cfRule type="cellIs" dxfId="3098" priority="33" operator="equal">
      <formula>$AC$5</formula>
    </cfRule>
    <cfRule type="cellIs" dxfId="3097" priority="34" operator="equal">
      <formula>$AB$5</formula>
    </cfRule>
    <cfRule type="cellIs" dxfId="3096" priority="35" operator="equal">
      <formula>$AA$5</formula>
    </cfRule>
  </conditionalFormatting>
  <conditionalFormatting sqref="AG328:AJ377">
    <cfRule type="cellIs" dxfId="3095" priority="26" operator="equal">
      <formula>$AE$5</formula>
    </cfRule>
    <cfRule type="cellIs" dxfId="3094" priority="27" operator="equal">
      <formula>$AD$5</formula>
    </cfRule>
    <cfRule type="cellIs" dxfId="3093" priority="28" operator="equal">
      <formula>$AC$5</formula>
    </cfRule>
    <cfRule type="cellIs" dxfId="3092" priority="29" operator="equal">
      <formula>$AB$5</formula>
    </cfRule>
    <cfRule type="cellIs" dxfId="3091" priority="30" operator="equal">
      <formula>$AA$5</formula>
    </cfRule>
  </conditionalFormatting>
  <conditionalFormatting sqref="AL328:AO377">
    <cfRule type="cellIs" dxfId="3090" priority="21" operator="equal">
      <formula>$AE$5</formula>
    </cfRule>
    <cfRule type="cellIs" dxfId="3089" priority="22" operator="equal">
      <formula>$AD$5</formula>
    </cfRule>
    <cfRule type="cellIs" dxfId="3088" priority="23" operator="equal">
      <formula>$AC$5</formula>
    </cfRule>
    <cfRule type="cellIs" dxfId="3087" priority="24" operator="equal">
      <formula>$AB$5</formula>
    </cfRule>
    <cfRule type="cellIs" dxfId="3086" priority="25" operator="equal">
      <formula>$AA$5</formula>
    </cfRule>
  </conditionalFormatting>
  <conditionalFormatting sqref="AG122:AI171">
    <cfRule type="cellIs" dxfId="3085" priority="16" operator="equal">
      <formula>$AE$5</formula>
    </cfRule>
    <cfRule type="cellIs" dxfId="3084" priority="17" operator="equal">
      <formula>$AD$5</formula>
    </cfRule>
    <cfRule type="cellIs" dxfId="3083" priority="18" operator="equal">
      <formula>$AC$5</formula>
    </cfRule>
    <cfRule type="cellIs" dxfId="3082" priority="19" operator="equal">
      <formula>$AB$5</formula>
    </cfRule>
    <cfRule type="cellIs" dxfId="3081" priority="20" operator="equal">
      <formula>$AA$5</formula>
    </cfRule>
  </conditionalFormatting>
  <conditionalFormatting sqref="AG122:AI171">
    <cfRule type="cellIs" dxfId="3080" priority="11" operator="equal">
      <formula>$AE$5</formula>
    </cfRule>
    <cfRule type="cellIs" dxfId="3079" priority="12" operator="equal">
      <formula>$AD$5</formula>
    </cfRule>
    <cfRule type="cellIs" dxfId="3078" priority="13" operator="equal">
      <formula>$AC$5</formula>
    </cfRule>
    <cfRule type="cellIs" dxfId="3077" priority="14" operator="equal">
      <formula>$AB$5</formula>
    </cfRule>
    <cfRule type="cellIs" dxfId="3076" priority="15" operator="equal">
      <formula>$AA$5</formula>
    </cfRule>
  </conditionalFormatting>
  <conditionalFormatting sqref="AQ122:AQ171">
    <cfRule type="cellIs" dxfId="3075" priority="6" operator="equal">
      <formula>$AE$5</formula>
    </cfRule>
    <cfRule type="cellIs" dxfId="3074" priority="7" operator="equal">
      <formula>$AD$5</formula>
    </cfRule>
    <cfRule type="cellIs" dxfId="3073" priority="8" operator="equal">
      <formula>$AC$5</formula>
    </cfRule>
    <cfRule type="cellIs" dxfId="3072" priority="9" operator="equal">
      <formula>$AB$5</formula>
    </cfRule>
    <cfRule type="cellIs" dxfId="3071" priority="10" operator="equal">
      <formula>$AA$5</formula>
    </cfRule>
  </conditionalFormatting>
  <conditionalFormatting sqref="AS122:AT171">
    <cfRule type="cellIs" dxfId="3070" priority="1" operator="equal">
      <formula>$AE$5</formula>
    </cfRule>
    <cfRule type="cellIs" dxfId="3069" priority="2" operator="equal">
      <formula>$AD$5</formula>
    </cfRule>
    <cfRule type="cellIs" dxfId="3068" priority="3" operator="equal">
      <formula>$AC$5</formula>
    </cfRule>
    <cfRule type="cellIs" dxfId="3067" priority="4" operator="equal">
      <formula>$AB$5</formula>
    </cfRule>
    <cfRule type="cellIs" dxfId="3066" priority="5" operator="equal">
      <formula>$AA$5</formula>
    </cfRule>
  </conditionalFormatting>
  <hyperlinks>
    <hyperlink ref="H381:I381" r:id="rId1" display="http://stats-quinte.com/pronos-vendredi.html"/>
    <hyperlink ref="H380" r:id="rId2"/>
    <hyperlink ref="H382" r:id="rId3"/>
    <hyperlink ref="H383" r:id="rId4"/>
    <hyperlink ref="H384" r:id="rId5"/>
    <hyperlink ref="H381" r:id="rId6"/>
    <hyperlink ref="H385" r:id="rId7"/>
    <hyperlink ref="H386" r:id="rId8"/>
    <hyperlink ref="H387" r:id="rId9"/>
    <hyperlink ref="I388" r:id="rId10"/>
  </hyperlinks>
  <pageMargins left="0.7" right="0.7" top="0.75" bottom="0.75" header="0.3" footer="0.3"/>
  <pageSetup orientation="portrait" r:id="rId11"/>
  <headerFooter alignWithMargins="0"/>
  <ignoredErrors>
    <ignoredError sqref="X39:X54" formulaRange="1"/>
  </ignoredErrors>
  <drawing r:id="rId1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1" operator="equal" id="{F8E2DC1E-CD5D-4F76-B95E-C6EF05E90538}">
            <xm:f>'\Users\HP PROBOOK\Documents\quinte\Au plus 4\couple\testé et ok\[intermediaire.xlsx]resultat'!#REF!</xm:f>
            <x14:dxf>
              <fill>
                <patternFill>
                  <bgColor rgb="FF0070C0"/>
                </patternFill>
              </fill>
            </x14:dxf>
          </x14:cfRule>
          <x14:cfRule type="cellIs" priority="72" operator="equal" id="{EF487949-AB23-4045-9BB7-BC2DC88F4CE8}">
            <xm:f>'\Users\HP PROBOOK\Documents\quinte\Au plus 4\couple\testé et ok\[intermediaire.xlsx]resultat'!#REF!</xm:f>
            <x14:dxf>
              <fill>
                <patternFill>
                  <bgColor rgb="FFC00000"/>
                </patternFill>
              </fill>
            </x14:dxf>
          </x14:cfRule>
          <x14:cfRule type="cellIs" priority="73" operator="equal" id="{DDE1FEAC-B6DA-42F3-B353-17BFB9C7F59D}">
            <xm:f>'\Users\HP PROBOOK\Documents\quinte\Au plus 4\couple\testé et ok\[intermediaire.xlsx]resultat'!#REF!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EFB4DB1A-F30D-4C90-859D-636CAA5D7504}">
            <xm:f>'\Users\HP PROBOOK\Documents\quinte\Au plus 4\couple\testé et ok\[intermediaire.xlsx]resultat'!#REF!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BA4D092D-08A6-43F4-9DCB-F847B001E198}">
            <xm:f>'\Users\HP PROBOOK\Documents\quinte\Au plus 4\couple\testé et ok\[intermediaire.xlsx]resultat'!#REF!</xm:f>
            <x14:dxf>
              <fill>
                <patternFill>
                  <bgColor rgb="FFFFFF00"/>
                </patternFill>
              </fill>
            </x14:dxf>
          </x14:cfRule>
          <xm:sqref>C82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workbookViewId="0">
      <selection activeCell="X49" sqref="X49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base1!Z122</f>
        <v>13</v>
      </c>
      <c r="C2" s="96">
        <f>base1!AA122</f>
        <v>15</v>
      </c>
      <c r="D2" s="96">
        <f>base1!AB122</f>
        <v>6</v>
      </c>
      <c r="E2" s="96">
        <f>base1!AC122</f>
        <v>10</v>
      </c>
      <c r="F2" s="96">
        <f>base1!AD122</f>
        <v>4</v>
      </c>
      <c r="G2" s="96">
        <f>base1!AE122</f>
        <v>1</v>
      </c>
      <c r="H2" s="96">
        <f>base1!AF122</f>
        <v>18</v>
      </c>
      <c r="I2" s="96">
        <f>base1!AG122</f>
        <v>12</v>
      </c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388</v>
      </c>
      <c r="X2" s="115">
        <v>1</v>
      </c>
      <c r="Z2" s="97">
        <v>1</v>
      </c>
    </row>
    <row r="3" spans="1:26" ht="15.75" thickBot="1" x14ac:dyDescent="0.3">
      <c r="A3" s="116" t="s">
        <v>58</v>
      </c>
      <c r="B3" s="96">
        <f>base1!Z123</f>
        <v>12</v>
      </c>
      <c r="C3" s="96">
        <f>base1!AA123</f>
        <v>14</v>
      </c>
      <c r="D3" s="96">
        <f>base1!AB123</f>
        <v>16</v>
      </c>
      <c r="E3" s="96">
        <f>base1!AC123</f>
        <v>10</v>
      </c>
      <c r="F3" s="96">
        <f>base1!AD123</f>
        <v>2</v>
      </c>
      <c r="G3" s="96">
        <f>base1!AE123</f>
        <v>18</v>
      </c>
      <c r="H3" s="96">
        <f>base1!AF123</f>
        <v>5</v>
      </c>
      <c r="I3" s="96">
        <f>base1!AG123</f>
        <v>6</v>
      </c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58</v>
      </c>
      <c r="B4" s="96">
        <f>base1!Z124</f>
        <v>14</v>
      </c>
      <c r="C4" s="96">
        <f>base1!AA124</f>
        <v>12</v>
      </c>
      <c r="D4" s="96">
        <f>base1!AB124</f>
        <v>18</v>
      </c>
      <c r="E4" s="96">
        <f>base1!AC124</f>
        <v>5</v>
      </c>
      <c r="F4" s="96">
        <f>base1!AD124</f>
        <v>11</v>
      </c>
      <c r="G4" s="96">
        <f>base1!AE124</f>
        <v>2</v>
      </c>
      <c r="H4" s="96">
        <f>base1!AF124</f>
        <v>4</v>
      </c>
      <c r="I4" s="96">
        <f>base1!AG124</f>
        <v>6</v>
      </c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58</v>
      </c>
      <c r="B5" s="96">
        <f>base1!Z125</f>
        <v>11</v>
      </c>
      <c r="C5" s="96">
        <f>base1!AA125</f>
        <v>16</v>
      </c>
      <c r="D5" s="96">
        <f>base1!AB125</f>
        <v>5</v>
      </c>
      <c r="E5" s="96">
        <f>base1!AC125</f>
        <v>8</v>
      </c>
      <c r="F5" s="96">
        <f>base1!AD125</f>
        <v>12</v>
      </c>
      <c r="G5" s="96">
        <f>base1!AE125</f>
        <v>18</v>
      </c>
      <c r="H5" s="96">
        <f>base1!AF125</f>
        <v>3</v>
      </c>
      <c r="I5" s="96">
        <f>base1!AG125</f>
        <v>13</v>
      </c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388</v>
      </c>
      <c r="X5" s="115">
        <v>1</v>
      </c>
      <c r="Z5" s="97">
        <v>1</v>
      </c>
    </row>
    <row r="6" spans="1:26" ht="15.75" thickBot="1" x14ac:dyDescent="0.3">
      <c r="A6" s="116" t="s">
        <v>58</v>
      </c>
      <c r="B6" s="96">
        <f>base1!Z126</f>
        <v>11</v>
      </c>
      <c r="C6" s="96">
        <f>base1!AA126</f>
        <v>10</v>
      </c>
      <c r="D6" s="96">
        <f>base1!AB126</f>
        <v>13</v>
      </c>
      <c r="E6" s="96">
        <f>base1!AC126</f>
        <v>3</v>
      </c>
      <c r="F6" s="96">
        <f>base1!AD126</f>
        <v>17</v>
      </c>
      <c r="G6" s="96">
        <f>base1!AE126</f>
        <v>5</v>
      </c>
      <c r="H6" s="96">
        <f>base1!AF126</f>
        <v>18</v>
      </c>
      <c r="I6" s="96">
        <f>base1!AG126</f>
        <v>4</v>
      </c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388</v>
      </c>
      <c r="X6" s="115">
        <v>1</v>
      </c>
      <c r="Z6" s="97">
        <v>1</v>
      </c>
    </row>
    <row r="7" spans="1:26" ht="15.75" thickBot="1" x14ac:dyDescent="0.3">
      <c r="A7" s="116" t="s">
        <v>58</v>
      </c>
      <c r="B7" s="96">
        <f>base1!Z127</f>
        <v>15</v>
      </c>
      <c r="C7" s="96">
        <f>base1!AA127</f>
        <v>17</v>
      </c>
      <c r="D7" s="96">
        <f>base1!AB127</f>
        <v>4</v>
      </c>
      <c r="E7" s="96">
        <f>base1!AC127</f>
        <v>12</v>
      </c>
      <c r="F7" s="96">
        <f>base1!AD127</f>
        <v>1</v>
      </c>
      <c r="G7" s="96">
        <f>base1!AE127</f>
        <v>3</v>
      </c>
      <c r="H7" s="96">
        <f>base1!AF127</f>
        <v>2</v>
      </c>
      <c r="I7" s="96">
        <f>base1!AG127</f>
        <v>6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388</v>
      </c>
      <c r="X7" s="115">
        <v>1</v>
      </c>
      <c r="Z7" s="97">
        <v>1</v>
      </c>
    </row>
    <row r="8" spans="1:26" ht="15.75" thickBot="1" x14ac:dyDescent="0.3">
      <c r="A8" s="116" t="s">
        <v>58</v>
      </c>
      <c r="B8" s="96">
        <f>base1!Z128</f>
        <v>16</v>
      </c>
      <c r="C8" s="96">
        <f>base1!AA128</f>
        <v>17</v>
      </c>
      <c r="D8" s="96">
        <f>base1!AB128</f>
        <v>13</v>
      </c>
      <c r="E8" s="96">
        <f>base1!AC128</f>
        <v>11</v>
      </c>
      <c r="F8" s="96">
        <f>base1!AD128</f>
        <v>2</v>
      </c>
      <c r="G8" s="96">
        <f>base1!AE128</f>
        <v>5</v>
      </c>
      <c r="H8" s="96">
        <f>base1!AF128</f>
        <v>14</v>
      </c>
      <c r="I8" s="96">
        <f>base1!AG128</f>
        <v>6</v>
      </c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388</v>
      </c>
      <c r="X8" s="115">
        <v>1</v>
      </c>
      <c r="Z8" s="97">
        <v>1</v>
      </c>
    </row>
    <row r="9" spans="1:26" ht="15.75" thickBot="1" x14ac:dyDescent="0.3">
      <c r="A9" s="116" t="s">
        <v>58</v>
      </c>
      <c r="B9" s="96">
        <f>base1!Z129</f>
        <v>3</v>
      </c>
      <c r="C9" s="96">
        <f>base1!AA129</f>
        <v>4</v>
      </c>
      <c r="D9" s="96">
        <f>base1!AB129</f>
        <v>1</v>
      </c>
      <c r="E9" s="96">
        <f>base1!AC129</f>
        <v>16</v>
      </c>
      <c r="F9" s="96">
        <f>base1!AD129</f>
        <v>2</v>
      </c>
      <c r="G9" s="96">
        <f>base1!AE129</f>
        <v>15</v>
      </c>
      <c r="H9" s="96">
        <f>base1!AF129</f>
        <v>12</v>
      </c>
      <c r="I9" s="96">
        <f>base1!AG129</f>
        <v>10</v>
      </c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388</v>
      </c>
      <c r="X9" s="115">
        <v>1</v>
      </c>
      <c r="Z9" s="97">
        <v>1</v>
      </c>
    </row>
    <row r="10" spans="1:26" ht="15.75" thickBot="1" x14ac:dyDescent="0.3">
      <c r="A10" s="116" t="s">
        <v>58</v>
      </c>
      <c r="B10" s="96">
        <f>base1!Z130</f>
        <v>3</v>
      </c>
      <c r="C10" s="96">
        <f>base1!AA130</f>
        <v>5</v>
      </c>
      <c r="D10" s="96">
        <f>base1!AB130</f>
        <v>14</v>
      </c>
      <c r="E10" s="96">
        <f>base1!AC130</f>
        <v>18</v>
      </c>
      <c r="F10" s="96">
        <f>base1!AD130</f>
        <v>15</v>
      </c>
      <c r="G10" s="96">
        <f>base1!AE130</f>
        <v>6</v>
      </c>
      <c r="H10" s="96">
        <f>base1!AF130</f>
        <v>12</v>
      </c>
      <c r="I10" s="96">
        <f>base1!AG130</f>
        <v>10</v>
      </c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388</v>
      </c>
      <c r="X10" s="115">
        <v>1</v>
      </c>
      <c r="Z10" s="97">
        <v>1</v>
      </c>
    </row>
    <row r="11" spans="1:26" ht="15.75" thickBot="1" x14ac:dyDescent="0.3">
      <c r="A11" s="116" t="s">
        <v>58</v>
      </c>
      <c r="B11" s="96">
        <f>base1!Z131</f>
        <v>5</v>
      </c>
      <c r="C11" s="96">
        <f>base1!AA131</f>
        <v>3</v>
      </c>
      <c r="D11" s="96">
        <f>base1!AB131</f>
        <v>1</v>
      </c>
      <c r="E11" s="96">
        <f>base1!AC131</f>
        <v>17</v>
      </c>
      <c r="F11" s="96">
        <f>base1!AD131</f>
        <v>15</v>
      </c>
      <c r="G11" s="96">
        <f>base1!AE131</f>
        <v>13</v>
      </c>
      <c r="H11" s="96">
        <f>base1!AF131</f>
        <v>11</v>
      </c>
      <c r="I11" s="96">
        <f>base1!AG131</f>
        <v>6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388</v>
      </c>
      <c r="X11" s="115">
        <v>1</v>
      </c>
      <c r="Z11" s="97">
        <v>1</v>
      </c>
    </row>
    <row r="12" spans="1:26" ht="15.75" thickBot="1" x14ac:dyDescent="0.3">
      <c r="A12" s="116" t="s">
        <v>58</v>
      </c>
      <c r="B12" s="96">
        <f>base1!Z132</f>
        <v>3</v>
      </c>
      <c r="C12" s="96">
        <f>base1!AA132</f>
        <v>5</v>
      </c>
      <c r="D12" s="96">
        <f>base1!AB132</f>
        <v>1</v>
      </c>
      <c r="E12" s="96">
        <f>base1!AC132</f>
        <v>18</v>
      </c>
      <c r="F12" s="96">
        <f>base1!AD132</f>
        <v>2</v>
      </c>
      <c r="G12" s="96">
        <f>base1!AE132</f>
        <v>11</v>
      </c>
      <c r="H12" s="96">
        <f>base1!AF132</f>
        <v>12</v>
      </c>
      <c r="I12" s="96">
        <f>base1!AG132</f>
        <v>10</v>
      </c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388</v>
      </c>
      <c r="X12" s="115">
        <v>1</v>
      </c>
      <c r="Z12" s="97">
        <v>1</v>
      </c>
    </row>
    <row r="13" spans="1:26" ht="15.75" thickBot="1" x14ac:dyDescent="0.3">
      <c r="A13" s="116" t="s">
        <v>58</v>
      </c>
      <c r="B13" s="96">
        <f>base1!Z133</f>
        <v>14</v>
      </c>
      <c r="C13" s="96">
        <f>base1!AA133</f>
        <v>3</v>
      </c>
      <c r="D13" s="96">
        <f>base1!AB133</f>
        <v>18</v>
      </c>
      <c r="E13" s="96">
        <f>base1!AC133</f>
        <v>17</v>
      </c>
      <c r="F13" s="96">
        <f>base1!AD133</f>
        <v>15</v>
      </c>
      <c r="G13" s="96">
        <f>base1!AE133</f>
        <v>5</v>
      </c>
      <c r="H13" s="96">
        <f>base1!AF133</f>
        <v>12</v>
      </c>
      <c r="I13" s="96">
        <f>base1!AG133</f>
        <v>11</v>
      </c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388</v>
      </c>
      <c r="X13" s="115">
        <v>1</v>
      </c>
      <c r="Z13" s="97">
        <v>1</v>
      </c>
    </row>
    <row r="14" spans="1:26" ht="15.75" thickBot="1" x14ac:dyDescent="0.3">
      <c r="A14" s="116" t="s">
        <v>58</v>
      </c>
      <c r="B14" s="96">
        <f>base1!Z134</f>
        <v>17</v>
      </c>
      <c r="C14" s="96">
        <f>base1!AA134</f>
        <v>3</v>
      </c>
      <c r="D14" s="96">
        <f>base1!AB134</f>
        <v>1</v>
      </c>
      <c r="E14" s="96">
        <f>base1!AC134</f>
        <v>18</v>
      </c>
      <c r="F14" s="96">
        <f>base1!AD134</f>
        <v>6</v>
      </c>
      <c r="G14" s="96">
        <f>base1!AE134</f>
        <v>15</v>
      </c>
      <c r="H14" s="96">
        <f>base1!AF134</f>
        <v>12</v>
      </c>
      <c r="I14" s="96">
        <f>base1!AG134</f>
        <v>10</v>
      </c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388</v>
      </c>
      <c r="X14" s="115">
        <v>1</v>
      </c>
      <c r="Z14" s="97">
        <v>1</v>
      </c>
    </row>
    <row r="15" spans="1:26" ht="15.75" thickBot="1" x14ac:dyDescent="0.3">
      <c r="A15" s="116" t="s">
        <v>58</v>
      </c>
      <c r="B15" s="96">
        <f>base1!Z135</f>
        <v>1</v>
      </c>
      <c r="C15" s="96">
        <f>base1!AA135</f>
        <v>3</v>
      </c>
      <c r="D15" s="96">
        <f>base1!AB135</f>
        <v>17</v>
      </c>
      <c r="E15" s="96">
        <f>base1!AC135</f>
        <v>16</v>
      </c>
      <c r="F15" s="96">
        <f>base1!AD135</f>
        <v>2</v>
      </c>
      <c r="G15" s="96">
        <f>base1!AE135</f>
        <v>11</v>
      </c>
      <c r="H15" s="96">
        <f>base1!AF135</f>
        <v>13</v>
      </c>
      <c r="I15" s="96">
        <f>base1!AG135</f>
        <v>6</v>
      </c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388</v>
      </c>
      <c r="X15" s="115">
        <v>1</v>
      </c>
      <c r="Z15" s="97">
        <v>1</v>
      </c>
    </row>
    <row r="16" spans="1:26" ht="15.75" thickBot="1" x14ac:dyDescent="0.3">
      <c r="A16" s="116" t="s">
        <v>58</v>
      </c>
      <c r="B16" s="96">
        <f>base1!Z136</f>
        <v>4</v>
      </c>
      <c r="C16" s="96">
        <f>base1!AA136</f>
        <v>5</v>
      </c>
      <c r="D16" s="96">
        <f>base1!AB136</f>
        <v>2</v>
      </c>
      <c r="E16" s="96">
        <f>base1!AC136</f>
        <v>14</v>
      </c>
      <c r="F16" s="96">
        <f>base1!AD136</f>
        <v>16</v>
      </c>
      <c r="G16" s="96">
        <f>base1!AE136</f>
        <v>13</v>
      </c>
      <c r="H16" s="96">
        <f>base1!AF136</f>
        <v>11</v>
      </c>
      <c r="I16" s="96">
        <f>base1!AG136</f>
        <v>15</v>
      </c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388</v>
      </c>
      <c r="X16" s="115">
        <v>1</v>
      </c>
      <c r="Z16" s="97">
        <v>1</v>
      </c>
    </row>
    <row r="17" spans="1:26" ht="15.75" thickBot="1" x14ac:dyDescent="0.3">
      <c r="A17" s="116" t="s">
        <v>58</v>
      </c>
      <c r="B17" s="96">
        <f>base1!Z137</f>
        <v>6</v>
      </c>
      <c r="C17" s="96">
        <f>base1!AA137</f>
        <v>16</v>
      </c>
      <c r="D17" s="96">
        <f>base1!AB137</f>
        <v>3</v>
      </c>
      <c r="E17" s="96">
        <f>base1!AC137</f>
        <v>4</v>
      </c>
      <c r="F17" s="96">
        <f>base1!AD137</f>
        <v>13</v>
      </c>
      <c r="G17" s="96">
        <f>base1!AE137</f>
        <v>12</v>
      </c>
      <c r="H17" s="96">
        <f>base1!AF137</f>
        <v>15</v>
      </c>
      <c r="I17" s="96">
        <f>base1!AG137</f>
        <v>2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388</v>
      </c>
      <c r="X17" s="115">
        <v>1</v>
      </c>
      <c r="Z17" s="97">
        <v>1</v>
      </c>
    </row>
    <row r="18" spans="1:26" ht="15.75" thickBot="1" x14ac:dyDescent="0.3">
      <c r="A18" s="116" t="s">
        <v>58</v>
      </c>
      <c r="B18" s="96">
        <f>base1!Z138</f>
        <v>15</v>
      </c>
      <c r="C18" s="96">
        <f>base1!AA138</f>
        <v>2</v>
      </c>
      <c r="D18" s="96">
        <f>base1!AB138</f>
        <v>10</v>
      </c>
      <c r="E18" s="96">
        <f>base1!AC138</f>
        <v>12</v>
      </c>
      <c r="F18" s="96">
        <f>base1!AD138</f>
        <v>4</v>
      </c>
      <c r="G18" s="96">
        <f>base1!AE138</f>
        <v>14</v>
      </c>
      <c r="H18" s="96">
        <f>base1!AF138</f>
        <v>18</v>
      </c>
      <c r="I18" s="96">
        <f>base1!AG138</f>
        <v>6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388</v>
      </c>
      <c r="X18" s="115">
        <v>1</v>
      </c>
      <c r="Z18" s="97">
        <v>1</v>
      </c>
    </row>
    <row r="19" spans="1:26" ht="15.75" thickBot="1" x14ac:dyDescent="0.3">
      <c r="A19" s="116" t="s">
        <v>58</v>
      </c>
      <c r="B19" s="96">
        <f>base1!Z139</f>
        <v>13</v>
      </c>
      <c r="C19" s="96">
        <f>base1!AA139</f>
        <v>18</v>
      </c>
      <c r="D19" s="96">
        <f>base1!AB139</f>
        <v>12</v>
      </c>
      <c r="E19" s="96">
        <f>base1!AC139</f>
        <v>14</v>
      </c>
      <c r="F19" s="96">
        <f>base1!AD139</f>
        <v>16</v>
      </c>
      <c r="G19" s="96">
        <f>base1!AE139</f>
        <v>5</v>
      </c>
      <c r="H19" s="96">
        <f>base1!AF139</f>
        <v>4</v>
      </c>
      <c r="I19" s="96">
        <f>base1!AG139</f>
        <v>11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388</v>
      </c>
      <c r="X19" s="115">
        <v>1</v>
      </c>
      <c r="Z19" s="97">
        <v>1</v>
      </c>
    </row>
    <row r="20" spans="1:26" ht="15.75" thickBot="1" x14ac:dyDescent="0.3">
      <c r="A20" s="116" t="s">
        <v>58</v>
      </c>
      <c r="B20" s="96">
        <f>base1!Z140</f>
        <v>4</v>
      </c>
      <c r="C20" s="96">
        <f>base1!AA140</f>
        <v>5</v>
      </c>
      <c r="D20" s="96">
        <f>base1!AB140</f>
        <v>2</v>
      </c>
      <c r="E20" s="96">
        <f>base1!AC140</f>
        <v>18</v>
      </c>
      <c r="F20" s="96">
        <f>base1!AD140</f>
        <v>17</v>
      </c>
      <c r="G20" s="96">
        <f>base1!AE140</f>
        <v>12</v>
      </c>
      <c r="H20" s="96">
        <f>base1!AF140</f>
        <v>11</v>
      </c>
      <c r="I20" s="96">
        <f>base1!AG140</f>
        <v>14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388</v>
      </c>
      <c r="X20" s="115">
        <v>1</v>
      </c>
      <c r="Z20" s="97">
        <v>1</v>
      </c>
    </row>
    <row r="21" spans="1:26" ht="15.75" thickBot="1" x14ac:dyDescent="0.3">
      <c r="A21" s="116" t="s">
        <v>58</v>
      </c>
      <c r="B21" s="96">
        <f>base1!Z141</f>
        <v>3</v>
      </c>
      <c r="C21" s="96">
        <f>base1!AA141</f>
        <v>4</v>
      </c>
      <c r="D21" s="96">
        <f>base1!AB141</f>
        <v>6</v>
      </c>
      <c r="E21" s="96">
        <f>base1!AC141</f>
        <v>1</v>
      </c>
      <c r="F21" s="96">
        <f>base1!AD141</f>
        <v>13</v>
      </c>
      <c r="G21" s="96">
        <f>base1!AE141</f>
        <v>12</v>
      </c>
      <c r="H21" s="96">
        <f>base1!AF141</f>
        <v>15</v>
      </c>
      <c r="I21" s="96">
        <f>base1!AG141</f>
        <v>14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388</v>
      </c>
      <c r="X21" s="115">
        <v>1</v>
      </c>
      <c r="Z21" s="97">
        <v>1</v>
      </c>
    </row>
    <row r="22" spans="1:26" ht="15.75" thickBot="1" x14ac:dyDescent="0.3">
      <c r="A22" s="116" t="s">
        <v>58</v>
      </c>
      <c r="B22" s="96">
        <f>base1!Z142</f>
        <v>17</v>
      </c>
      <c r="C22" s="96">
        <f>base1!AA142</f>
        <v>1</v>
      </c>
      <c r="D22" s="96">
        <f>base1!AB142</f>
        <v>5</v>
      </c>
      <c r="E22" s="96">
        <f>base1!AC142</f>
        <v>16</v>
      </c>
      <c r="F22" s="96">
        <f>base1!AD142</f>
        <v>18</v>
      </c>
      <c r="G22" s="96">
        <f>base1!AE142</f>
        <v>13</v>
      </c>
      <c r="H22" s="96">
        <f>base1!AF142</f>
        <v>11</v>
      </c>
      <c r="I22" s="96">
        <f>base1!AG142</f>
        <v>15</v>
      </c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388</v>
      </c>
      <c r="X22" s="115">
        <v>1</v>
      </c>
      <c r="Z22" s="97">
        <v>1</v>
      </c>
    </row>
    <row r="23" spans="1:26" ht="15.75" thickBot="1" x14ac:dyDescent="0.3">
      <c r="A23" s="116" t="s">
        <v>58</v>
      </c>
      <c r="B23" s="96">
        <f>base1!Z143</f>
        <v>5</v>
      </c>
      <c r="C23" s="96">
        <f>base1!AA143</f>
        <v>18</v>
      </c>
      <c r="D23" s="96">
        <f>base1!AB143</f>
        <v>1</v>
      </c>
      <c r="E23" s="96">
        <f>base1!AC143</f>
        <v>14</v>
      </c>
      <c r="F23" s="96">
        <f>base1!AD143</f>
        <v>2</v>
      </c>
      <c r="G23" s="96">
        <f>base1!AE143</f>
        <v>16</v>
      </c>
      <c r="H23" s="96">
        <f>base1!AF143</f>
        <v>12</v>
      </c>
      <c r="I23" s="96">
        <f>base1!AG143</f>
        <v>15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388</v>
      </c>
      <c r="X23" s="115">
        <v>1</v>
      </c>
      <c r="Z23" s="97">
        <v>1</v>
      </c>
    </row>
    <row r="24" spans="1:26" ht="15.75" thickBot="1" x14ac:dyDescent="0.3">
      <c r="A24" s="116" t="s">
        <v>58</v>
      </c>
      <c r="B24" s="96">
        <f>base1!Z144</f>
        <v>4</v>
      </c>
      <c r="C24" s="96">
        <f>base1!AA144</f>
        <v>5</v>
      </c>
      <c r="D24" s="96">
        <f>base1!AB144</f>
        <v>17</v>
      </c>
      <c r="E24" s="96">
        <f>base1!AC144</f>
        <v>1</v>
      </c>
      <c r="F24" s="96">
        <f>base1!AD144</f>
        <v>2</v>
      </c>
      <c r="G24" s="96">
        <f>base1!AE144</f>
        <v>13</v>
      </c>
      <c r="H24" s="96">
        <f>base1!AF144</f>
        <v>11</v>
      </c>
      <c r="I24" s="96">
        <f>base1!AG144</f>
        <v>15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388</v>
      </c>
      <c r="X24" s="115">
        <v>1</v>
      </c>
      <c r="Z24" s="97">
        <v>1</v>
      </c>
    </row>
    <row r="25" spans="1:26" ht="15.75" thickBot="1" x14ac:dyDescent="0.3">
      <c r="A25" s="116" t="s">
        <v>58</v>
      </c>
      <c r="B25" s="96">
        <f>base1!Z145</f>
        <v>17</v>
      </c>
      <c r="C25" s="96">
        <f>base1!AA145</f>
        <v>1</v>
      </c>
      <c r="D25" s="96">
        <f>base1!AB145</f>
        <v>5</v>
      </c>
      <c r="E25" s="96">
        <f>base1!AC145</f>
        <v>16</v>
      </c>
      <c r="F25" s="96">
        <f>base1!AD145</f>
        <v>6</v>
      </c>
      <c r="G25" s="96">
        <f>base1!AE145</f>
        <v>13</v>
      </c>
      <c r="H25" s="96">
        <f>base1!AF145</f>
        <v>12</v>
      </c>
      <c r="I25" s="96">
        <f>base1!AG145</f>
        <v>15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388</v>
      </c>
      <c r="X25" s="115">
        <v>1</v>
      </c>
      <c r="Z25" s="97">
        <v>1</v>
      </c>
    </row>
    <row r="26" spans="1:26" ht="15.75" thickBot="1" x14ac:dyDescent="0.3">
      <c r="A26" s="116" t="s">
        <v>58</v>
      </c>
      <c r="B26" s="96">
        <f>base1!Z146</f>
        <v>3</v>
      </c>
      <c r="C26" s="96">
        <f>base1!AA146</f>
        <v>17</v>
      </c>
      <c r="D26" s="96">
        <f>base1!AB146</f>
        <v>12</v>
      </c>
      <c r="E26" s="96">
        <f>base1!AC146</f>
        <v>16</v>
      </c>
      <c r="F26" s="96">
        <f>base1!AD146</f>
        <v>6</v>
      </c>
      <c r="G26" s="96">
        <f>base1!AE146</f>
        <v>1</v>
      </c>
      <c r="H26" s="96">
        <f>base1!AF146</f>
        <v>11</v>
      </c>
      <c r="I26" s="96">
        <f>base1!AG146</f>
        <v>15</v>
      </c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388</v>
      </c>
      <c r="X26" s="115">
        <v>1</v>
      </c>
      <c r="Z26" s="97">
        <v>1</v>
      </c>
    </row>
    <row r="27" spans="1:26" ht="15.75" thickBot="1" x14ac:dyDescent="0.3">
      <c r="A27" s="116" t="s">
        <v>58</v>
      </c>
      <c r="B27" s="96">
        <f>base1!Z147</f>
        <v>5</v>
      </c>
      <c r="C27" s="96">
        <f>base1!AA147</f>
        <v>14</v>
      </c>
      <c r="D27" s="96">
        <f>base1!AB147</f>
        <v>2</v>
      </c>
      <c r="E27" s="96">
        <f>base1!AC147</f>
        <v>6</v>
      </c>
      <c r="F27" s="96">
        <f>base1!AD147</f>
        <v>1</v>
      </c>
      <c r="G27" s="96">
        <f>base1!AE147</f>
        <v>11</v>
      </c>
      <c r="H27" s="96">
        <f>base1!AF147</f>
        <v>10</v>
      </c>
      <c r="I27" s="96">
        <f>base1!AG147</f>
        <v>17</v>
      </c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388</v>
      </c>
      <c r="X27" s="115">
        <v>1</v>
      </c>
      <c r="Z27" s="97">
        <v>1</v>
      </c>
    </row>
    <row r="28" spans="1:26" ht="15.75" thickBot="1" x14ac:dyDescent="0.3">
      <c r="A28" s="116" t="s">
        <v>58</v>
      </c>
      <c r="B28" s="96">
        <f>base1!Z148</f>
        <v>4</v>
      </c>
      <c r="C28" s="96">
        <f>base1!AA148</f>
        <v>3</v>
      </c>
      <c r="D28" s="96">
        <f>base1!AB148</f>
        <v>5</v>
      </c>
      <c r="E28" s="96">
        <f>base1!AC148</f>
        <v>18</v>
      </c>
      <c r="F28" s="96">
        <f>base1!AD148</f>
        <v>6</v>
      </c>
      <c r="G28" s="96">
        <f>base1!AE148</f>
        <v>15</v>
      </c>
      <c r="H28" s="96">
        <f>base1!AF148</f>
        <v>17</v>
      </c>
      <c r="I28" s="96">
        <f>base1!AG148</f>
        <v>11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388</v>
      </c>
      <c r="X28" s="115">
        <v>1</v>
      </c>
      <c r="Z28" s="97">
        <v>1</v>
      </c>
    </row>
    <row r="29" spans="1:26" ht="15.75" thickBot="1" x14ac:dyDescent="0.3">
      <c r="A29" s="116" t="s">
        <v>58</v>
      </c>
      <c r="B29" s="96">
        <f>base1!Z149</f>
        <v>3</v>
      </c>
      <c r="C29" s="96">
        <f>base1!AA149</f>
        <v>2</v>
      </c>
      <c r="D29" s="96">
        <f>base1!AB149</f>
        <v>1</v>
      </c>
      <c r="E29" s="96">
        <f>base1!AC149</f>
        <v>11</v>
      </c>
      <c r="F29" s="96">
        <f>base1!AD149</f>
        <v>13</v>
      </c>
      <c r="G29" s="96">
        <f>base1!AE149</f>
        <v>12</v>
      </c>
      <c r="H29" s="96">
        <f>base1!AF149</f>
        <v>16</v>
      </c>
      <c r="I29" s="96">
        <f>base1!AG149</f>
        <v>10</v>
      </c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388</v>
      </c>
      <c r="X29" s="115">
        <v>1</v>
      </c>
      <c r="Z29" s="97">
        <v>1</v>
      </c>
    </row>
    <row r="30" spans="1:26" ht="15.75" thickBot="1" x14ac:dyDescent="0.3">
      <c r="A30" s="116" t="s">
        <v>58</v>
      </c>
      <c r="B30" s="96">
        <f>base1!Z150</f>
        <v>3</v>
      </c>
      <c r="C30" s="96">
        <f>base1!AA150</f>
        <v>4</v>
      </c>
      <c r="D30" s="96">
        <f>base1!AB150</f>
        <v>5</v>
      </c>
      <c r="E30" s="96">
        <f>base1!AC150</f>
        <v>14</v>
      </c>
      <c r="F30" s="96">
        <f>base1!AD150</f>
        <v>18</v>
      </c>
      <c r="G30" s="96">
        <f>base1!AE150</f>
        <v>12</v>
      </c>
      <c r="H30" s="96">
        <f>base1!AF150</f>
        <v>2</v>
      </c>
      <c r="I30" s="96">
        <f>base1!AG150</f>
        <v>11</v>
      </c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388</v>
      </c>
      <c r="X30" s="115">
        <v>1</v>
      </c>
      <c r="Z30" s="97">
        <v>1</v>
      </c>
    </row>
    <row r="31" spans="1:26" ht="15.75" thickBot="1" x14ac:dyDescent="0.3">
      <c r="A31" s="116" t="s">
        <v>58</v>
      </c>
      <c r="B31" s="96">
        <f>base1!Z151</f>
        <v>5</v>
      </c>
      <c r="C31" s="96">
        <f>base1!AA151</f>
        <v>3</v>
      </c>
      <c r="D31" s="96">
        <f>base1!AB151</f>
        <v>2</v>
      </c>
      <c r="E31" s="96">
        <f>base1!AC151</f>
        <v>18</v>
      </c>
      <c r="F31" s="96">
        <f>base1!AD151</f>
        <v>6</v>
      </c>
      <c r="G31" s="96">
        <f>base1!AE151</f>
        <v>13</v>
      </c>
      <c r="H31" s="96">
        <f>base1!AF151</f>
        <v>11</v>
      </c>
      <c r="I31" s="96">
        <f>base1!AG151</f>
        <v>10</v>
      </c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388</v>
      </c>
      <c r="X31" s="115">
        <v>1</v>
      </c>
      <c r="Z31" s="97">
        <v>1</v>
      </c>
    </row>
    <row r="32" spans="1:26" ht="15.75" thickBot="1" x14ac:dyDescent="0.3">
      <c r="A32" s="116" t="s">
        <v>58</v>
      </c>
      <c r="B32" s="96">
        <f>base1!Z152</f>
        <v>4</v>
      </c>
      <c r="C32" s="96">
        <f>base1!AA152</f>
        <v>3</v>
      </c>
      <c r="D32" s="96">
        <f>base1!AB152</f>
        <v>5</v>
      </c>
      <c r="E32" s="96">
        <f>base1!AC152</f>
        <v>16</v>
      </c>
      <c r="F32" s="96">
        <f>base1!AD152</f>
        <v>6</v>
      </c>
      <c r="G32" s="96">
        <f>base1!AE152</f>
        <v>13</v>
      </c>
      <c r="H32" s="96">
        <f>base1!AF152</f>
        <v>11</v>
      </c>
      <c r="I32" s="96">
        <f>base1!AG152</f>
        <v>10</v>
      </c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388</v>
      </c>
      <c r="X32" s="115">
        <v>1</v>
      </c>
      <c r="Z32" s="97">
        <v>1</v>
      </c>
    </row>
    <row r="33" spans="1:26" ht="15.75" thickBot="1" x14ac:dyDescent="0.3">
      <c r="A33" s="116" t="s">
        <v>58</v>
      </c>
      <c r="B33" s="96">
        <f>base1!Z153</f>
        <v>3</v>
      </c>
      <c r="C33" s="96">
        <f>base1!AA153</f>
        <v>4</v>
      </c>
      <c r="D33" s="96">
        <f>base1!AB153</f>
        <v>13</v>
      </c>
      <c r="E33" s="96">
        <f>base1!AC153</f>
        <v>14</v>
      </c>
      <c r="F33" s="96">
        <f>base1!AD153</f>
        <v>1</v>
      </c>
      <c r="G33" s="96">
        <f>base1!AE153</f>
        <v>16</v>
      </c>
      <c r="H33" s="96">
        <f>base1!AF153</f>
        <v>11</v>
      </c>
      <c r="I33" s="96">
        <f>base1!AG153</f>
        <v>10</v>
      </c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388</v>
      </c>
      <c r="X33" s="115">
        <v>1</v>
      </c>
      <c r="Z33" s="97">
        <v>1</v>
      </c>
    </row>
    <row r="34" spans="1:26" ht="15.75" thickBot="1" x14ac:dyDescent="0.3">
      <c r="A34" s="116" t="s">
        <v>58</v>
      </c>
      <c r="B34" s="96">
        <f>base1!Z154</f>
        <v>4</v>
      </c>
      <c r="C34" s="96">
        <f>base1!AA154</f>
        <v>1</v>
      </c>
      <c r="D34" s="96">
        <f>base1!AB154</f>
        <v>17</v>
      </c>
      <c r="E34" s="96">
        <f>base1!AC154</f>
        <v>14</v>
      </c>
      <c r="F34" s="96">
        <f>base1!AD154</f>
        <v>16</v>
      </c>
      <c r="G34" s="96">
        <f>base1!AE154</f>
        <v>13</v>
      </c>
      <c r="H34" s="96">
        <f>base1!AF154</f>
        <v>11</v>
      </c>
      <c r="I34" s="96">
        <f>base1!AG154</f>
        <v>15</v>
      </c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388</v>
      </c>
      <c r="X34" s="115">
        <v>1</v>
      </c>
      <c r="Z34" s="97">
        <v>1</v>
      </c>
    </row>
    <row r="35" spans="1:26" ht="15.75" thickBot="1" x14ac:dyDescent="0.3">
      <c r="A35" s="116" t="s">
        <v>58</v>
      </c>
      <c r="B35" s="96">
        <f>base1!Z155</f>
        <v>3</v>
      </c>
      <c r="C35" s="96">
        <f>base1!AA155</f>
        <v>18</v>
      </c>
      <c r="D35" s="96">
        <f>base1!AB155</f>
        <v>14</v>
      </c>
      <c r="E35" s="96">
        <f>base1!AC155</f>
        <v>1</v>
      </c>
      <c r="F35" s="96">
        <f>base1!AD155</f>
        <v>2</v>
      </c>
      <c r="G35" s="96">
        <f>base1!AE155</f>
        <v>13</v>
      </c>
      <c r="H35" s="96">
        <f>base1!AF155</f>
        <v>11</v>
      </c>
      <c r="I35" s="96">
        <f>base1!AG155</f>
        <v>15</v>
      </c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388</v>
      </c>
      <c r="X35" s="115">
        <v>1</v>
      </c>
      <c r="Z35" s="97">
        <v>1</v>
      </c>
    </row>
    <row r="36" spans="1:26" ht="15.75" thickBot="1" x14ac:dyDescent="0.3">
      <c r="A36" s="116" t="s">
        <v>58</v>
      </c>
      <c r="B36" s="96">
        <f>base1!Z156</f>
        <v>4</v>
      </c>
      <c r="C36" s="96">
        <f>base1!AA156</f>
        <v>5</v>
      </c>
      <c r="D36" s="96">
        <f>base1!AB156</f>
        <v>1</v>
      </c>
      <c r="E36" s="96">
        <f>base1!AC156</f>
        <v>18</v>
      </c>
      <c r="F36" s="96">
        <f>base1!AD156</f>
        <v>17</v>
      </c>
      <c r="G36" s="96">
        <f>base1!AE156</f>
        <v>13</v>
      </c>
      <c r="H36" s="96">
        <f>base1!AF156</f>
        <v>11</v>
      </c>
      <c r="I36" s="96">
        <f>base1!AG156</f>
        <v>15</v>
      </c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388</v>
      </c>
      <c r="X36" s="115">
        <v>1</v>
      </c>
      <c r="Z36" s="97">
        <v>1</v>
      </c>
    </row>
    <row r="37" spans="1:26" ht="15.75" thickBot="1" x14ac:dyDescent="0.3">
      <c r="A37" s="116" t="s">
        <v>58</v>
      </c>
      <c r="B37" s="96">
        <f>base1!Z157</f>
        <v>4</v>
      </c>
      <c r="C37" s="96">
        <f>base1!AA157</f>
        <v>3</v>
      </c>
      <c r="D37" s="96">
        <f>base1!AB157</f>
        <v>1</v>
      </c>
      <c r="E37" s="96">
        <f>base1!AC157</f>
        <v>18</v>
      </c>
      <c r="F37" s="96">
        <f>base1!AD157</f>
        <v>15</v>
      </c>
      <c r="G37" s="96">
        <f>base1!AE157</f>
        <v>10</v>
      </c>
      <c r="H37" s="96">
        <f>base1!AF157</f>
        <v>12</v>
      </c>
      <c r="I37" s="96">
        <f>base1!AG157</f>
        <v>6</v>
      </c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388</v>
      </c>
      <c r="X37" s="115">
        <v>1</v>
      </c>
      <c r="Z37" s="97">
        <v>1</v>
      </c>
    </row>
    <row r="38" spans="1:26" ht="15.75" thickBot="1" x14ac:dyDescent="0.3">
      <c r="A38" s="116" t="s">
        <v>58</v>
      </c>
      <c r="B38" s="96">
        <f>base1!Z158</f>
        <v>3</v>
      </c>
      <c r="C38" s="96">
        <f>base1!AA158</f>
        <v>4</v>
      </c>
      <c r="D38" s="96">
        <f>base1!AB158</f>
        <v>17</v>
      </c>
      <c r="E38" s="96">
        <f>base1!AC158</f>
        <v>13</v>
      </c>
      <c r="F38" s="96">
        <f>base1!AD158</f>
        <v>15</v>
      </c>
      <c r="G38" s="96">
        <f>base1!AE158</f>
        <v>11</v>
      </c>
      <c r="H38" s="96">
        <f>base1!AF158</f>
        <v>18</v>
      </c>
      <c r="I38" s="96">
        <f>base1!AG158</f>
        <v>6</v>
      </c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388</v>
      </c>
      <c r="X38" s="115">
        <v>1</v>
      </c>
      <c r="Z38" s="97">
        <v>1</v>
      </c>
    </row>
    <row r="39" spans="1:26" ht="15.75" thickBot="1" x14ac:dyDescent="0.3">
      <c r="A39" s="116" t="s">
        <v>58</v>
      </c>
      <c r="B39" s="96">
        <f>base1!Z159</f>
        <v>4</v>
      </c>
      <c r="C39" s="96">
        <f>base1!AA159</f>
        <v>2</v>
      </c>
      <c r="D39" s="96">
        <f>base1!AB159</f>
        <v>14</v>
      </c>
      <c r="E39" s="96">
        <f>base1!AC159</f>
        <v>3</v>
      </c>
      <c r="F39" s="96">
        <f>base1!AD159</f>
        <v>15</v>
      </c>
      <c r="G39" s="96">
        <f>base1!AE159</f>
        <v>10</v>
      </c>
      <c r="H39" s="96">
        <f>base1!AF159</f>
        <v>13</v>
      </c>
      <c r="I39" s="96">
        <f>base1!AG159</f>
        <v>6</v>
      </c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388</v>
      </c>
      <c r="X39" s="115">
        <v>1</v>
      </c>
      <c r="Z39" s="97">
        <v>1</v>
      </c>
    </row>
    <row r="40" spans="1:26" ht="15.75" thickBot="1" x14ac:dyDescent="0.3">
      <c r="A40" s="116" t="s">
        <v>58</v>
      </c>
      <c r="B40" s="96">
        <f>base1!Z160</f>
        <v>4</v>
      </c>
      <c r="C40" s="96">
        <f>base1!AA160</f>
        <v>5</v>
      </c>
      <c r="D40" s="96">
        <f>base1!AB160</f>
        <v>17</v>
      </c>
      <c r="E40" s="96">
        <f>base1!AC160</f>
        <v>2</v>
      </c>
      <c r="F40" s="96">
        <f>base1!AD160</f>
        <v>13</v>
      </c>
      <c r="G40" s="96">
        <f>base1!AE160</f>
        <v>6</v>
      </c>
      <c r="H40" s="96">
        <f>base1!AF160</f>
        <v>1</v>
      </c>
      <c r="I40" s="96">
        <f>base1!AG160</f>
        <v>7</v>
      </c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388</v>
      </c>
      <c r="X40" s="115">
        <v>1</v>
      </c>
      <c r="Z40" s="97">
        <v>1</v>
      </c>
    </row>
    <row r="41" spans="1:26" ht="15.75" thickBot="1" x14ac:dyDescent="0.3">
      <c r="A41" s="116" t="s">
        <v>58</v>
      </c>
      <c r="B41" s="96">
        <f>base1!Z161</f>
        <v>3</v>
      </c>
      <c r="C41" s="96">
        <f>base1!AA161</f>
        <v>5</v>
      </c>
      <c r="D41" s="96">
        <f>base1!AB161</f>
        <v>14</v>
      </c>
      <c r="E41" s="96">
        <f>base1!AC161</f>
        <v>2</v>
      </c>
      <c r="F41" s="96">
        <f>base1!AD161</f>
        <v>13</v>
      </c>
      <c r="G41" s="96">
        <f>base1!AE161</f>
        <v>17</v>
      </c>
      <c r="H41" s="96">
        <f>base1!AF161</f>
        <v>16</v>
      </c>
      <c r="I41" s="96">
        <f>base1!AG161</f>
        <v>7</v>
      </c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388</v>
      </c>
      <c r="X41" s="115">
        <v>1</v>
      </c>
      <c r="Z41" s="97">
        <v>1</v>
      </c>
    </row>
    <row r="42" spans="1:26" ht="15.75" thickBot="1" x14ac:dyDescent="0.3">
      <c r="A42" s="116" t="s">
        <v>58</v>
      </c>
      <c r="B42" s="96">
        <f>base1!Z162</f>
        <v>4</v>
      </c>
      <c r="C42" s="96">
        <f>base1!AA162</f>
        <v>2</v>
      </c>
      <c r="D42" s="96">
        <f>base1!AB162</f>
        <v>5</v>
      </c>
      <c r="E42" s="96">
        <f>base1!AC162</f>
        <v>18</v>
      </c>
      <c r="F42" s="96">
        <f>base1!AD162</f>
        <v>13</v>
      </c>
      <c r="G42" s="96">
        <f>base1!AE162</f>
        <v>6</v>
      </c>
      <c r="H42" s="96">
        <f>base1!AF162</f>
        <v>10</v>
      </c>
      <c r="I42" s="96">
        <f>base1!AG162</f>
        <v>7</v>
      </c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388</v>
      </c>
      <c r="X42" s="115">
        <v>1</v>
      </c>
      <c r="Z42" s="97">
        <v>1</v>
      </c>
    </row>
    <row r="43" spans="1:26" ht="15.75" thickBot="1" x14ac:dyDescent="0.3">
      <c r="A43" s="116" t="s">
        <v>58</v>
      </c>
      <c r="B43" s="96">
        <f>base1!Z163</f>
        <v>4</v>
      </c>
      <c r="C43" s="96">
        <f>base1!AA163</f>
        <v>3</v>
      </c>
      <c r="D43" s="96">
        <f>base1!AB163</f>
        <v>14</v>
      </c>
      <c r="E43" s="96">
        <f>base1!AC163</f>
        <v>17</v>
      </c>
      <c r="F43" s="96">
        <f>base1!AD163</f>
        <v>13</v>
      </c>
      <c r="G43" s="96">
        <f>base1!AE163</f>
        <v>16</v>
      </c>
      <c r="H43" s="96">
        <f>base1!AF163</f>
        <v>10</v>
      </c>
      <c r="I43" s="96">
        <f>base1!AG163</f>
        <v>6</v>
      </c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388</v>
      </c>
      <c r="X43" s="115">
        <v>1</v>
      </c>
      <c r="Z43" s="97">
        <v>1</v>
      </c>
    </row>
    <row r="44" spans="1:26" ht="15.75" thickBot="1" x14ac:dyDescent="0.3">
      <c r="A44" s="116" t="s">
        <v>58</v>
      </c>
      <c r="B44" s="96">
        <f>base1!Z164</f>
        <v>4</v>
      </c>
      <c r="C44" s="96">
        <f>base1!AA164</f>
        <v>14</v>
      </c>
      <c r="D44" s="96">
        <f>base1!AB164</f>
        <v>6</v>
      </c>
      <c r="E44" s="96">
        <f>base1!AC164</f>
        <v>2</v>
      </c>
      <c r="F44" s="96">
        <f>base1!AD164</f>
        <v>12</v>
      </c>
      <c r="G44" s="96">
        <f>base1!AE164</f>
        <v>15</v>
      </c>
      <c r="H44" s="96">
        <f>base1!AF164</f>
        <v>11</v>
      </c>
      <c r="I44" s="96">
        <f>base1!AG164</f>
        <v>17</v>
      </c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388</v>
      </c>
      <c r="X44" s="115">
        <v>1</v>
      </c>
      <c r="Z44" s="97">
        <v>1</v>
      </c>
    </row>
    <row r="45" spans="1:26" ht="15.75" thickBot="1" x14ac:dyDescent="0.3">
      <c r="A45" s="116" t="s">
        <v>58</v>
      </c>
      <c r="B45" s="96">
        <f>base1!Z165</f>
        <v>5</v>
      </c>
      <c r="C45" s="96">
        <f>base1!AA165</f>
        <v>6</v>
      </c>
      <c r="D45" s="96">
        <f>base1!AB165</f>
        <v>14</v>
      </c>
      <c r="E45" s="96">
        <f>base1!AC165</f>
        <v>18</v>
      </c>
      <c r="F45" s="96">
        <f>base1!AD165</f>
        <v>12</v>
      </c>
      <c r="G45" s="96">
        <f>base1!AE165</f>
        <v>15</v>
      </c>
      <c r="H45" s="96">
        <f>base1!AF165</f>
        <v>10</v>
      </c>
      <c r="I45" s="96">
        <f>base1!AG165</f>
        <v>17</v>
      </c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388</v>
      </c>
      <c r="X45" s="115">
        <v>1</v>
      </c>
      <c r="Z45" s="97">
        <v>1</v>
      </c>
    </row>
    <row r="46" spans="1:26" ht="15.75" thickBot="1" x14ac:dyDescent="0.3">
      <c r="A46" s="116" t="s">
        <v>58</v>
      </c>
      <c r="B46" s="96">
        <f>base1!Z166</f>
        <v>4</v>
      </c>
      <c r="C46" s="96">
        <f>base1!AA166</f>
        <v>5</v>
      </c>
      <c r="D46" s="96">
        <f>base1!AB166</f>
        <v>2</v>
      </c>
      <c r="E46" s="96">
        <f>base1!AC166</f>
        <v>14</v>
      </c>
      <c r="F46" s="96">
        <f>base1!AD166</f>
        <v>13</v>
      </c>
      <c r="G46" s="96">
        <f>base1!AE166</f>
        <v>15</v>
      </c>
      <c r="H46" s="96">
        <f>base1!AF166</f>
        <v>10</v>
      </c>
      <c r="I46" s="96">
        <f>base1!AG166</f>
        <v>6</v>
      </c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388</v>
      </c>
      <c r="X46" s="115">
        <v>1</v>
      </c>
      <c r="Z46" s="97">
        <v>1</v>
      </c>
    </row>
    <row r="47" spans="1:26" ht="15.75" thickBot="1" x14ac:dyDescent="0.3">
      <c r="A47" s="116" t="s">
        <v>58</v>
      </c>
      <c r="B47" s="96">
        <f>base1!Z167</f>
        <v>4</v>
      </c>
      <c r="C47" s="96">
        <f>base1!AA167</f>
        <v>3</v>
      </c>
      <c r="D47" s="96">
        <f>base1!AB167</f>
        <v>6</v>
      </c>
      <c r="E47" s="96">
        <f>base1!AC167</f>
        <v>5</v>
      </c>
      <c r="F47" s="96">
        <f>base1!AD167</f>
        <v>13</v>
      </c>
      <c r="G47" s="96">
        <f>base1!AE167</f>
        <v>15</v>
      </c>
      <c r="H47" s="96">
        <f>base1!AF167</f>
        <v>10</v>
      </c>
      <c r="I47" s="96">
        <f>base1!AG167</f>
        <v>16</v>
      </c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388</v>
      </c>
      <c r="X47" s="115">
        <v>1</v>
      </c>
      <c r="Z47" s="97">
        <v>1</v>
      </c>
    </row>
    <row r="48" spans="1:26" ht="15.75" thickBot="1" x14ac:dyDescent="0.3">
      <c r="A48" s="116" t="s">
        <v>58</v>
      </c>
      <c r="B48" s="96">
        <f>base1!Z168</f>
        <v>3</v>
      </c>
      <c r="C48" s="96">
        <f>base1!AA168</f>
        <v>14</v>
      </c>
      <c r="D48" s="96">
        <f>base1!AB168</f>
        <v>6</v>
      </c>
      <c r="E48" s="96">
        <f>base1!AC168</f>
        <v>16</v>
      </c>
      <c r="F48" s="96">
        <f>base1!AD168</f>
        <v>13</v>
      </c>
      <c r="G48" s="96">
        <f>base1!AE168</f>
        <v>15</v>
      </c>
      <c r="H48" s="96">
        <f>base1!AF168</f>
        <v>10</v>
      </c>
      <c r="I48" s="96">
        <f>base1!AG168</f>
        <v>1</v>
      </c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388</v>
      </c>
      <c r="X48" s="115">
        <v>1</v>
      </c>
      <c r="Z48" s="97">
        <v>1</v>
      </c>
    </row>
    <row r="49" spans="1:26" ht="15.75" thickBot="1" x14ac:dyDescent="0.3">
      <c r="A49" s="116" t="s">
        <v>58</v>
      </c>
      <c r="B49" s="96">
        <f>base1!Z169</f>
        <v>1</v>
      </c>
      <c r="C49" s="96">
        <f>base1!AA169</f>
        <v>3</v>
      </c>
      <c r="D49" s="96">
        <f>base1!AB169</f>
        <v>5</v>
      </c>
      <c r="E49" s="96">
        <f>base1!AC169</f>
        <v>18</v>
      </c>
      <c r="F49" s="96">
        <f>base1!AD169</f>
        <v>11</v>
      </c>
      <c r="G49" s="96">
        <f>base1!AE169</f>
        <v>6</v>
      </c>
      <c r="H49" s="96">
        <f>base1!AF169</f>
        <v>12</v>
      </c>
      <c r="I49" s="96">
        <f>base1!AG169</f>
        <v>7</v>
      </c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388</v>
      </c>
      <c r="X49" s="115">
        <v>1</v>
      </c>
      <c r="Z49" s="97">
        <v>1</v>
      </c>
    </row>
    <row r="50" spans="1:26" ht="15.75" thickBot="1" x14ac:dyDescent="0.3">
      <c r="A50" s="116" t="s">
        <v>58</v>
      </c>
      <c r="B50" s="96">
        <f>base1!Z170</f>
        <v>3</v>
      </c>
      <c r="C50" s="96">
        <f>base1!AA170</f>
        <v>4</v>
      </c>
      <c r="D50" s="96">
        <f>base1!AB170</f>
        <v>1</v>
      </c>
      <c r="E50" s="96">
        <f>base1!AC170</f>
        <v>16</v>
      </c>
      <c r="F50" s="96">
        <f>base1!AD170</f>
        <v>11</v>
      </c>
      <c r="G50" s="96">
        <f>base1!AE170</f>
        <v>6</v>
      </c>
      <c r="H50" s="96">
        <f>base1!AF170</f>
        <v>12</v>
      </c>
      <c r="I50" s="96">
        <f>base1!AG170</f>
        <v>2</v>
      </c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388</v>
      </c>
      <c r="X50" s="115">
        <v>1</v>
      </c>
      <c r="Z50" s="97">
        <v>1</v>
      </c>
    </row>
    <row r="51" spans="1:26" ht="15.75" thickBot="1" x14ac:dyDescent="0.3">
      <c r="A51" s="116" t="s">
        <v>58</v>
      </c>
      <c r="B51" s="96">
        <f>base1!Z171</f>
        <v>3</v>
      </c>
      <c r="C51" s="96">
        <f>base1!AA171</f>
        <v>5</v>
      </c>
      <c r="D51" s="96">
        <f>base1!AB171</f>
        <v>14</v>
      </c>
      <c r="E51" s="96">
        <f>base1!AC171</f>
        <v>18</v>
      </c>
      <c r="F51" s="96">
        <f>base1!AD171</f>
        <v>11</v>
      </c>
      <c r="G51" s="96">
        <f>base1!AE171</f>
        <v>6</v>
      </c>
      <c r="H51" s="96">
        <f>base1!AF171</f>
        <v>12</v>
      </c>
      <c r="I51" s="96">
        <f>base1!AG171</f>
        <v>2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388</v>
      </c>
      <c r="X51" s="115">
        <v>1</v>
      </c>
      <c r="Z51" s="97">
        <v>1</v>
      </c>
    </row>
    <row r="52" spans="1:26" ht="15.75" thickBot="1" x14ac:dyDescent="0.3">
      <c r="A52" s="116" t="s">
        <v>58</v>
      </c>
      <c r="B52" s="96">
        <f>base1!AK122</f>
        <v>5</v>
      </c>
      <c r="C52" s="96">
        <f>base1!AL122</f>
        <v>14</v>
      </c>
      <c r="D52" s="96">
        <f>base1!AM122</f>
        <v>17</v>
      </c>
      <c r="E52" s="96">
        <f>base1!AN122</f>
        <v>2</v>
      </c>
      <c r="F52" s="96">
        <f>base1!AO122</f>
        <v>16</v>
      </c>
      <c r="G52" s="96">
        <f>base1!AP122</f>
        <v>11</v>
      </c>
      <c r="H52" s="96">
        <f>base1!AQ122</f>
        <v>7</v>
      </c>
      <c r="I52" s="96">
        <f>base1!AR122</f>
        <v>8</v>
      </c>
      <c r="J52" s="150"/>
      <c r="K52" s="150"/>
      <c r="V52" s="97">
        <v>51</v>
      </c>
      <c r="W52" s="115" t="s">
        <v>388</v>
      </c>
      <c r="X52" s="115">
        <v>1</v>
      </c>
      <c r="Z52" s="97">
        <v>1</v>
      </c>
    </row>
    <row r="53" spans="1:26" ht="15.75" thickBot="1" x14ac:dyDescent="0.3">
      <c r="A53" s="116" t="s">
        <v>58</v>
      </c>
      <c r="B53" s="96">
        <f>base1!AK123</f>
        <v>13</v>
      </c>
      <c r="C53" s="96">
        <f>base1!AL123</f>
        <v>15</v>
      </c>
      <c r="D53" s="96">
        <f>base1!AM123</f>
        <v>11</v>
      </c>
      <c r="E53" s="96">
        <f>base1!AN123</f>
        <v>1</v>
      </c>
      <c r="F53" s="96">
        <f>base1!AO123</f>
        <v>17</v>
      </c>
      <c r="G53" s="96">
        <f>base1!AP123</f>
        <v>3</v>
      </c>
      <c r="H53" s="96">
        <f>base1!AQ123</f>
        <v>4</v>
      </c>
      <c r="I53" s="96">
        <f>base1!AR123</f>
        <v>7</v>
      </c>
      <c r="J53" s="150"/>
      <c r="K53" s="150"/>
      <c r="V53" s="97">
        <v>52</v>
      </c>
      <c r="W53" s="115" t="s">
        <v>388</v>
      </c>
      <c r="X53" s="115">
        <v>1</v>
      </c>
      <c r="Z53" s="97">
        <v>1</v>
      </c>
    </row>
    <row r="54" spans="1:26" ht="15.75" thickBot="1" x14ac:dyDescent="0.3">
      <c r="A54" s="116" t="s">
        <v>58</v>
      </c>
      <c r="B54" s="96">
        <f>base1!AK124</f>
        <v>13</v>
      </c>
      <c r="C54" s="96">
        <f>base1!AL124</f>
        <v>15</v>
      </c>
      <c r="D54" s="96">
        <f>base1!AM124</f>
        <v>17</v>
      </c>
      <c r="E54" s="96">
        <f>base1!AN124</f>
        <v>10</v>
      </c>
      <c r="F54" s="96">
        <f>base1!AO124</f>
        <v>16</v>
      </c>
      <c r="G54" s="96">
        <f>base1!AP124</f>
        <v>1</v>
      </c>
      <c r="H54" s="96">
        <f>base1!AQ124</f>
        <v>3</v>
      </c>
      <c r="I54" s="96">
        <f>base1!AR124</f>
        <v>7</v>
      </c>
      <c r="J54" s="150"/>
      <c r="K54" s="150"/>
      <c r="V54" s="97">
        <v>53</v>
      </c>
      <c r="W54" s="115" t="s">
        <v>388</v>
      </c>
      <c r="X54" s="115">
        <v>1</v>
      </c>
      <c r="Z54" s="97">
        <v>1</v>
      </c>
    </row>
    <row r="55" spans="1:26" ht="15.75" thickBot="1" x14ac:dyDescent="0.3">
      <c r="A55" s="116" t="s">
        <v>58</v>
      </c>
      <c r="B55" s="96">
        <f>base1!AK125</f>
        <v>14</v>
      </c>
      <c r="C55" s="96">
        <f>base1!AL125</f>
        <v>10</v>
      </c>
      <c r="D55" s="96">
        <f>base1!AM125</f>
        <v>6</v>
      </c>
      <c r="E55" s="96">
        <f>base1!AN125</f>
        <v>4</v>
      </c>
      <c r="F55" s="96">
        <f>base1!AO125</f>
        <v>15</v>
      </c>
      <c r="G55" s="96">
        <f>base1!AP125</f>
        <v>2</v>
      </c>
      <c r="H55" s="96">
        <f>base1!AQ125</f>
        <v>7</v>
      </c>
      <c r="I55" s="96">
        <f>base1!AR125</f>
        <v>9</v>
      </c>
      <c r="J55" s="150"/>
      <c r="K55" s="150"/>
      <c r="V55" s="97">
        <v>54</v>
      </c>
      <c r="W55" s="115" t="s">
        <v>388</v>
      </c>
      <c r="X55" s="115">
        <v>1</v>
      </c>
      <c r="Z55" s="97">
        <v>1</v>
      </c>
    </row>
    <row r="56" spans="1:26" ht="15.75" thickBot="1" x14ac:dyDescent="0.3">
      <c r="A56" s="116" t="s">
        <v>58</v>
      </c>
      <c r="B56" s="96">
        <f>base1!AK126</f>
        <v>12</v>
      </c>
      <c r="C56" s="96">
        <f>base1!AL126</f>
        <v>14</v>
      </c>
      <c r="D56" s="96">
        <f>base1!AM126</f>
        <v>15</v>
      </c>
      <c r="E56" s="96">
        <f>base1!AN126</f>
        <v>2</v>
      </c>
      <c r="F56" s="96">
        <f>base1!AO126</f>
        <v>16</v>
      </c>
      <c r="G56" s="96">
        <f>base1!AP126</f>
        <v>6</v>
      </c>
      <c r="H56" s="96">
        <f>base1!AQ126</f>
        <v>1</v>
      </c>
      <c r="I56" s="96">
        <f>base1!AR126</f>
        <v>7</v>
      </c>
      <c r="J56" s="150"/>
      <c r="K56" s="150"/>
      <c r="V56" s="97">
        <v>55</v>
      </c>
      <c r="W56" s="115" t="s">
        <v>388</v>
      </c>
      <c r="X56" s="115">
        <v>1</v>
      </c>
      <c r="Z56" s="97">
        <v>1</v>
      </c>
    </row>
    <row r="57" spans="1:26" ht="15.75" thickBot="1" x14ac:dyDescent="0.3">
      <c r="A57" s="116" t="s">
        <v>58</v>
      </c>
      <c r="B57" s="96">
        <f>base1!AK127</f>
        <v>13</v>
      </c>
      <c r="C57" s="96">
        <f>base1!AL127</f>
        <v>14</v>
      </c>
      <c r="D57" s="96">
        <f>base1!AM127</f>
        <v>10</v>
      </c>
      <c r="E57" s="96">
        <f>base1!AN127</f>
        <v>11</v>
      </c>
      <c r="F57" s="96">
        <f>base1!AO127</f>
        <v>16</v>
      </c>
      <c r="G57" s="96">
        <f>base1!AP127</f>
        <v>5</v>
      </c>
      <c r="H57" s="96">
        <f>base1!AQ127</f>
        <v>18</v>
      </c>
      <c r="I57" s="96">
        <f>base1!AR127</f>
        <v>7</v>
      </c>
      <c r="J57" s="150"/>
      <c r="K57" s="150"/>
      <c r="V57" s="97">
        <v>56</v>
      </c>
      <c r="W57" s="115" t="s">
        <v>388</v>
      </c>
      <c r="X57" s="115">
        <v>1</v>
      </c>
      <c r="Z57" s="97">
        <v>1</v>
      </c>
    </row>
    <row r="58" spans="1:26" ht="15.75" thickBot="1" x14ac:dyDescent="0.3">
      <c r="A58" s="116" t="s">
        <v>58</v>
      </c>
      <c r="B58" s="96">
        <f>base1!AK128</f>
        <v>1</v>
      </c>
      <c r="C58" s="96">
        <f>base1!AL128</f>
        <v>10</v>
      </c>
      <c r="D58" s="96">
        <f>base1!AM128</f>
        <v>15</v>
      </c>
      <c r="E58" s="96">
        <f>base1!AN128</f>
        <v>3</v>
      </c>
      <c r="F58" s="96">
        <f>base1!AO128</f>
        <v>12</v>
      </c>
      <c r="G58" s="96">
        <f>base1!AP128</f>
        <v>4</v>
      </c>
      <c r="H58" s="96">
        <f>base1!AQ128</f>
        <v>18</v>
      </c>
      <c r="I58" s="96">
        <f>base1!AR128</f>
        <v>7</v>
      </c>
      <c r="J58" s="150"/>
      <c r="K58" s="150"/>
      <c r="V58" s="97">
        <v>57</v>
      </c>
      <c r="W58" s="115" t="s">
        <v>388</v>
      </c>
      <c r="X58" s="115">
        <v>1</v>
      </c>
      <c r="Z58" s="97">
        <v>1</v>
      </c>
    </row>
    <row r="59" spans="1:26" ht="15.75" thickBot="1" x14ac:dyDescent="0.3">
      <c r="A59" s="116" t="s">
        <v>58</v>
      </c>
      <c r="B59" s="96">
        <f>base1!AK129</f>
        <v>14</v>
      </c>
      <c r="C59" s="96">
        <f>base1!AL129</f>
        <v>5</v>
      </c>
      <c r="D59" s="96">
        <f>base1!AM129</f>
        <v>18</v>
      </c>
      <c r="E59" s="96">
        <f>base1!AN129</f>
        <v>17</v>
      </c>
      <c r="F59" s="96">
        <f>base1!AO129</f>
        <v>11</v>
      </c>
      <c r="G59" s="96">
        <f>base1!AP129</f>
        <v>13</v>
      </c>
      <c r="H59" s="96">
        <f>base1!AQ129</f>
        <v>6</v>
      </c>
      <c r="I59" s="96">
        <f>base1!AR129</f>
        <v>7</v>
      </c>
      <c r="J59" s="150"/>
      <c r="K59" s="150"/>
      <c r="V59" s="97">
        <v>58</v>
      </c>
      <c r="W59" s="115" t="s">
        <v>388</v>
      </c>
      <c r="X59" s="115">
        <v>1</v>
      </c>
      <c r="Z59" s="97">
        <v>1</v>
      </c>
    </row>
    <row r="60" spans="1:26" ht="15.75" thickBot="1" x14ac:dyDescent="0.3">
      <c r="A60" s="116" t="s">
        <v>58</v>
      </c>
      <c r="B60" s="96">
        <f>base1!AK130</f>
        <v>17</v>
      </c>
      <c r="C60" s="96">
        <f>base1!AL130</f>
        <v>4</v>
      </c>
      <c r="D60" s="96">
        <f>base1!AM130</f>
        <v>1</v>
      </c>
      <c r="E60" s="96">
        <f>base1!AN130</f>
        <v>16</v>
      </c>
      <c r="F60" s="96">
        <f>base1!AO130</f>
        <v>2</v>
      </c>
      <c r="G60" s="96">
        <f>base1!AP130</f>
        <v>11</v>
      </c>
      <c r="H60" s="96">
        <f>base1!AQ130</f>
        <v>13</v>
      </c>
      <c r="I60" s="96">
        <f>base1!AR130</f>
        <v>7</v>
      </c>
      <c r="J60" s="150"/>
      <c r="K60" s="150"/>
      <c r="V60" s="97">
        <v>59</v>
      </c>
      <c r="W60" s="115" t="s">
        <v>388</v>
      </c>
      <c r="X60" s="115">
        <v>1</v>
      </c>
      <c r="Z60" s="97">
        <v>1</v>
      </c>
    </row>
    <row r="61" spans="1:26" ht="15.75" thickBot="1" x14ac:dyDescent="0.3">
      <c r="A61" s="116" t="s">
        <v>58</v>
      </c>
      <c r="B61" s="96">
        <f>base1!AK131</f>
        <v>4</v>
      </c>
      <c r="C61" s="96">
        <f>base1!AL131</f>
        <v>2</v>
      </c>
      <c r="D61" s="96">
        <f>base1!AM131</f>
        <v>18</v>
      </c>
      <c r="E61" s="96">
        <f>base1!AN131</f>
        <v>16</v>
      </c>
      <c r="F61" s="96">
        <f>base1!AO131</f>
        <v>14</v>
      </c>
      <c r="G61" s="96">
        <f>base1!AP131</f>
        <v>12</v>
      </c>
      <c r="H61" s="96">
        <f>base1!AQ131</f>
        <v>10</v>
      </c>
      <c r="I61" s="96">
        <f>base1!AR131</f>
        <v>7</v>
      </c>
      <c r="J61" s="150"/>
      <c r="K61" s="150"/>
      <c r="V61" s="97">
        <v>60</v>
      </c>
      <c r="W61" s="115" t="s">
        <v>388</v>
      </c>
      <c r="X61" s="115">
        <v>1</v>
      </c>
      <c r="Z61" s="97">
        <v>1</v>
      </c>
    </row>
    <row r="62" spans="1:26" ht="15.75" thickBot="1" x14ac:dyDescent="0.3">
      <c r="A62" s="116" t="s">
        <v>58</v>
      </c>
      <c r="B62" s="96">
        <f>base1!AK132</f>
        <v>14</v>
      </c>
      <c r="C62" s="96">
        <f>base1!AL132</f>
        <v>4</v>
      </c>
      <c r="D62" s="96">
        <f>base1!AM132</f>
        <v>17</v>
      </c>
      <c r="E62" s="96">
        <f>base1!AN132</f>
        <v>16</v>
      </c>
      <c r="F62" s="96">
        <f>base1!AO132</f>
        <v>15</v>
      </c>
      <c r="G62" s="96">
        <f>base1!AP132</f>
        <v>6</v>
      </c>
      <c r="H62" s="96">
        <f>base1!AQ132</f>
        <v>13</v>
      </c>
      <c r="I62" s="96">
        <f>base1!AR132</f>
        <v>7</v>
      </c>
      <c r="J62" s="150"/>
      <c r="K62" s="150"/>
      <c r="V62" s="97">
        <v>61</v>
      </c>
      <c r="W62" s="115" t="s">
        <v>388</v>
      </c>
      <c r="X62" s="115">
        <v>1</v>
      </c>
      <c r="Z62" s="97">
        <v>1</v>
      </c>
    </row>
    <row r="63" spans="1:26" ht="15.75" thickBot="1" x14ac:dyDescent="0.3">
      <c r="A63" s="116" t="s">
        <v>58</v>
      </c>
      <c r="B63" s="96">
        <f>base1!AK133</f>
        <v>1</v>
      </c>
      <c r="C63" s="96">
        <f>base1!AL133</f>
        <v>4</v>
      </c>
      <c r="D63" s="96">
        <f>base1!AM133</f>
        <v>16</v>
      </c>
      <c r="E63" s="96">
        <f>base1!AN133</f>
        <v>2</v>
      </c>
      <c r="F63" s="96">
        <f>base1!AO133</f>
        <v>11</v>
      </c>
      <c r="G63" s="96">
        <f>base1!AP133</f>
        <v>13</v>
      </c>
      <c r="H63" s="96">
        <f>base1!AQ133</f>
        <v>10</v>
      </c>
      <c r="I63" s="96">
        <f>base1!AR133</f>
        <v>10</v>
      </c>
      <c r="J63" s="150"/>
      <c r="K63" s="150"/>
      <c r="V63" s="97">
        <v>62</v>
      </c>
      <c r="W63" s="115" t="s">
        <v>388</v>
      </c>
      <c r="X63" s="115">
        <v>1</v>
      </c>
      <c r="Z63" s="97">
        <v>1</v>
      </c>
    </row>
    <row r="64" spans="1:26" ht="15.75" thickBot="1" x14ac:dyDescent="0.3">
      <c r="A64" s="116" t="s">
        <v>58</v>
      </c>
      <c r="B64" s="96">
        <f>base1!AK134</f>
        <v>4</v>
      </c>
      <c r="C64" s="96">
        <f>base1!AL134</f>
        <v>5</v>
      </c>
      <c r="D64" s="96">
        <f>base1!AM134</f>
        <v>14</v>
      </c>
      <c r="E64" s="96">
        <f>base1!AN134</f>
        <v>16</v>
      </c>
      <c r="F64" s="96">
        <f>base1!AO134</f>
        <v>2</v>
      </c>
      <c r="G64" s="96">
        <f>base1!AP134</f>
        <v>11</v>
      </c>
      <c r="H64" s="96">
        <f>base1!AQ134</f>
        <v>13</v>
      </c>
      <c r="I64" s="96">
        <f>base1!AR134</f>
        <v>11</v>
      </c>
      <c r="J64" s="150"/>
      <c r="K64" s="150"/>
      <c r="V64" s="97">
        <v>63</v>
      </c>
      <c r="W64" s="115" t="s">
        <v>388</v>
      </c>
      <c r="X64" s="115">
        <v>1</v>
      </c>
      <c r="Z64" s="97">
        <v>1</v>
      </c>
    </row>
    <row r="65" spans="1:26" ht="15.75" thickBot="1" x14ac:dyDescent="0.3">
      <c r="A65" s="116" t="s">
        <v>58</v>
      </c>
      <c r="B65" s="96">
        <f>base1!AK135</f>
        <v>4</v>
      </c>
      <c r="C65" s="96">
        <f>base1!AL135</f>
        <v>14</v>
      </c>
      <c r="D65" s="96">
        <f>base1!AM135</f>
        <v>18</v>
      </c>
      <c r="E65" s="96">
        <f>base1!AN135</f>
        <v>5</v>
      </c>
      <c r="F65" s="96">
        <f>base1!AO135</f>
        <v>15</v>
      </c>
      <c r="G65" s="96">
        <f>base1!AP135</f>
        <v>12</v>
      </c>
      <c r="H65" s="96">
        <f>base1!AQ135</f>
        <v>10</v>
      </c>
      <c r="I65" s="96">
        <f>base1!AR135</f>
        <v>11</v>
      </c>
      <c r="J65" s="150"/>
      <c r="K65" s="150"/>
      <c r="V65" s="97">
        <v>64</v>
      </c>
      <c r="W65" s="115" t="s">
        <v>388</v>
      </c>
      <c r="X65" s="115">
        <v>1</v>
      </c>
      <c r="Z65" s="97">
        <v>1</v>
      </c>
    </row>
    <row r="66" spans="1:26" ht="15.75" thickBot="1" x14ac:dyDescent="0.3">
      <c r="A66" s="116" t="s">
        <v>58</v>
      </c>
      <c r="B66" s="96">
        <f>base1!AK136</f>
        <v>3</v>
      </c>
      <c r="C66" s="96">
        <f>base1!AL136</f>
        <v>1</v>
      </c>
      <c r="D66" s="96">
        <f>base1!AM136</f>
        <v>17</v>
      </c>
      <c r="E66" s="96">
        <f>base1!AN136</f>
        <v>18</v>
      </c>
      <c r="F66" s="96">
        <f>base1!AO136</f>
        <v>6</v>
      </c>
      <c r="G66" s="96">
        <f>base1!AP136</f>
        <v>12</v>
      </c>
      <c r="H66" s="96">
        <f>base1!AQ136</f>
        <v>10</v>
      </c>
      <c r="I66" s="96">
        <f>base1!AR136</f>
        <v>7</v>
      </c>
      <c r="J66" s="150"/>
      <c r="K66" s="150"/>
      <c r="V66" s="97">
        <v>65</v>
      </c>
      <c r="W66" s="115" t="s">
        <v>388</v>
      </c>
      <c r="X66" s="115">
        <v>1</v>
      </c>
      <c r="Z66" s="97">
        <v>1</v>
      </c>
    </row>
    <row r="67" spans="1:26" ht="15.75" thickBot="1" x14ac:dyDescent="0.3">
      <c r="A67" s="116" t="s">
        <v>58</v>
      </c>
      <c r="B67" s="96">
        <f>base1!AK137</f>
        <v>5</v>
      </c>
      <c r="C67" s="96">
        <f>base1!AL137</f>
        <v>18</v>
      </c>
      <c r="D67" s="96">
        <f>base1!AM137</f>
        <v>14</v>
      </c>
      <c r="E67" s="96">
        <f>base1!AN137</f>
        <v>1</v>
      </c>
      <c r="F67" s="96">
        <f>base1!AO137</f>
        <v>11</v>
      </c>
      <c r="G67" s="96">
        <f>base1!AP137</f>
        <v>10</v>
      </c>
      <c r="H67" s="96">
        <f>base1!AQ137</f>
        <v>17</v>
      </c>
      <c r="I67" s="96">
        <f>base1!AR137</f>
        <v>7</v>
      </c>
      <c r="J67" s="150"/>
      <c r="K67" s="150"/>
      <c r="V67" s="97">
        <v>66</v>
      </c>
      <c r="W67" s="115" t="s">
        <v>388</v>
      </c>
      <c r="X67" s="115">
        <v>1</v>
      </c>
      <c r="Z67" s="97">
        <v>1</v>
      </c>
    </row>
    <row r="68" spans="1:26" ht="15.75" thickBot="1" x14ac:dyDescent="0.3">
      <c r="A68" s="116" t="s">
        <v>58</v>
      </c>
      <c r="B68" s="96">
        <f>base1!AK138</f>
        <v>1</v>
      </c>
      <c r="C68" s="96">
        <f>base1!AL138</f>
        <v>17</v>
      </c>
      <c r="D68" s="96">
        <f>base1!AM138</f>
        <v>11</v>
      </c>
      <c r="E68" s="96">
        <f>base1!AN138</f>
        <v>13</v>
      </c>
      <c r="F68" s="96">
        <f>base1!AO138</f>
        <v>3</v>
      </c>
      <c r="G68" s="96">
        <f>base1!AP138</f>
        <v>5</v>
      </c>
      <c r="H68" s="96">
        <f>base1!AQ138</f>
        <v>16</v>
      </c>
      <c r="I68" s="96">
        <f>base1!AR138</f>
        <v>7</v>
      </c>
      <c r="J68" s="150"/>
      <c r="K68" s="150"/>
      <c r="V68" s="97">
        <v>67</v>
      </c>
      <c r="W68" s="115" t="s">
        <v>388</v>
      </c>
      <c r="X68" s="115">
        <v>1</v>
      </c>
      <c r="Z68" s="97">
        <v>1</v>
      </c>
    </row>
    <row r="69" spans="1:26" ht="15.75" thickBot="1" x14ac:dyDescent="0.3">
      <c r="A69" s="116" t="s">
        <v>58</v>
      </c>
      <c r="B69" s="96">
        <f>base1!AK139</f>
        <v>3</v>
      </c>
      <c r="C69" s="96">
        <f>base1!AL139</f>
        <v>6</v>
      </c>
      <c r="D69" s="96">
        <f>base1!AM139</f>
        <v>15</v>
      </c>
      <c r="E69" s="96">
        <f>base1!AN139</f>
        <v>2</v>
      </c>
      <c r="F69" s="96">
        <f>base1!AO139</f>
        <v>17</v>
      </c>
      <c r="G69" s="96">
        <f>base1!AP139</f>
        <v>1</v>
      </c>
      <c r="H69" s="96">
        <f>base1!AQ139</f>
        <v>10</v>
      </c>
      <c r="I69" s="96">
        <f>base1!AR139</f>
        <v>7</v>
      </c>
      <c r="J69" s="150"/>
      <c r="K69" s="150"/>
      <c r="V69" s="97">
        <v>68</v>
      </c>
      <c r="W69" s="115" t="s">
        <v>388</v>
      </c>
      <c r="X69" s="115">
        <v>1</v>
      </c>
      <c r="Z69" s="97">
        <v>1</v>
      </c>
    </row>
    <row r="70" spans="1:26" ht="15.75" thickBot="1" x14ac:dyDescent="0.3">
      <c r="A70" s="116" t="s">
        <v>58</v>
      </c>
      <c r="B70" s="96">
        <f>base1!AK140</f>
        <v>3</v>
      </c>
      <c r="C70" s="96">
        <f>base1!AL140</f>
        <v>14</v>
      </c>
      <c r="D70" s="96">
        <f>base1!AM140</f>
        <v>1</v>
      </c>
      <c r="E70" s="96">
        <f>base1!AN140</f>
        <v>16</v>
      </c>
      <c r="F70" s="96">
        <f>base1!AO140</f>
        <v>6</v>
      </c>
      <c r="G70" s="96">
        <f>base1!AP140</f>
        <v>13</v>
      </c>
      <c r="H70" s="96">
        <f>base1!AQ140</f>
        <v>11</v>
      </c>
      <c r="I70" s="96">
        <f>base1!AR140</f>
        <v>7</v>
      </c>
      <c r="J70" s="150"/>
      <c r="K70" s="150"/>
      <c r="V70" s="97">
        <v>69</v>
      </c>
      <c r="W70" s="115" t="s">
        <v>388</v>
      </c>
      <c r="X70" s="115">
        <v>1</v>
      </c>
      <c r="Z70" s="97">
        <v>1</v>
      </c>
    </row>
    <row r="71" spans="1:26" ht="15.75" thickBot="1" x14ac:dyDescent="0.3">
      <c r="A71" s="116" t="s">
        <v>58</v>
      </c>
      <c r="B71" s="96">
        <f>base1!AK141</f>
        <v>5</v>
      </c>
      <c r="C71" s="96">
        <f>base1!AL141</f>
        <v>18</v>
      </c>
      <c r="D71" s="96">
        <f>base1!AM141</f>
        <v>2</v>
      </c>
      <c r="E71" s="96">
        <f>base1!AN141</f>
        <v>17</v>
      </c>
      <c r="F71" s="96">
        <f>base1!AO141</f>
        <v>16</v>
      </c>
      <c r="G71" s="96">
        <f>base1!AP141</f>
        <v>11</v>
      </c>
      <c r="H71" s="96">
        <f>base1!AQ141</f>
        <v>10</v>
      </c>
      <c r="I71" s="96">
        <f>base1!AR141</f>
        <v>7</v>
      </c>
      <c r="J71" s="150"/>
      <c r="K71" s="150"/>
      <c r="V71" s="97">
        <v>70</v>
      </c>
      <c r="W71" s="115" t="s">
        <v>388</v>
      </c>
      <c r="X71" s="115">
        <v>1</v>
      </c>
      <c r="Z71" s="97">
        <v>1</v>
      </c>
    </row>
    <row r="72" spans="1:26" ht="15.75" thickBot="1" x14ac:dyDescent="0.3">
      <c r="A72" s="116" t="s">
        <v>58</v>
      </c>
      <c r="B72" s="96">
        <f>base1!AK142</f>
        <v>3</v>
      </c>
      <c r="C72" s="96">
        <f>base1!AL142</f>
        <v>4</v>
      </c>
      <c r="D72" s="96">
        <f>base1!AM142</f>
        <v>14</v>
      </c>
      <c r="E72" s="96">
        <f>base1!AN142</f>
        <v>2</v>
      </c>
      <c r="F72" s="96">
        <f>base1!AO142</f>
        <v>6</v>
      </c>
      <c r="G72" s="96">
        <f>base1!AP142</f>
        <v>12</v>
      </c>
      <c r="H72" s="96">
        <f>base1!AQ142</f>
        <v>10</v>
      </c>
      <c r="I72" s="96">
        <f>base1!AR142</f>
        <v>7</v>
      </c>
      <c r="J72" s="150"/>
      <c r="K72" s="150"/>
      <c r="V72" s="97">
        <v>71</v>
      </c>
      <c r="W72" s="115" t="s">
        <v>388</v>
      </c>
      <c r="X72" s="115">
        <v>1</v>
      </c>
      <c r="Z72" s="97">
        <v>1</v>
      </c>
    </row>
    <row r="73" spans="1:26" ht="15.75" thickBot="1" x14ac:dyDescent="0.3">
      <c r="A73" s="116" t="s">
        <v>58</v>
      </c>
      <c r="B73" s="96">
        <f>base1!AK143</f>
        <v>4</v>
      </c>
      <c r="C73" s="96">
        <f>base1!AL143</f>
        <v>3</v>
      </c>
      <c r="D73" s="96">
        <f>base1!AM143</f>
        <v>6</v>
      </c>
      <c r="E73" s="96">
        <f>base1!AN143</f>
        <v>10</v>
      </c>
      <c r="F73" s="96">
        <f>base1!AO143</f>
        <v>17</v>
      </c>
      <c r="G73" s="96">
        <f>base1!AP143</f>
        <v>13</v>
      </c>
      <c r="H73" s="96">
        <f>base1!AQ143</f>
        <v>11</v>
      </c>
      <c r="I73" s="96">
        <f>base1!AR143</f>
        <v>7</v>
      </c>
      <c r="J73" s="150"/>
      <c r="K73" s="150"/>
      <c r="V73" s="97">
        <v>72</v>
      </c>
      <c r="W73" s="115" t="s">
        <v>388</v>
      </c>
      <c r="X73" s="115">
        <v>1</v>
      </c>
      <c r="Z73" s="97">
        <v>1</v>
      </c>
    </row>
    <row r="74" spans="1:26" ht="15.75" thickBot="1" x14ac:dyDescent="0.3">
      <c r="A74" s="116" t="s">
        <v>58</v>
      </c>
      <c r="B74" s="96">
        <f>base1!AK144</f>
        <v>3</v>
      </c>
      <c r="C74" s="96">
        <f>base1!AL144</f>
        <v>16</v>
      </c>
      <c r="D74" s="96">
        <f>base1!AM144</f>
        <v>18</v>
      </c>
      <c r="E74" s="96">
        <f>base1!AN144</f>
        <v>14</v>
      </c>
      <c r="F74" s="96">
        <f>base1!AO144</f>
        <v>6</v>
      </c>
      <c r="G74" s="96">
        <f>base1!AP144</f>
        <v>12</v>
      </c>
      <c r="H74" s="96">
        <f>base1!AQ144</f>
        <v>10</v>
      </c>
      <c r="I74" s="96">
        <f>base1!AR144</f>
        <v>7</v>
      </c>
      <c r="J74" s="150"/>
      <c r="K74" s="150"/>
      <c r="V74" s="97">
        <v>73</v>
      </c>
      <c r="W74" s="115" t="s">
        <v>388</v>
      </c>
      <c r="X74" s="115">
        <v>1</v>
      </c>
      <c r="Z74" s="97">
        <v>1</v>
      </c>
    </row>
    <row r="75" spans="1:26" ht="15.75" thickBot="1" x14ac:dyDescent="0.3">
      <c r="A75" s="116" t="s">
        <v>58</v>
      </c>
      <c r="B75" s="96">
        <f>base1!AK145</f>
        <v>3</v>
      </c>
      <c r="C75" s="96">
        <f>base1!AL145</f>
        <v>4</v>
      </c>
      <c r="D75" s="96">
        <f>base1!AM145</f>
        <v>14</v>
      </c>
      <c r="E75" s="96">
        <f>base1!AN145</f>
        <v>2</v>
      </c>
      <c r="F75" s="96">
        <f>base1!AO145</f>
        <v>18</v>
      </c>
      <c r="G75" s="96">
        <f>base1!AP145</f>
        <v>11</v>
      </c>
      <c r="H75" s="96">
        <f>base1!AQ145</f>
        <v>10</v>
      </c>
      <c r="I75" s="96">
        <f>base1!AR145</f>
        <v>7</v>
      </c>
      <c r="J75" s="150"/>
      <c r="K75" s="150"/>
      <c r="V75" s="97">
        <v>74</v>
      </c>
      <c r="W75" s="115" t="s">
        <v>388</v>
      </c>
      <c r="X75" s="115">
        <v>1</v>
      </c>
      <c r="Z75" s="97">
        <v>1</v>
      </c>
    </row>
    <row r="76" spans="1:26" ht="15.75" thickBot="1" x14ac:dyDescent="0.3">
      <c r="A76" s="116" t="s">
        <v>58</v>
      </c>
      <c r="B76" s="96">
        <f>base1!AK146</f>
        <v>4</v>
      </c>
      <c r="C76" s="96">
        <f>base1!AL146</f>
        <v>2</v>
      </c>
      <c r="D76" s="96">
        <f>base1!AM146</f>
        <v>5</v>
      </c>
      <c r="E76" s="96">
        <f>base1!AN146</f>
        <v>18</v>
      </c>
      <c r="F76" s="96">
        <f>base1!AO146</f>
        <v>14</v>
      </c>
      <c r="G76" s="96">
        <f>base1!AP146</f>
        <v>13</v>
      </c>
      <c r="H76" s="96">
        <f>base1!AQ146</f>
        <v>10</v>
      </c>
      <c r="I76" s="96">
        <f>base1!AR146</f>
        <v>7</v>
      </c>
      <c r="J76" s="150"/>
      <c r="K76" s="150"/>
      <c r="V76" s="97">
        <v>75</v>
      </c>
      <c r="W76" s="115" t="s">
        <v>388</v>
      </c>
      <c r="X76" s="115">
        <v>1</v>
      </c>
      <c r="Z76" s="97">
        <v>1</v>
      </c>
    </row>
    <row r="77" spans="1:26" ht="15.75" thickBot="1" x14ac:dyDescent="0.3">
      <c r="A77" s="116" t="s">
        <v>58</v>
      </c>
      <c r="B77" s="96">
        <f>base1!AK147</f>
        <v>4</v>
      </c>
      <c r="C77" s="96">
        <f>base1!AL147</f>
        <v>18</v>
      </c>
      <c r="D77" s="96">
        <f>base1!AM147</f>
        <v>3</v>
      </c>
      <c r="E77" s="96">
        <f>base1!AN147</f>
        <v>16</v>
      </c>
      <c r="F77" s="96">
        <f>base1!AO147</f>
        <v>13</v>
      </c>
      <c r="G77" s="96">
        <f>base1!AP147</f>
        <v>12</v>
      </c>
      <c r="H77" s="96">
        <f>base1!AQ147</f>
        <v>15</v>
      </c>
      <c r="I77" s="96">
        <f>base1!AR147</f>
        <v>7</v>
      </c>
      <c r="J77" s="150"/>
      <c r="K77" s="150"/>
      <c r="V77" s="97">
        <v>76</v>
      </c>
      <c r="W77" s="115" t="s">
        <v>388</v>
      </c>
      <c r="X77" s="115">
        <v>1</v>
      </c>
      <c r="Z77" s="97">
        <v>1</v>
      </c>
    </row>
    <row r="78" spans="1:26" ht="15.75" thickBot="1" x14ac:dyDescent="0.3">
      <c r="A78" s="116" t="s">
        <v>58</v>
      </c>
      <c r="B78" s="96">
        <f>base1!AK148</f>
        <v>1</v>
      </c>
      <c r="C78" s="96">
        <f>base1!AL148</f>
        <v>13</v>
      </c>
      <c r="D78" s="96">
        <f>base1!AM148</f>
        <v>2</v>
      </c>
      <c r="E78" s="96">
        <f>base1!AN148</f>
        <v>14</v>
      </c>
      <c r="F78" s="96">
        <f>base1!AO148</f>
        <v>12</v>
      </c>
      <c r="G78" s="96">
        <f>base1!AP148</f>
        <v>16</v>
      </c>
      <c r="H78" s="96">
        <f>base1!AQ148</f>
        <v>10</v>
      </c>
      <c r="I78" s="96">
        <f>base1!AR148</f>
        <v>7</v>
      </c>
      <c r="J78" s="150"/>
      <c r="K78" s="150"/>
      <c r="V78" s="97">
        <v>77</v>
      </c>
      <c r="W78" s="115" t="s">
        <v>388</v>
      </c>
      <c r="X78" s="115">
        <v>1</v>
      </c>
      <c r="Z78" s="97">
        <v>1</v>
      </c>
    </row>
    <row r="79" spans="1:26" ht="15.75" thickBot="1" x14ac:dyDescent="0.3">
      <c r="A79" s="116" t="s">
        <v>58</v>
      </c>
      <c r="B79" s="96">
        <f>base1!AK149</f>
        <v>5</v>
      </c>
      <c r="C79" s="96">
        <f>base1!AL149</f>
        <v>14</v>
      </c>
      <c r="D79" s="96">
        <f>base1!AM149</f>
        <v>4</v>
      </c>
      <c r="E79" s="96">
        <f>base1!AN149</f>
        <v>18</v>
      </c>
      <c r="F79" s="96">
        <f>base1!AO149</f>
        <v>6</v>
      </c>
      <c r="G79" s="96">
        <f>base1!AP149</f>
        <v>15</v>
      </c>
      <c r="H79" s="96">
        <f>base1!AQ149</f>
        <v>17</v>
      </c>
      <c r="I79" s="96">
        <f>base1!AR149</f>
        <v>7</v>
      </c>
      <c r="J79" s="150"/>
      <c r="K79" s="150"/>
      <c r="V79" s="97">
        <v>78</v>
      </c>
      <c r="W79" s="115" t="s">
        <v>388</v>
      </c>
      <c r="X79" s="115">
        <v>1</v>
      </c>
      <c r="Z79" s="97">
        <v>1</v>
      </c>
    </row>
    <row r="80" spans="1:26" ht="15.75" thickBot="1" x14ac:dyDescent="0.3">
      <c r="A80" s="116" t="s">
        <v>58</v>
      </c>
      <c r="B80" s="96">
        <f>base1!AK150</f>
        <v>17</v>
      </c>
      <c r="C80" s="96">
        <f>base1!AL150</f>
        <v>1</v>
      </c>
      <c r="D80" s="96">
        <f>base1!AM150</f>
        <v>16</v>
      </c>
      <c r="E80" s="96">
        <f>base1!AN150</f>
        <v>13</v>
      </c>
      <c r="F80" s="96">
        <f>base1!AO150</f>
        <v>6</v>
      </c>
      <c r="G80" s="96">
        <f>base1!AP150</f>
        <v>15</v>
      </c>
      <c r="H80" s="96">
        <f>base1!AQ150</f>
        <v>10</v>
      </c>
      <c r="I80" s="96">
        <f>base1!AR150</f>
        <v>7</v>
      </c>
      <c r="J80" s="150"/>
      <c r="K80" s="150"/>
      <c r="V80" s="97">
        <v>79</v>
      </c>
      <c r="W80" s="115" t="s">
        <v>388</v>
      </c>
      <c r="X80" s="115">
        <v>1</v>
      </c>
      <c r="Z80" s="97">
        <v>1</v>
      </c>
    </row>
    <row r="81" spans="1:26" ht="15.75" thickBot="1" x14ac:dyDescent="0.3">
      <c r="A81" s="116" t="s">
        <v>58</v>
      </c>
      <c r="B81" s="96">
        <f>base1!AK151</f>
        <v>4</v>
      </c>
      <c r="C81" s="96">
        <f>base1!AL151</f>
        <v>1</v>
      </c>
      <c r="D81" s="96">
        <f>base1!AM151</f>
        <v>14</v>
      </c>
      <c r="E81" s="96">
        <f>base1!AN151</f>
        <v>12</v>
      </c>
      <c r="F81" s="96">
        <f>base1!AO151</f>
        <v>17</v>
      </c>
      <c r="G81" s="96">
        <f>base1!AP151</f>
        <v>16</v>
      </c>
      <c r="H81" s="96">
        <f>base1!AQ151</f>
        <v>15</v>
      </c>
      <c r="I81" s="96">
        <f>base1!AR151</f>
        <v>7</v>
      </c>
      <c r="J81" s="150"/>
      <c r="K81" s="150"/>
      <c r="V81" s="97">
        <v>80</v>
      </c>
      <c r="W81" s="115" t="s">
        <v>388</v>
      </c>
      <c r="X81" s="115">
        <v>1</v>
      </c>
      <c r="Z81" s="97">
        <v>1</v>
      </c>
    </row>
    <row r="82" spans="1:26" ht="15.75" thickBot="1" x14ac:dyDescent="0.3">
      <c r="A82" s="116" t="s">
        <v>58</v>
      </c>
      <c r="B82" s="96">
        <f>base1!AK152</f>
        <v>2</v>
      </c>
      <c r="C82" s="96">
        <f>base1!AL152</f>
        <v>1</v>
      </c>
      <c r="D82" s="96">
        <f>base1!AM152</f>
        <v>18</v>
      </c>
      <c r="E82" s="96">
        <f>base1!AN152</f>
        <v>14</v>
      </c>
      <c r="F82" s="96">
        <f>base1!AO152</f>
        <v>17</v>
      </c>
      <c r="G82" s="96">
        <f>base1!AP152</f>
        <v>12</v>
      </c>
      <c r="H82" s="96">
        <f>base1!AQ152</f>
        <v>15</v>
      </c>
      <c r="I82" s="96">
        <f>base1!AR152</f>
        <v>7</v>
      </c>
      <c r="J82" s="150"/>
      <c r="K82" s="150"/>
      <c r="V82" s="97">
        <v>81</v>
      </c>
      <c r="W82" s="115" t="s">
        <v>388</v>
      </c>
      <c r="X82" s="115">
        <v>1</v>
      </c>
      <c r="Z82" s="97">
        <v>1</v>
      </c>
    </row>
    <row r="83" spans="1:26" ht="15.75" thickBot="1" x14ac:dyDescent="0.3">
      <c r="A83" s="116" t="s">
        <v>58</v>
      </c>
      <c r="B83" s="96">
        <f>base1!AK153</f>
        <v>5</v>
      </c>
      <c r="C83" s="96">
        <f>base1!AL153</f>
        <v>18</v>
      </c>
      <c r="D83" s="96">
        <f>base1!AM153</f>
        <v>6</v>
      </c>
      <c r="E83" s="96">
        <f>base1!AN153</f>
        <v>2</v>
      </c>
      <c r="F83" s="96">
        <f>base1!AO153</f>
        <v>17</v>
      </c>
      <c r="G83" s="96">
        <f>base1!AP153</f>
        <v>12</v>
      </c>
      <c r="H83" s="96">
        <f>base1!AQ153</f>
        <v>15</v>
      </c>
      <c r="I83" s="96">
        <f>base1!AR153</f>
        <v>7</v>
      </c>
      <c r="J83" s="150"/>
      <c r="K83" s="150"/>
      <c r="V83" s="97">
        <v>82</v>
      </c>
      <c r="W83" s="115" t="s">
        <v>388</v>
      </c>
      <c r="X83" s="115">
        <v>1</v>
      </c>
      <c r="Z83" s="97">
        <v>1</v>
      </c>
    </row>
    <row r="84" spans="1:26" ht="15.75" thickBot="1" x14ac:dyDescent="0.3">
      <c r="A84" s="116" t="s">
        <v>58</v>
      </c>
      <c r="B84" s="96">
        <f>base1!AK154</f>
        <v>3</v>
      </c>
      <c r="C84" s="96">
        <f>base1!AL154</f>
        <v>18</v>
      </c>
      <c r="D84" s="96">
        <f>base1!AM154</f>
        <v>5</v>
      </c>
      <c r="E84" s="96">
        <f>base1!AN154</f>
        <v>2</v>
      </c>
      <c r="F84" s="96">
        <f>base1!AO154</f>
        <v>6</v>
      </c>
      <c r="G84" s="96">
        <f>base1!AP154</f>
        <v>12</v>
      </c>
      <c r="H84" s="96">
        <f>base1!AQ154</f>
        <v>10</v>
      </c>
      <c r="I84" s="96">
        <f>base1!AR154</f>
        <v>7</v>
      </c>
      <c r="J84" s="150"/>
      <c r="K84" s="150"/>
      <c r="V84" s="97">
        <v>83</v>
      </c>
      <c r="W84" s="115" t="s">
        <v>388</v>
      </c>
      <c r="X84" s="115">
        <v>1</v>
      </c>
      <c r="Z84" s="97">
        <v>1</v>
      </c>
    </row>
    <row r="85" spans="1:26" ht="15.75" thickBot="1" x14ac:dyDescent="0.3">
      <c r="A85" s="116" t="s">
        <v>58</v>
      </c>
      <c r="B85" s="96">
        <f>base1!AK155</f>
        <v>5</v>
      </c>
      <c r="C85" s="96">
        <f>base1!AL155</f>
        <v>4</v>
      </c>
      <c r="D85" s="96">
        <f>base1!AM155</f>
        <v>6</v>
      </c>
      <c r="E85" s="96">
        <f>base1!AN155</f>
        <v>17</v>
      </c>
      <c r="F85" s="96">
        <f>base1!AO155</f>
        <v>16</v>
      </c>
      <c r="G85" s="96">
        <f>base1!AP155</f>
        <v>12</v>
      </c>
      <c r="H85" s="96">
        <f>base1!AQ155</f>
        <v>10</v>
      </c>
      <c r="I85" s="96">
        <f>base1!AR155</f>
        <v>7</v>
      </c>
      <c r="J85" s="150"/>
      <c r="K85" s="150"/>
      <c r="V85" s="97">
        <v>84</v>
      </c>
      <c r="W85" s="115" t="s">
        <v>388</v>
      </c>
      <c r="X85" s="115">
        <v>1</v>
      </c>
      <c r="Z85" s="97">
        <v>1</v>
      </c>
    </row>
    <row r="86" spans="1:26" ht="15.75" thickBot="1" x14ac:dyDescent="0.3">
      <c r="A86" s="116" t="s">
        <v>58</v>
      </c>
      <c r="B86" s="96">
        <f>base1!AK156</f>
        <v>3</v>
      </c>
      <c r="C86" s="96">
        <f>base1!AL156</f>
        <v>2</v>
      </c>
      <c r="D86" s="96">
        <f>base1!AM156</f>
        <v>16</v>
      </c>
      <c r="E86" s="96">
        <f>base1!AN156</f>
        <v>14</v>
      </c>
      <c r="F86" s="96">
        <f>base1!AO156</f>
        <v>6</v>
      </c>
      <c r="G86" s="96">
        <f>base1!AP156</f>
        <v>12</v>
      </c>
      <c r="H86" s="96">
        <f>base1!AQ156</f>
        <v>10</v>
      </c>
      <c r="I86" s="96">
        <f>base1!AR156</f>
        <v>7</v>
      </c>
      <c r="J86" s="150"/>
      <c r="K86" s="150"/>
      <c r="V86" s="97">
        <v>85</v>
      </c>
      <c r="W86" s="115" t="s">
        <v>388</v>
      </c>
      <c r="X86" s="115">
        <v>1</v>
      </c>
      <c r="Z86" s="97">
        <v>1</v>
      </c>
    </row>
    <row r="87" spans="1:26" ht="15.75" thickBot="1" x14ac:dyDescent="0.3">
      <c r="A87" s="116" t="s">
        <v>58</v>
      </c>
      <c r="B87" s="96">
        <f>base1!AK157</f>
        <v>2</v>
      </c>
      <c r="C87" s="96">
        <f>base1!AL157</f>
        <v>5</v>
      </c>
      <c r="D87" s="96">
        <f>base1!AM157</f>
        <v>16</v>
      </c>
      <c r="E87" s="96">
        <f>base1!AN157</f>
        <v>14</v>
      </c>
      <c r="F87" s="96">
        <f>base1!AO157</f>
        <v>17</v>
      </c>
      <c r="G87" s="96">
        <f>base1!AP157</f>
        <v>11</v>
      </c>
      <c r="H87" s="96">
        <f>base1!AQ157</f>
        <v>13</v>
      </c>
      <c r="I87" s="96">
        <f>base1!AR157</f>
        <v>7</v>
      </c>
      <c r="J87" s="150"/>
      <c r="K87" s="150"/>
      <c r="V87" s="97">
        <v>86</v>
      </c>
      <c r="W87" s="115" t="s">
        <v>388</v>
      </c>
      <c r="X87" s="115">
        <v>1</v>
      </c>
      <c r="Z87" s="97">
        <v>1</v>
      </c>
    </row>
    <row r="88" spans="1:26" ht="15.75" thickBot="1" x14ac:dyDescent="0.3">
      <c r="A88" s="116" t="s">
        <v>58</v>
      </c>
      <c r="B88" s="96">
        <f>base1!AK158</f>
        <v>5</v>
      </c>
      <c r="C88" s="96">
        <f>base1!AL158</f>
        <v>1</v>
      </c>
      <c r="D88" s="96">
        <f>base1!AM158</f>
        <v>2</v>
      </c>
      <c r="E88" s="96">
        <f>base1!AN158</f>
        <v>14</v>
      </c>
      <c r="F88" s="96">
        <f>base1!AO158</f>
        <v>10</v>
      </c>
      <c r="G88" s="96">
        <f>base1!AP158</f>
        <v>12</v>
      </c>
      <c r="H88" s="96">
        <f>base1!AQ158</f>
        <v>16</v>
      </c>
      <c r="I88" s="96">
        <f>base1!AR158</f>
        <v>7</v>
      </c>
      <c r="J88" s="150"/>
      <c r="K88" s="150"/>
      <c r="V88" s="97">
        <v>87</v>
      </c>
      <c r="W88" s="115" t="s">
        <v>388</v>
      </c>
      <c r="X88" s="115">
        <v>1</v>
      </c>
      <c r="Z88" s="97">
        <v>1</v>
      </c>
    </row>
    <row r="89" spans="1:26" ht="15.75" thickBot="1" x14ac:dyDescent="0.3">
      <c r="A89" s="116" t="s">
        <v>58</v>
      </c>
      <c r="B89" s="96">
        <f>base1!AK159</f>
        <v>1</v>
      </c>
      <c r="C89" s="96">
        <f>base1!AL159</f>
        <v>16</v>
      </c>
      <c r="D89" s="96">
        <f>base1!AM159</f>
        <v>5</v>
      </c>
      <c r="E89" s="96">
        <f>base1!AN159</f>
        <v>11</v>
      </c>
      <c r="F89" s="96">
        <f>base1!AO159</f>
        <v>17</v>
      </c>
      <c r="G89" s="96">
        <f>base1!AP159</f>
        <v>12</v>
      </c>
      <c r="H89" s="96">
        <f>base1!AQ159</f>
        <v>18</v>
      </c>
      <c r="I89" s="96">
        <f>base1!AR159</f>
        <v>7</v>
      </c>
      <c r="J89" s="150"/>
      <c r="K89" s="150"/>
      <c r="V89" s="97">
        <v>88</v>
      </c>
      <c r="W89" s="115" t="s">
        <v>388</v>
      </c>
      <c r="X89" s="115">
        <v>1</v>
      </c>
      <c r="Z89" s="97">
        <v>1</v>
      </c>
    </row>
    <row r="90" spans="1:26" ht="15.75" thickBot="1" x14ac:dyDescent="0.3">
      <c r="A90" s="116" t="s">
        <v>58</v>
      </c>
      <c r="B90" s="96">
        <f>base1!AK160</f>
        <v>3</v>
      </c>
      <c r="C90" s="96">
        <f>base1!AL160</f>
        <v>18</v>
      </c>
      <c r="D90" s="96">
        <f>base1!AM160</f>
        <v>14</v>
      </c>
      <c r="E90" s="96">
        <f>base1!AN160</f>
        <v>16</v>
      </c>
      <c r="F90" s="96">
        <f>base1!AO160</f>
        <v>15</v>
      </c>
      <c r="G90" s="96">
        <f>base1!AP160</f>
        <v>10</v>
      </c>
      <c r="H90" s="96">
        <f>base1!AQ160</f>
        <v>11</v>
      </c>
      <c r="I90" s="96">
        <f>base1!AR160</f>
        <v>12</v>
      </c>
      <c r="J90" s="150"/>
      <c r="K90" s="150"/>
      <c r="V90" s="97">
        <v>89</v>
      </c>
      <c r="W90" s="115" t="s">
        <v>388</v>
      </c>
      <c r="X90" s="115">
        <v>1</v>
      </c>
      <c r="Z90" s="97">
        <v>1</v>
      </c>
    </row>
    <row r="91" spans="1:26" ht="15.75" thickBot="1" x14ac:dyDescent="0.3">
      <c r="A91" s="116" t="s">
        <v>58</v>
      </c>
      <c r="B91" s="96">
        <f>base1!AK161</f>
        <v>18</v>
      </c>
      <c r="C91" s="96">
        <f>base1!AL161</f>
        <v>4</v>
      </c>
      <c r="D91" s="96">
        <f>base1!AM161</f>
        <v>6</v>
      </c>
      <c r="E91" s="96">
        <f>base1!AN161</f>
        <v>1</v>
      </c>
      <c r="F91" s="96">
        <f>base1!AO161</f>
        <v>15</v>
      </c>
      <c r="G91" s="96">
        <f>base1!AP161</f>
        <v>10</v>
      </c>
      <c r="H91" s="96">
        <f>base1!AQ161</f>
        <v>11</v>
      </c>
      <c r="I91" s="96">
        <f>base1!AR161</f>
        <v>12</v>
      </c>
      <c r="J91" s="150"/>
      <c r="K91" s="150"/>
      <c r="V91" s="97">
        <v>90</v>
      </c>
      <c r="W91" s="115" t="s">
        <v>388</v>
      </c>
      <c r="X91" s="115">
        <v>1</v>
      </c>
      <c r="Z91" s="97">
        <v>1</v>
      </c>
    </row>
    <row r="92" spans="1:26" ht="15.75" thickBot="1" x14ac:dyDescent="0.3">
      <c r="A92" s="116" t="s">
        <v>58</v>
      </c>
      <c r="B92" s="96">
        <f>base1!AK162</f>
        <v>1</v>
      </c>
      <c r="C92" s="96">
        <f>base1!AL162</f>
        <v>3</v>
      </c>
      <c r="D92" s="96">
        <f>base1!AM162</f>
        <v>14</v>
      </c>
      <c r="E92" s="96">
        <f>base1!AN162</f>
        <v>16</v>
      </c>
      <c r="F92" s="96">
        <f>base1!AO162</f>
        <v>15</v>
      </c>
      <c r="G92" s="96">
        <f>base1!AP162</f>
        <v>17</v>
      </c>
      <c r="H92" s="96">
        <f>base1!AQ162</f>
        <v>11</v>
      </c>
      <c r="I92" s="96">
        <f>base1!AR162</f>
        <v>12</v>
      </c>
      <c r="J92" s="150"/>
      <c r="K92" s="150"/>
      <c r="V92" s="97">
        <v>91</v>
      </c>
      <c r="W92" s="115" t="s">
        <v>388</v>
      </c>
      <c r="X92" s="115">
        <v>1</v>
      </c>
      <c r="Z92" s="97">
        <v>1</v>
      </c>
    </row>
    <row r="93" spans="1:26" ht="15.75" thickBot="1" x14ac:dyDescent="0.3">
      <c r="A93" s="116" t="s">
        <v>58</v>
      </c>
      <c r="B93" s="96">
        <f>base1!AK163</f>
        <v>5</v>
      </c>
      <c r="C93" s="96">
        <f>base1!AL163</f>
        <v>2</v>
      </c>
      <c r="D93" s="96">
        <f>base1!AM163</f>
        <v>18</v>
      </c>
      <c r="E93" s="96">
        <f>base1!AN163</f>
        <v>12</v>
      </c>
      <c r="F93" s="96">
        <f>base1!AO163</f>
        <v>15</v>
      </c>
      <c r="G93" s="96">
        <f>base1!AP163</f>
        <v>11</v>
      </c>
      <c r="H93" s="96">
        <f>base1!AQ163</f>
        <v>1</v>
      </c>
      <c r="I93" s="96">
        <f>base1!AR163</f>
        <v>7</v>
      </c>
      <c r="J93" s="150"/>
      <c r="K93" s="150"/>
      <c r="V93" s="97">
        <v>92</v>
      </c>
      <c r="W93" s="115" t="s">
        <v>388</v>
      </c>
      <c r="X93" s="115">
        <v>1</v>
      </c>
      <c r="Z93" s="97">
        <v>1</v>
      </c>
    </row>
    <row r="94" spans="1:26" ht="15.75" thickBot="1" x14ac:dyDescent="0.3">
      <c r="A94" s="116" t="s">
        <v>58</v>
      </c>
      <c r="B94" s="96">
        <f>base1!AK164</f>
        <v>18</v>
      </c>
      <c r="C94" s="96">
        <f>base1!AL164</f>
        <v>3</v>
      </c>
      <c r="D94" s="96">
        <f>base1!AM164</f>
        <v>5</v>
      </c>
      <c r="E94" s="96">
        <f>base1!AN164</f>
        <v>1</v>
      </c>
      <c r="F94" s="96">
        <f>base1!AO164</f>
        <v>13</v>
      </c>
      <c r="G94" s="96">
        <f>base1!AP164</f>
        <v>16</v>
      </c>
      <c r="H94" s="96">
        <f>base1!AQ164</f>
        <v>10</v>
      </c>
      <c r="I94" s="96">
        <f>base1!AR164</f>
        <v>7</v>
      </c>
      <c r="J94" s="150"/>
      <c r="K94" s="150"/>
      <c r="V94" s="97">
        <v>93</v>
      </c>
      <c r="W94" s="115" t="s">
        <v>388</v>
      </c>
      <c r="X94" s="115">
        <v>1</v>
      </c>
      <c r="Z94" s="97">
        <v>1</v>
      </c>
    </row>
    <row r="95" spans="1:26" ht="15.75" thickBot="1" x14ac:dyDescent="0.3">
      <c r="A95" s="116" t="s">
        <v>58</v>
      </c>
      <c r="B95" s="96">
        <f>base1!AK165</f>
        <v>3</v>
      </c>
      <c r="C95" s="96">
        <f>base1!AL165</f>
        <v>4</v>
      </c>
      <c r="D95" s="96">
        <f>base1!AM165</f>
        <v>1</v>
      </c>
      <c r="E95" s="96">
        <f>base1!AN165</f>
        <v>16</v>
      </c>
      <c r="F95" s="96">
        <f>base1!AO165</f>
        <v>13</v>
      </c>
      <c r="G95" s="96">
        <f>base1!AP165</f>
        <v>11</v>
      </c>
      <c r="H95" s="96">
        <f>base1!AQ165</f>
        <v>2</v>
      </c>
      <c r="I95" s="96">
        <f>base1!AR165</f>
        <v>7</v>
      </c>
      <c r="J95" s="150"/>
      <c r="K95" s="150"/>
      <c r="V95" s="97">
        <v>94</v>
      </c>
      <c r="W95" s="115" t="s">
        <v>388</v>
      </c>
      <c r="X95" s="115">
        <v>1</v>
      </c>
      <c r="Z95" s="97">
        <v>1</v>
      </c>
    </row>
    <row r="96" spans="1:26" ht="15.75" thickBot="1" x14ac:dyDescent="0.3">
      <c r="A96" s="116" t="s">
        <v>58</v>
      </c>
      <c r="B96" s="96">
        <f>base1!AK166</f>
        <v>3</v>
      </c>
      <c r="C96" s="96">
        <f>base1!AL166</f>
        <v>1</v>
      </c>
      <c r="D96" s="96">
        <f>base1!AM166</f>
        <v>17</v>
      </c>
      <c r="E96" s="96">
        <f>base1!AN166</f>
        <v>16</v>
      </c>
      <c r="F96" s="96">
        <f>base1!AO166</f>
        <v>12</v>
      </c>
      <c r="G96" s="96">
        <f>base1!AP166</f>
        <v>18</v>
      </c>
      <c r="H96" s="96">
        <f>base1!AQ166</f>
        <v>11</v>
      </c>
      <c r="I96" s="96">
        <f>base1!AR166</f>
        <v>7</v>
      </c>
      <c r="J96" s="150"/>
      <c r="K96" s="150"/>
      <c r="V96" s="97">
        <v>95</v>
      </c>
      <c r="W96" s="115" t="s">
        <v>388</v>
      </c>
      <c r="X96" s="115">
        <v>1</v>
      </c>
      <c r="Z96" s="97">
        <v>1</v>
      </c>
    </row>
    <row r="97" spans="1:26" ht="15.75" thickBot="1" x14ac:dyDescent="0.3">
      <c r="A97" s="116" t="s">
        <v>58</v>
      </c>
      <c r="B97" s="96">
        <f>base1!AK167</f>
        <v>1</v>
      </c>
      <c r="C97" s="96">
        <f>base1!AL167</f>
        <v>2</v>
      </c>
      <c r="D97" s="96">
        <f>base1!AM167</f>
        <v>14</v>
      </c>
      <c r="E97" s="96">
        <f>base1!AN167</f>
        <v>18</v>
      </c>
      <c r="F97" s="96">
        <f>base1!AO167</f>
        <v>12</v>
      </c>
      <c r="G97" s="96">
        <f>base1!AP167</f>
        <v>17</v>
      </c>
      <c r="H97" s="96">
        <f>base1!AQ167</f>
        <v>11</v>
      </c>
      <c r="I97" s="96">
        <f>base1!AR167</f>
        <v>7</v>
      </c>
      <c r="J97" s="150"/>
      <c r="K97" s="150"/>
      <c r="V97" s="97">
        <v>96</v>
      </c>
      <c r="W97" s="115" t="s">
        <v>388</v>
      </c>
      <c r="X97" s="115">
        <v>1</v>
      </c>
      <c r="Z97" s="97">
        <v>1</v>
      </c>
    </row>
    <row r="98" spans="1:26" ht="15.75" thickBot="1" x14ac:dyDescent="0.3">
      <c r="A98" s="116" t="s">
        <v>58</v>
      </c>
      <c r="B98" s="96">
        <f>base1!AK168</f>
        <v>5</v>
      </c>
      <c r="C98" s="96">
        <f>base1!AL168</f>
        <v>4</v>
      </c>
      <c r="D98" s="96">
        <f>base1!AM168</f>
        <v>18</v>
      </c>
      <c r="E98" s="96">
        <f>base1!AN168</f>
        <v>2</v>
      </c>
      <c r="F98" s="96">
        <f>base1!AO168</f>
        <v>12</v>
      </c>
      <c r="G98" s="96">
        <f>base1!AP168</f>
        <v>17</v>
      </c>
      <c r="H98" s="96">
        <f>base1!AQ168</f>
        <v>11</v>
      </c>
      <c r="I98" s="96">
        <f>base1!AR168</f>
        <v>7</v>
      </c>
      <c r="J98" s="150"/>
      <c r="K98" s="150"/>
      <c r="V98" s="97">
        <v>97</v>
      </c>
      <c r="W98" s="115" t="s">
        <v>388</v>
      </c>
      <c r="X98" s="115">
        <v>1</v>
      </c>
      <c r="Z98" s="97">
        <v>1</v>
      </c>
    </row>
    <row r="99" spans="1:26" ht="15.75" thickBot="1" x14ac:dyDescent="0.3">
      <c r="A99" s="116" t="s">
        <v>58</v>
      </c>
      <c r="B99" s="96">
        <f>base1!AK169</f>
        <v>2</v>
      </c>
      <c r="C99" s="96">
        <f>base1!AL169</f>
        <v>4</v>
      </c>
      <c r="D99" s="96">
        <f>base1!AM169</f>
        <v>14</v>
      </c>
      <c r="E99" s="96">
        <f>base1!AN169</f>
        <v>16</v>
      </c>
      <c r="F99" s="96">
        <f>base1!AO169</f>
        <v>10</v>
      </c>
      <c r="G99" s="96">
        <f>base1!AP169</f>
        <v>8</v>
      </c>
      <c r="H99" s="96">
        <f>base1!AQ169</f>
        <v>15</v>
      </c>
      <c r="I99" s="96">
        <f>base1!AR169</f>
        <v>13</v>
      </c>
      <c r="J99" s="150"/>
      <c r="K99" s="150"/>
      <c r="V99" s="97">
        <v>98</v>
      </c>
      <c r="W99" s="115" t="s">
        <v>388</v>
      </c>
      <c r="X99" s="115">
        <v>1</v>
      </c>
      <c r="Z99" s="97">
        <v>1</v>
      </c>
    </row>
    <row r="100" spans="1:26" ht="15.75" thickBot="1" x14ac:dyDescent="0.3">
      <c r="A100" s="116" t="s">
        <v>58</v>
      </c>
      <c r="B100" s="96">
        <f>base1!AK170</f>
        <v>14</v>
      </c>
      <c r="C100" s="96">
        <f>base1!AL170</f>
        <v>5</v>
      </c>
      <c r="D100" s="96">
        <f>base1!AM170</f>
        <v>18</v>
      </c>
      <c r="E100" s="96">
        <f>base1!AN170</f>
        <v>17</v>
      </c>
      <c r="F100" s="96">
        <f>base1!AO170</f>
        <v>10</v>
      </c>
      <c r="G100" s="96">
        <f>base1!AP170</f>
        <v>8</v>
      </c>
      <c r="H100" s="96">
        <f>base1!AQ170</f>
        <v>15</v>
      </c>
      <c r="I100" s="96">
        <f>base1!AR170</f>
        <v>7</v>
      </c>
      <c r="J100" s="150"/>
      <c r="K100" s="150"/>
      <c r="V100" s="97">
        <v>99</v>
      </c>
      <c r="W100" s="115" t="s">
        <v>388</v>
      </c>
      <c r="X100" s="115">
        <v>1</v>
      </c>
      <c r="Z100" s="97">
        <v>1</v>
      </c>
    </row>
    <row r="101" spans="1:26" ht="15.75" thickBot="1" x14ac:dyDescent="0.3">
      <c r="A101" s="116" t="s">
        <v>58</v>
      </c>
      <c r="B101" s="96">
        <f>base1!AK171</f>
        <v>17</v>
      </c>
      <c r="C101" s="96">
        <f>base1!AL171</f>
        <v>4</v>
      </c>
      <c r="D101" s="96">
        <f>base1!AM171</f>
        <v>1</v>
      </c>
      <c r="E101" s="96">
        <f>base1!AN171</f>
        <v>16</v>
      </c>
      <c r="F101" s="96">
        <f>base1!AO171</f>
        <v>10</v>
      </c>
      <c r="G101" s="96">
        <f>base1!AP171</f>
        <v>8</v>
      </c>
      <c r="H101" s="96">
        <f>base1!AQ171</f>
        <v>15</v>
      </c>
      <c r="I101" s="96">
        <f>base1!AR171</f>
        <v>7</v>
      </c>
      <c r="J101" s="150"/>
      <c r="K101" s="150"/>
      <c r="V101" s="97">
        <v>100</v>
      </c>
      <c r="W101" s="115" t="s">
        <v>388</v>
      </c>
      <c r="X101" s="115">
        <v>1</v>
      </c>
      <c r="Z101" s="97">
        <v>1</v>
      </c>
    </row>
  </sheetData>
  <conditionalFormatting sqref="B1:P1">
    <cfRule type="cellIs" dxfId="2205" priority="66" operator="equal">
      <formula>#REF!</formula>
    </cfRule>
    <cfRule type="cellIs" dxfId="2204" priority="67" operator="equal">
      <formula>#REF!</formula>
    </cfRule>
    <cfRule type="cellIs" dxfId="2203" priority="68" operator="equal">
      <formula>#REF!</formula>
    </cfRule>
    <cfRule type="cellIs" dxfId="2202" priority="69" operator="equal">
      <formula>#REF!</formula>
    </cfRule>
    <cfRule type="cellIs" dxfId="2201" priority="70" operator="equal">
      <formula>#REF!</formula>
    </cfRule>
  </conditionalFormatting>
  <conditionalFormatting sqref="B1:P1">
    <cfRule type="cellIs" dxfId="2200" priority="71" operator="equal">
      <formula>#REF!</formula>
    </cfRule>
    <cfRule type="cellIs" dxfId="2199" priority="72" operator="equal">
      <formula>#REF!</formula>
    </cfRule>
    <cfRule type="cellIs" dxfId="2198" priority="73" operator="equal">
      <formula>#REF!</formula>
    </cfRule>
    <cfRule type="cellIs" dxfId="2197" priority="74" operator="equal">
      <formula>#REF!</formula>
    </cfRule>
    <cfRule type="cellIs" dxfId="2196" priority="75" operator="equal">
      <formula>#REF!</formula>
    </cfRule>
  </conditionalFormatting>
  <conditionalFormatting sqref="A2:A101">
    <cfRule type="cellIs" dxfId="2195" priority="56" operator="equal">
      <formula>#REF!</formula>
    </cfRule>
    <cfRule type="cellIs" dxfId="2194" priority="57" operator="equal">
      <formula>#REF!</formula>
    </cfRule>
    <cfRule type="cellIs" dxfId="2193" priority="58" operator="equal">
      <formula>#REF!</formula>
    </cfRule>
    <cfRule type="cellIs" dxfId="2192" priority="59" operator="equal">
      <formula>#REF!</formula>
    </cfRule>
    <cfRule type="cellIs" dxfId="2191" priority="60" operator="equal">
      <formula>#REF!</formula>
    </cfRule>
  </conditionalFormatting>
  <conditionalFormatting sqref="T2:U51 A2:K51 A52:A101">
    <cfRule type="cellIs" dxfId="2190" priority="61" operator="equal">
      <formula>#REF!</formula>
    </cfRule>
    <cfRule type="cellIs" dxfId="2189" priority="62" operator="equal">
      <formula>#REF!</formula>
    </cfRule>
    <cfRule type="cellIs" dxfId="2188" priority="63" operator="equal">
      <formula>#REF!</formula>
    </cfRule>
    <cfRule type="cellIs" dxfId="2187" priority="64" operator="equal">
      <formula>#REF!</formula>
    </cfRule>
    <cfRule type="cellIs" dxfId="2186" priority="65" operator="equal">
      <formula>#REF!</formula>
    </cfRule>
  </conditionalFormatting>
  <conditionalFormatting sqref="T2:U51 B2:K51">
    <cfRule type="cellIs" dxfId="2185" priority="46" operator="equal">
      <formula>#REF!</formula>
    </cfRule>
    <cfRule type="cellIs" dxfId="2184" priority="47" operator="equal">
      <formula>#REF!</formula>
    </cfRule>
    <cfRule type="cellIs" dxfId="2183" priority="48" operator="equal">
      <formula>#REF!</formula>
    </cfRule>
    <cfRule type="cellIs" dxfId="2182" priority="49" operator="equal">
      <formula>#REF!</formula>
    </cfRule>
    <cfRule type="cellIs" dxfId="2181" priority="50" operator="equal">
      <formula>#REF!</formula>
    </cfRule>
  </conditionalFormatting>
  <conditionalFormatting sqref="T2:U51 B2:K51">
    <cfRule type="cellIs" dxfId="2180" priority="41" operator="equal">
      <formula>#REF!</formula>
    </cfRule>
    <cfRule type="cellIs" dxfId="2179" priority="42" operator="equal">
      <formula>#REF!</formula>
    </cfRule>
    <cfRule type="cellIs" dxfId="2178" priority="43" operator="equal">
      <formula>#REF!</formula>
    </cfRule>
    <cfRule type="cellIs" dxfId="2177" priority="44" operator="equal">
      <formula>#REF!</formula>
    </cfRule>
    <cfRule type="cellIs" dxfId="2176" priority="45" operator="equal">
      <formula>#REF!</formula>
    </cfRule>
  </conditionalFormatting>
  <conditionalFormatting sqref="L2:S51">
    <cfRule type="cellIs" dxfId="2175" priority="36" operator="equal">
      <formula>#REF!</formula>
    </cfRule>
    <cfRule type="cellIs" dxfId="2174" priority="37" operator="equal">
      <formula>#REF!</formula>
    </cfRule>
    <cfRule type="cellIs" dxfId="2173" priority="38" operator="equal">
      <formula>#REF!</formula>
    </cfRule>
    <cfRule type="cellIs" dxfId="2172" priority="39" operator="equal">
      <formula>#REF!</formula>
    </cfRule>
    <cfRule type="cellIs" dxfId="2171" priority="40" operator="equal">
      <formula>#REF!</formula>
    </cfRule>
  </conditionalFormatting>
  <conditionalFormatting sqref="L2:S51">
    <cfRule type="cellIs" dxfId="2170" priority="26" operator="equal">
      <formula>#REF!</formula>
    </cfRule>
    <cfRule type="cellIs" dxfId="2169" priority="27" operator="equal">
      <formula>#REF!</formula>
    </cfRule>
    <cfRule type="cellIs" dxfId="2168" priority="28" operator="equal">
      <formula>#REF!</formula>
    </cfRule>
    <cfRule type="cellIs" dxfId="2167" priority="29" operator="equal">
      <formula>#REF!</formula>
    </cfRule>
    <cfRule type="cellIs" dxfId="2166" priority="30" operator="equal">
      <formula>#REF!</formula>
    </cfRule>
  </conditionalFormatting>
  <conditionalFormatting sqref="L2:S51">
    <cfRule type="cellIs" dxfId="2165" priority="21" operator="equal">
      <formula>#REF!</formula>
    </cfRule>
    <cfRule type="cellIs" dxfId="2164" priority="22" operator="equal">
      <formula>#REF!</formula>
    </cfRule>
    <cfRule type="cellIs" dxfId="2163" priority="23" operator="equal">
      <formula>#REF!</formula>
    </cfRule>
    <cfRule type="cellIs" dxfId="2162" priority="24" operator="equal">
      <formula>#REF!</formula>
    </cfRule>
    <cfRule type="cellIs" dxfId="2161" priority="25" operator="equal">
      <formula>#REF!</formula>
    </cfRule>
  </conditionalFormatting>
  <conditionalFormatting sqref="B52:I101">
    <cfRule type="cellIs" dxfId="2160" priority="16" operator="equal">
      <formula>#REF!</formula>
    </cfRule>
    <cfRule type="cellIs" dxfId="2159" priority="17" operator="equal">
      <formula>#REF!</formula>
    </cfRule>
    <cfRule type="cellIs" dxfId="2158" priority="18" operator="equal">
      <formula>#REF!</formula>
    </cfRule>
    <cfRule type="cellIs" dxfId="2157" priority="19" operator="equal">
      <formula>#REF!</formula>
    </cfRule>
    <cfRule type="cellIs" dxfId="2156" priority="20" operator="equal">
      <formula>#REF!</formula>
    </cfRule>
  </conditionalFormatting>
  <conditionalFormatting sqref="B52:I101">
    <cfRule type="cellIs" dxfId="2155" priority="6" operator="equal">
      <formula>#REF!</formula>
    </cfRule>
    <cfRule type="cellIs" dxfId="2154" priority="7" operator="equal">
      <formula>#REF!</formula>
    </cfRule>
    <cfRule type="cellIs" dxfId="2153" priority="8" operator="equal">
      <formula>#REF!</formula>
    </cfRule>
    <cfRule type="cellIs" dxfId="2152" priority="9" operator="equal">
      <formula>#REF!</formula>
    </cfRule>
    <cfRule type="cellIs" dxfId="2151" priority="10" operator="equal">
      <formula>#REF!</formula>
    </cfRule>
  </conditionalFormatting>
  <conditionalFormatting sqref="B52:I101">
    <cfRule type="cellIs" dxfId="2150" priority="1" operator="equal">
      <formula>#REF!</formula>
    </cfRule>
    <cfRule type="cellIs" dxfId="2149" priority="2" operator="equal">
      <formula>#REF!</formula>
    </cfRule>
    <cfRule type="cellIs" dxfId="2148" priority="3" operator="equal">
      <formula>#REF!</formula>
    </cfRule>
    <cfRule type="cellIs" dxfId="2147" priority="4" operator="equal">
      <formula>#REF!</formula>
    </cfRule>
    <cfRule type="cellIs" dxfId="214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5" operator="equal" id="{E4D1E45C-5723-4459-B19F-F49F50DA5EDD}">
            <xm:f>base1!$AA$5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4" operator="equal" id="{08BACDB8-82C8-45B1-8FF8-76F0D2A5D05B}">
            <xm:f>base1!$AB$5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3" operator="equal" id="{4A7CA198-4327-4199-AE90-876235422BFB}">
            <xm:f>base1!$AC$5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2" operator="equal" id="{313E2EF1-F264-4F3A-A80F-B61E53BB69F0}">
            <xm:f>base1!$AD$5</xm:f>
            <x14:dxf>
              <fill>
                <patternFill>
                  <bgColor rgb="FFFFC0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1" operator="equal" id="{F9982F62-858A-46B7-ADB4-9EC6A2142C92}">
            <xm:f>base1!$AE$5</xm:f>
            <x14:dxf>
              <fill>
                <patternFill>
                  <bgColor rgb="FF00B05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35" operator="equal" id="{BDF39425-4C78-4CA4-BAAE-9B2B5E376DC1}">
            <xm:f>base1!$AA$5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4" operator="equal" id="{AD480836-4E6C-49A7-9558-1A803EF35C73}">
            <xm:f>base1!$AB$5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3" operator="equal" id="{1D73631C-2DDC-4936-BF3D-2F705F9B8948}">
            <xm:f>base1!$AC$5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2" operator="equal" id="{7E77673A-C34E-4886-9314-6A031A7ADA07}">
            <xm:f>base1!$AD$5</xm:f>
            <x14:dxf>
              <fill>
                <patternFill>
                  <bgColor rgb="FFFFC0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1" operator="equal" id="{15018C1A-9424-425E-A777-29430BFD6AC7}">
            <xm:f>base1!$AE$5</xm:f>
            <x14:dxf>
              <fill>
                <patternFill>
                  <bgColor rgb="FF00B05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15" operator="equal" id="{B668D7F2-A52E-4FDF-B459-7FC83528F62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4" operator="equal" id="{7C4E7503-02F8-4F24-961B-84BD933CD16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3" operator="equal" id="{4C901B42-536D-4B1A-BE5D-6D03DA247F7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2" operator="equal" id="{4B897ACA-B090-42C3-9B50-33E74B5A9ABE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1" operator="equal" id="{5A03519B-5CED-47E3-B2B9-F26D6EDE5ACD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B52:I101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82" workbookViewId="0">
      <selection activeCell="G98" sqref="G9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base1!Z122</f>
        <v>13</v>
      </c>
      <c r="C2" s="96">
        <f>base1!AA122</f>
        <v>15</v>
      </c>
      <c r="D2" s="96">
        <f>base1!AB122</f>
        <v>6</v>
      </c>
      <c r="E2" s="96">
        <f>base1!AC122</f>
        <v>10</v>
      </c>
      <c r="F2" s="96">
        <f>base1!AD122</f>
        <v>4</v>
      </c>
      <c r="G2" s="96">
        <f>base1!AE122</f>
        <v>1</v>
      </c>
      <c r="H2" s="96">
        <f>base1!AF122</f>
        <v>18</v>
      </c>
      <c r="I2" s="96">
        <f>base1!AG122</f>
        <v>12</v>
      </c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388</v>
      </c>
      <c r="X2" s="115">
        <v>2</v>
      </c>
      <c r="Z2" s="97">
        <v>1</v>
      </c>
    </row>
    <row r="3" spans="1:26" ht="15.75" thickBot="1" x14ac:dyDescent="0.3">
      <c r="A3" s="116" t="s">
        <v>58</v>
      </c>
      <c r="B3" s="96">
        <f>base1!Z123</f>
        <v>12</v>
      </c>
      <c r="C3" s="96">
        <f>base1!AA123</f>
        <v>14</v>
      </c>
      <c r="D3" s="96">
        <f>base1!AB123</f>
        <v>16</v>
      </c>
      <c r="E3" s="96">
        <f>base1!AC123</f>
        <v>10</v>
      </c>
      <c r="F3" s="96">
        <f>base1!AD123</f>
        <v>2</v>
      </c>
      <c r="G3" s="96">
        <f>base1!AE123</f>
        <v>18</v>
      </c>
      <c r="H3" s="96">
        <f>base1!AF123</f>
        <v>5</v>
      </c>
      <c r="I3" s="96">
        <f>base1!AG123</f>
        <v>6</v>
      </c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388</v>
      </c>
      <c r="X3" s="115">
        <v>2</v>
      </c>
      <c r="Z3" s="97">
        <v>1</v>
      </c>
    </row>
    <row r="4" spans="1:26" ht="15.75" thickBot="1" x14ac:dyDescent="0.3">
      <c r="A4" s="116" t="s">
        <v>58</v>
      </c>
      <c r="B4" s="96">
        <f>base1!Z124</f>
        <v>14</v>
      </c>
      <c r="C4" s="96">
        <f>base1!AA124</f>
        <v>12</v>
      </c>
      <c r="D4" s="96">
        <f>base1!AB124</f>
        <v>18</v>
      </c>
      <c r="E4" s="96">
        <f>base1!AC124</f>
        <v>5</v>
      </c>
      <c r="F4" s="96">
        <f>base1!AD124</f>
        <v>11</v>
      </c>
      <c r="G4" s="96">
        <f>base1!AE124</f>
        <v>2</v>
      </c>
      <c r="H4" s="96">
        <f>base1!AF124</f>
        <v>4</v>
      </c>
      <c r="I4" s="96">
        <f>base1!AG124</f>
        <v>6</v>
      </c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388</v>
      </c>
      <c r="X4" s="115">
        <v>2</v>
      </c>
      <c r="Z4" s="97">
        <v>1</v>
      </c>
    </row>
    <row r="5" spans="1:26" ht="15.75" thickBot="1" x14ac:dyDescent="0.3">
      <c r="A5" s="116" t="s">
        <v>58</v>
      </c>
      <c r="B5" s="96">
        <f>base1!Z125</f>
        <v>11</v>
      </c>
      <c r="C5" s="96">
        <f>base1!AA125</f>
        <v>16</v>
      </c>
      <c r="D5" s="96">
        <f>base1!AB125</f>
        <v>5</v>
      </c>
      <c r="E5" s="96">
        <f>base1!AC125</f>
        <v>8</v>
      </c>
      <c r="F5" s="96">
        <f>base1!AD125</f>
        <v>12</v>
      </c>
      <c r="G5" s="96">
        <f>base1!AE125</f>
        <v>18</v>
      </c>
      <c r="H5" s="96">
        <f>base1!AF125</f>
        <v>3</v>
      </c>
      <c r="I5" s="96">
        <f>base1!AG125</f>
        <v>13</v>
      </c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388</v>
      </c>
      <c r="X5" s="115">
        <v>2</v>
      </c>
      <c r="Z5" s="97">
        <v>1</v>
      </c>
    </row>
    <row r="6" spans="1:26" ht="15.75" thickBot="1" x14ac:dyDescent="0.3">
      <c r="A6" s="116" t="s">
        <v>58</v>
      </c>
      <c r="B6" s="96">
        <f>base1!Z126</f>
        <v>11</v>
      </c>
      <c r="C6" s="96">
        <f>base1!AA126</f>
        <v>10</v>
      </c>
      <c r="D6" s="96">
        <f>base1!AB126</f>
        <v>13</v>
      </c>
      <c r="E6" s="96">
        <f>base1!AC126</f>
        <v>3</v>
      </c>
      <c r="F6" s="96">
        <f>base1!AD126</f>
        <v>17</v>
      </c>
      <c r="G6" s="96">
        <f>base1!AE126</f>
        <v>5</v>
      </c>
      <c r="H6" s="96">
        <f>base1!AF126</f>
        <v>18</v>
      </c>
      <c r="I6" s="96">
        <f>base1!AG126</f>
        <v>4</v>
      </c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388</v>
      </c>
      <c r="X6" s="115">
        <v>2</v>
      </c>
      <c r="Z6" s="97">
        <v>1</v>
      </c>
    </row>
    <row r="7" spans="1:26" ht="15.75" thickBot="1" x14ac:dyDescent="0.3">
      <c r="A7" s="116" t="s">
        <v>58</v>
      </c>
      <c r="B7" s="96">
        <f>base1!Z127</f>
        <v>15</v>
      </c>
      <c r="C7" s="96">
        <f>base1!AA127</f>
        <v>17</v>
      </c>
      <c r="D7" s="96">
        <f>base1!AB127</f>
        <v>4</v>
      </c>
      <c r="E7" s="96">
        <f>base1!AC127</f>
        <v>12</v>
      </c>
      <c r="F7" s="96">
        <f>base1!AD127</f>
        <v>1</v>
      </c>
      <c r="G7" s="96">
        <f>base1!AE127</f>
        <v>3</v>
      </c>
      <c r="H7" s="96">
        <f>base1!AF127</f>
        <v>2</v>
      </c>
      <c r="I7" s="96">
        <f>base1!AG127</f>
        <v>6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388</v>
      </c>
      <c r="X7" s="115">
        <v>2</v>
      </c>
      <c r="Z7" s="97">
        <v>1</v>
      </c>
    </row>
    <row r="8" spans="1:26" ht="15.75" thickBot="1" x14ac:dyDescent="0.3">
      <c r="A8" s="116" t="s">
        <v>58</v>
      </c>
      <c r="B8" s="96">
        <f>base1!Z128</f>
        <v>16</v>
      </c>
      <c r="C8" s="96">
        <f>base1!AA128</f>
        <v>17</v>
      </c>
      <c r="D8" s="96">
        <f>base1!AB128</f>
        <v>13</v>
      </c>
      <c r="E8" s="96">
        <f>base1!AC128</f>
        <v>11</v>
      </c>
      <c r="F8" s="96">
        <f>base1!AD128</f>
        <v>2</v>
      </c>
      <c r="G8" s="96">
        <f>base1!AE128</f>
        <v>5</v>
      </c>
      <c r="H8" s="96">
        <f>base1!AF128</f>
        <v>14</v>
      </c>
      <c r="I8" s="96">
        <f>base1!AG128</f>
        <v>6</v>
      </c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388</v>
      </c>
      <c r="X8" s="115">
        <v>2</v>
      </c>
      <c r="Z8" s="97">
        <v>1</v>
      </c>
    </row>
    <row r="9" spans="1:26" ht="15.75" thickBot="1" x14ac:dyDescent="0.3">
      <c r="A9" s="116" t="s">
        <v>58</v>
      </c>
      <c r="B9" s="96">
        <f>base1!Z129</f>
        <v>3</v>
      </c>
      <c r="C9" s="96">
        <f>base1!AA129</f>
        <v>4</v>
      </c>
      <c r="D9" s="96">
        <f>base1!AB129</f>
        <v>1</v>
      </c>
      <c r="E9" s="96">
        <f>base1!AC129</f>
        <v>16</v>
      </c>
      <c r="F9" s="96">
        <f>base1!AD129</f>
        <v>2</v>
      </c>
      <c r="G9" s="96">
        <f>base1!AE129</f>
        <v>15</v>
      </c>
      <c r="H9" s="96">
        <f>base1!AF129</f>
        <v>12</v>
      </c>
      <c r="I9" s="96">
        <f>base1!AG129</f>
        <v>10</v>
      </c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388</v>
      </c>
      <c r="X9" s="115">
        <v>2</v>
      </c>
      <c r="Z9" s="97">
        <v>1</v>
      </c>
    </row>
    <row r="10" spans="1:26" ht="15.75" thickBot="1" x14ac:dyDescent="0.3">
      <c r="A10" s="116" t="s">
        <v>58</v>
      </c>
      <c r="B10" s="96">
        <f>base1!Z130</f>
        <v>3</v>
      </c>
      <c r="C10" s="96">
        <f>base1!AA130</f>
        <v>5</v>
      </c>
      <c r="D10" s="96">
        <f>base1!AB130</f>
        <v>14</v>
      </c>
      <c r="E10" s="96">
        <f>base1!AC130</f>
        <v>18</v>
      </c>
      <c r="F10" s="96">
        <f>base1!AD130</f>
        <v>15</v>
      </c>
      <c r="G10" s="96">
        <f>base1!AE130</f>
        <v>6</v>
      </c>
      <c r="H10" s="96">
        <f>base1!AF130</f>
        <v>12</v>
      </c>
      <c r="I10" s="96">
        <f>base1!AG130</f>
        <v>10</v>
      </c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388</v>
      </c>
      <c r="X10" s="115">
        <v>2</v>
      </c>
      <c r="Z10" s="97">
        <v>1</v>
      </c>
    </row>
    <row r="11" spans="1:26" ht="15.75" thickBot="1" x14ac:dyDescent="0.3">
      <c r="A11" s="116" t="s">
        <v>58</v>
      </c>
      <c r="B11" s="96">
        <f>base1!Z131</f>
        <v>5</v>
      </c>
      <c r="C11" s="96">
        <f>base1!AA131</f>
        <v>3</v>
      </c>
      <c r="D11" s="96">
        <f>base1!AB131</f>
        <v>1</v>
      </c>
      <c r="E11" s="96">
        <f>base1!AC131</f>
        <v>17</v>
      </c>
      <c r="F11" s="96">
        <f>base1!AD131</f>
        <v>15</v>
      </c>
      <c r="G11" s="96">
        <f>base1!AE131</f>
        <v>13</v>
      </c>
      <c r="H11" s="96">
        <f>base1!AF131</f>
        <v>11</v>
      </c>
      <c r="I11" s="96">
        <f>base1!AG131</f>
        <v>6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388</v>
      </c>
      <c r="X11" s="115">
        <v>2</v>
      </c>
      <c r="Z11" s="97">
        <v>1</v>
      </c>
    </row>
    <row r="12" spans="1:26" ht="15.75" thickBot="1" x14ac:dyDescent="0.3">
      <c r="A12" s="116" t="s">
        <v>58</v>
      </c>
      <c r="B12" s="96">
        <f>base1!Z132</f>
        <v>3</v>
      </c>
      <c r="C12" s="96">
        <f>base1!AA132</f>
        <v>5</v>
      </c>
      <c r="D12" s="96">
        <f>base1!AB132</f>
        <v>1</v>
      </c>
      <c r="E12" s="96">
        <f>base1!AC132</f>
        <v>18</v>
      </c>
      <c r="F12" s="96">
        <f>base1!AD132</f>
        <v>2</v>
      </c>
      <c r="G12" s="96">
        <f>base1!AE132</f>
        <v>11</v>
      </c>
      <c r="H12" s="96">
        <f>base1!AF132</f>
        <v>12</v>
      </c>
      <c r="I12" s="96">
        <f>base1!AG132</f>
        <v>10</v>
      </c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388</v>
      </c>
      <c r="X12" s="115">
        <v>2</v>
      </c>
      <c r="Z12" s="97">
        <v>1</v>
      </c>
    </row>
    <row r="13" spans="1:26" ht="15.75" thickBot="1" x14ac:dyDescent="0.3">
      <c r="A13" s="116" t="s">
        <v>58</v>
      </c>
      <c r="B13" s="96">
        <f>base1!Z133</f>
        <v>14</v>
      </c>
      <c r="C13" s="96">
        <f>base1!AA133</f>
        <v>3</v>
      </c>
      <c r="D13" s="96">
        <f>base1!AB133</f>
        <v>18</v>
      </c>
      <c r="E13" s="96">
        <f>base1!AC133</f>
        <v>17</v>
      </c>
      <c r="F13" s="96">
        <f>base1!AD133</f>
        <v>15</v>
      </c>
      <c r="G13" s="96">
        <f>base1!AE133</f>
        <v>5</v>
      </c>
      <c r="H13" s="96">
        <f>base1!AF133</f>
        <v>12</v>
      </c>
      <c r="I13" s="96">
        <f>base1!AG133</f>
        <v>11</v>
      </c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388</v>
      </c>
      <c r="X13" s="115">
        <v>2</v>
      </c>
      <c r="Z13" s="97">
        <v>1</v>
      </c>
    </row>
    <row r="14" spans="1:26" ht="15.75" thickBot="1" x14ac:dyDescent="0.3">
      <c r="A14" s="116" t="s">
        <v>58</v>
      </c>
      <c r="B14" s="96">
        <f>base1!Z134</f>
        <v>17</v>
      </c>
      <c r="C14" s="96">
        <f>base1!AA134</f>
        <v>3</v>
      </c>
      <c r="D14" s="96">
        <f>base1!AB134</f>
        <v>1</v>
      </c>
      <c r="E14" s="96">
        <f>base1!AC134</f>
        <v>18</v>
      </c>
      <c r="F14" s="96">
        <f>base1!AD134</f>
        <v>6</v>
      </c>
      <c r="G14" s="96">
        <f>base1!AE134</f>
        <v>15</v>
      </c>
      <c r="H14" s="96">
        <f>base1!AF134</f>
        <v>12</v>
      </c>
      <c r="I14" s="96">
        <f>base1!AG134</f>
        <v>10</v>
      </c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388</v>
      </c>
      <c r="X14" s="115">
        <v>2</v>
      </c>
      <c r="Z14" s="97">
        <v>1</v>
      </c>
    </row>
    <row r="15" spans="1:26" ht="15.75" thickBot="1" x14ac:dyDescent="0.3">
      <c r="A15" s="116" t="s">
        <v>58</v>
      </c>
      <c r="B15" s="96">
        <f>base1!Z135</f>
        <v>1</v>
      </c>
      <c r="C15" s="96">
        <f>base1!AA135</f>
        <v>3</v>
      </c>
      <c r="D15" s="96">
        <f>base1!AB135</f>
        <v>17</v>
      </c>
      <c r="E15" s="96">
        <f>base1!AC135</f>
        <v>16</v>
      </c>
      <c r="F15" s="96">
        <f>base1!AD135</f>
        <v>2</v>
      </c>
      <c r="G15" s="96">
        <f>base1!AE135</f>
        <v>11</v>
      </c>
      <c r="H15" s="96">
        <f>base1!AF135</f>
        <v>13</v>
      </c>
      <c r="I15" s="96">
        <f>base1!AG135</f>
        <v>6</v>
      </c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388</v>
      </c>
      <c r="X15" s="115">
        <v>2</v>
      </c>
      <c r="Z15" s="97">
        <v>1</v>
      </c>
    </row>
    <row r="16" spans="1:26" ht="15.75" thickBot="1" x14ac:dyDescent="0.3">
      <c r="A16" s="116" t="s">
        <v>58</v>
      </c>
      <c r="B16" s="96">
        <f>base1!Z136</f>
        <v>4</v>
      </c>
      <c r="C16" s="96">
        <f>base1!AA136</f>
        <v>5</v>
      </c>
      <c r="D16" s="96">
        <f>base1!AB136</f>
        <v>2</v>
      </c>
      <c r="E16" s="96">
        <f>base1!AC136</f>
        <v>14</v>
      </c>
      <c r="F16" s="96">
        <f>base1!AD136</f>
        <v>16</v>
      </c>
      <c r="G16" s="96">
        <f>base1!AE136</f>
        <v>13</v>
      </c>
      <c r="H16" s="96">
        <f>base1!AF136</f>
        <v>11</v>
      </c>
      <c r="I16" s="96">
        <f>base1!AG136</f>
        <v>15</v>
      </c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388</v>
      </c>
      <c r="X16" s="115">
        <v>2</v>
      </c>
      <c r="Z16" s="97">
        <v>1</v>
      </c>
    </row>
    <row r="17" spans="1:26" ht="15.75" thickBot="1" x14ac:dyDescent="0.3">
      <c r="A17" s="116" t="s">
        <v>58</v>
      </c>
      <c r="B17" s="96">
        <f>base1!Z137</f>
        <v>6</v>
      </c>
      <c r="C17" s="96">
        <f>base1!AA137</f>
        <v>16</v>
      </c>
      <c r="D17" s="96">
        <f>base1!AB137</f>
        <v>3</v>
      </c>
      <c r="E17" s="96">
        <f>base1!AC137</f>
        <v>4</v>
      </c>
      <c r="F17" s="96">
        <f>base1!AD137</f>
        <v>13</v>
      </c>
      <c r="G17" s="96">
        <f>base1!AE137</f>
        <v>12</v>
      </c>
      <c r="H17" s="96">
        <f>base1!AF137</f>
        <v>15</v>
      </c>
      <c r="I17" s="96">
        <f>base1!AG137</f>
        <v>2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388</v>
      </c>
      <c r="X17" s="115">
        <v>2</v>
      </c>
      <c r="Z17" s="97">
        <v>1</v>
      </c>
    </row>
    <row r="18" spans="1:26" ht="15.75" thickBot="1" x14ac:dyDescent="0.3">
      <c r="A18" s="116" t="s">
        <v>58</v>
      </c>
      <c r="B18" s="96">
        <f>base1!Z138</f>
        <v>15</v>
      </c>
      <c r="C18" s="96">
        <f>base1!AA138</f>
        <v>2</v>
      </c>
      <c r="D18" s="96">
        <f>base1!AB138</f>
        <v>10</v>
      </c>
      <c r="E18" s="96">
        <f>base1!AC138</f>
        <v>12</v>
      </c>
      <c r="F18" s="96">
        <f>base1!AD138</f>
        <v>4</v>
      </c>
      <c r="G18" s="96">
        <f>base1!AE138</f>
        <v>14</v>
      </c>
      <c r="H18" s="96">
        <f>base1!AF138</f>
        <v>18</v>
      </c>
      <c r="I18" s="96">
        <f>base1!AG138</f>
        <v>6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388</v>
      </c>
      <c r="X18" s="115">
        <v>2</v>
      </c>
      <c r="Z18" s="97">
        <v>1</v>
      </c>
    </row>
    <row r="19" spans="1:26" ht="15.75" thickBot="1" x14ac:dyDescent="0.3">
      <c r="A19" s="116" t="s">
        <v>58</v>
      </c>
      <c r="B19" s="96">
        <f>base1!Z139</f>
        <v>13</v>
      </c>
      <c r="C19" s="96">
        <f>base1!AA139</f>
        <v>18</v>
      </c>
      <c r="D19" s="96">
        <f>base1!AB139</f>
        <v>12</v>
      </c>
      <c r="E19" s="96">
        <f>base1!AC139</f>
        <v>14</v>
      </c>
      <c r="F19" s="96">
        <f>base1!AD139</f>
        <v>16</v>
      </c>
      <c r="G19" s="96">
        <f>base1!AE139</f>
        <v>5</v>
      </c>
      <c r="H19" s="96">
        <f>base1!AF139</f>
        <v>4</v>
      </c>
      <c r="I19" s="96">
        <f>base1!AG139</f>
        <v>11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388</v>
      </c>
      <c r="X19" s="115">
        <v>2</v>
      </c>
      <c r="Z19" s="97">
        <v>1</v>
      </c>
    </row>
    <row r="20" spans="1:26" ht="15.75" thickBot="1" x14ac:dyDescent="0.3">
      <c r="A20" s="116" t="s">
        <v>58</v>
      </c>
      <c r="B20" s="96">
        <f>base1!Z140</f>
        <v>4</v>
      </c>
      <c r="C20" s="96">
        <f>base1!AA140</f>
        <v>5</v>
      </c>
      <c r="D20" s="96">
        <f>base1!AB140</f>
        <v>2</v>
      </c>
      <c r="E20" s="96">
        <f>base1!AC140</f>
        <v>18</v>
      </c>
      <c r="F20" s="96">
        <f>base1!AD140</f>
        <v>17</v>
      </c>
      <c r="G20" s="96">
        <f>base1!AE140</f>
        <v>12</v>
      </c>
      <c r="H20" s="96">
        <f>base1!AF140</f>
        <v>11</v>
      </c>
      <c r="I20" s="96">
        <f>base1!AG140</f>
        <v>14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388</v>
      </c>
      <c r="X20" s="115">
        <v>2</v>
      </c>
      <c r="Z20" s="97">
        <v>1</v>
      </c>
    </row>
    <row r="21" spans="1:26" ht="15.75" thickBot="1" x14ac:dyDescent="0.3">
      <c r="A21" s="116" t="s">
        <v>58</v>
      </c>
      <c r="B21" s="96">
        <f>base1!Z141</f>
        <v>3</v>
      </c>
      <c r="C21" s="96">
        <f>base1!AA141</f>
        <v>4</v>
      </c>
      <c r="D21" s="96">
        <f>base1!AB141</f>
        <v>6</v>
      </c>
      <c r="E21" s="96">
        <f>base1!AC141</f>
        <v>1</v>
      </c>
      <c r="F21" s="96">
        <f>base1!AD141</f>
        <v>13</v>
      </c>
      <c r="G21" s="96">
        <f>base1!AE141</f>
        <v>12</v>
      </c>
      <c r="H21" s="96">
        <f>base1!AF141</f>
        <v>15</v>
      </c>
      <c r="I21" s="96">
        <f>base1!AG141</f>
        <v>14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388</v>
      </c>
      <c r="X21" s="115">
        <v>2</v>
      </c>
      <c r="Z21" s="97">
        <v>1</v>
      </c>
    </row>
    <row r="22" spans="1:26" ht="15.75" thickBot="1" x14ac:dyDescent="0.3">
      <c r="A22" s="116" t="s">
        <v>58</v>
      </c>
      <c r="B22" s="96">
        <f>base1!Z142</f>
        <v>17</v>
      </c>
      <c r="C22" s="96">
        <f>base1!AA142</f>
        <v>1</v>
      </c>
      <c r="D22" s="96">
        <f>base1!AB142</f>
        <v>5</v>
      </c>
      <c r="E22" s="96">
        <f>base1!AC142</f>
        <v>16</v>
      </c>
      <c r="F22" s="96">
        <f>base1!AD142</f>
        <v>18</v>
      </c>
      <c r="G22" s="96">
        <f>base1!AE142</f>
        <v>13</v>
      </c>
      <c r="H22" s="96">
        <f>base1!AF142</f>
        <v>11</v>
      </c>
      <c r="I22" s="96">
        <f>base1!AG142</f>
        <v>15</v>
      </c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388</v>
      </c>
      <c r="X22" s="115">
        <v>2</v>
      </c>
      <c r="Z22" s="97">
        <v>1</v>
      </c>
    </row>
    <row r="23" spans="1:26" ht="15.75" thickBot="1" x14ac:dyDescent="0.3">
      <c r="A23" s="116" t="s">
        <v>58</v>
      </c>
      <c r="B23" s="96">
        <f>base1!Z143</f>
        <v>5</v>
      </c>
      <c r="C23" s="96">
        <f>base1!AA143</f>
        <v>18</v>
      </c>
      <c r="D23" s="96">
        <f>base1!AB143</f>
        <v>1</v>
      </c>
      <c r="E23" s="96">
        <f>base1!AC143</f>
        <v>14</v>
      </c>
      <c r="F23" s="96">
        <f>base1!AD143</f>
        <v>2</v>
      </c>
      <c r="G23" s="96">
        <f>base1!AE143</f>
        <v>16</v>
      </c>
      <c r="H23" s="96">
        <f>base1!AF143</f>
        <v>12</v>
      </c>
      <c r="I23" s="96">
        <f>base1!AG143</f>
        <v>15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388</v>
      </c>
      <c r="X23" s="115">
        <v>2</v>
      </c>
      <c r="Z23" s="97">
        <v>1</v>
      </c>
    </row>
    <row r="24" spans="1:26" ht="15.75" thickBot="1" x14ac:dyDescent="0.3">
      <c r="A24" s="116" t="s">
        <v>58</v>
      </c>
      <c r="B24" s="96">
        <f>base1!Z144</f>
        <v>4</v>
      </c>
      <c r="C24" s="96">
        <f>base1!AA144</f>
        <v>5</v>
      </c>
      <c r="D24" s="96">
        <f>base1!AB144</f>
        <v>17</v>
      </c>
      <c r="E24" s="96">
        <f>base1!AC144</f>
        <v>1</v>
      </c>
      <c r="F24" s="96">
        <f>base1!AD144</f>
        <v>2</v>
      </c>
      <c r="G24" s="96">
        <f>base1!AE144</f>
        <v>13</v>
      </c>
      <c r="H24" s="96">
        <f>base1!AF144</f>
        <v>11</v>
      </c>
      <c r="I24" s="96">
        <f>base1!AG144</f>
        <v>15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388</v>
      </c>
      <c r="X24" s="115">
        <v>2</v>
      </c>
      <c r="Z24" s="97">
        <v>1</v>
      </c>
    </row>
    <row r="25" spans="1:26" ht="15.75" thickBot="1" x14ac:dyDescent="0.3">
      <c r="A25" s="116" t="s">
        <v>58</v>
      </c>
      <c r="B25" s="96">
        <f>base1!Z145</f>
        <v>17</v>
      </c>
      <c r="C25" s="96">
        <f>base1!AA145</f>
        <v>1</v>
      </c>
      <c r="D25" s="96">
        <f>base1!AB145</f>
        <v>5</v>
      </c>
      <c r="E25" s="96">
        <f>base1!AC145</f>
        <v>16</v>
      </c>
      <c r="F25" s="96">
        <f>base1!AD145</f>
        <v>6</v>
      </c>
      <c r="G25" s="96">
        <f>base1!AE145</f>
        <v>13</v>
      </c>
      <c r="H25" s="96">
        <f>base1!AF145</f>
        <v>12</v>
      </c>
      <c r="I25" s="96">
        <f>base1!AG145</f>
        <v>15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388</v>
      </c>
      <c r="X25" s="115">
        <v>2</v>
      </c>
      <c r="Z25" s="97">
        <v>1</v>
      </c>
    </row>
    <row r="26" spans="1:26" ht="15.75" thickBot="1" x14ac:dyDescent="0.3">
      <c r="A26" s="116" t="s">
        <v>58</v>
      </c>
      <c r="B26" s="96">
        <f>base1!Z146</f>
        <v>3</v>
      </c>
      <c r="C26" s="96">
        <f>base1!AA146</f>
        <v>17</v>
      </c>
      <c r="D26" s="96">
        <f>base1!AB146</f>
        <v>12</v>
      </c>
      <c r="E26" s="96">
        <f>base1!AC146</f>
        <v>16</v>
      </c>
      <c r="F26" s="96">
        <f>base1!AD146</f>
        <v>6</v>
      </c>
      <c r="G26" s="96">
        <f>base1!AE146</f>
        <v>1</v>
      </c>
      <c r="H26" s="96">
        <f>base1!AF146</f>
        <v>11</v>
      </c>
      <c r="I26" s="96">
        <f>base1!AG146</f>
        <v>15</v>
      </c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388</v>
      </c>
      <c r="X26" s="115">
        <v>2</v>
      </c>
      <c r="Z26" s="97">
        <v>1</v>
      </c>
    </row>
    <row r="27" spans="1:26" ht="15.75" thickBot="1" x14ac:dyDescent="0.3">
      <c r="A27" s="116" t="s">
        <v>58</v>
      </c>
      <c r="B27" s="96">
        <f>base1!Z147</f>
        <v>5</v>
      </c>
      <c r="C27" s="96">
        <f>base1!AA147</f>
        <v>14</v>
      </c>
      <c r="D27" s="96">
        <f>base1!AB147</f>
        <v>2</v>
      </c>
      <c r="E27" s="96">
        <f>base1!AC147</f>
        <v>6</v>
      </c>
      <c r="F27" s="96">
        <f>base1!AD147</f>
        <v>1</v>
      </c>
      <c r="G27" s="96">
        <f>base1!AE147</f>
        <v>11</v>
      </c>
      <c r="H27" s="96">
        <f>base1!AF147</f>
        <v>10</v>
      </c>
      <c r="I27" s="96">
        <f>base1!AG147</f>
        <v>17</v>
      </c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388</v>
      </c>
      <c r="X27" s="115">
        <v>2</v>
      </c>
      <c r="Z27" s="97">
        <v>1</v>
      </c>
    </row>
    <row r="28" spans="1:26" ht="15.75" thickBot="1" x14ac:dyDescent="0.3">
      <c r="A28" s="116" t="s">
        <v>58</v>
      </c>
      <c r="B28" s="96">
        <f>base1!Z148</f>
        <v>4</v>
      </c>
      <c r="C28" s="96">
        <f>base1!AA148</f>
        <v>3</v>
      </c>
      <c r="D28" s="96">
        <f>base1!AB148</f>
        <v>5</v>
      </c>
      <c r="E28" s="96">
        <f>base1!AC148</f>
        <v>18</v>
      </c>
      <c r="F28" s="96">
        <f>base1!AD148</f>
        <v>6</v>
      </c>
      <c r="G28" s="96">
        <f>base1!AE148</f>
        <v>15</v>
      </c>
      <c r="H28" s="96">
        <f>base1!AF148</f>
        <v>17</v>
      </c>
      <c r="I28" s="96">
        <f>base1!AG148</f>
        <v>11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388</v>
      </c>
      <c r="X28" s="115">
        <v>2</v>
      </c>
      <c r="Z28" s="97">
        <v>1</v>
      </c>
    </row>
    <row r="29" spans="1:26" ht="15.75" thickBot="1" x14ac:dyDescent="0.3">
      <c r="A29" s="116" t="s">
        <v>58</v>
      </c>
      <c r="B29" s="96">
        <f>base1!Z149</f>
        <v>3</v>
      </c>
      <c r="C29" s="96">
        <f>base1!AA149</f>
        <v>2</v>
      </c>
      <c r="D29" s="96">
        <f>base1!AB149</f>
        <v>1</v>
      </c>
      <c r="E29" s="96">
        <f>base1!AC149</f>
        <v>11</v>
      </c>
      <c r="F29" s="96">
        <f>base1!AD149</f>
        <v>13</v>
      </c>
      <c r="G29" s="96">
        <f>base1!AE149</f>
        <v>12</v>
      </c>
      <c r="H29" s="96">
        <f>base1!AF149</f>
        <v>16</v>
      </c>
      <c r="I29" s="96">
        <f>base1!AG149</f>
        <v>10</v>
      </c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388</v>
      </c>
      <c r="X29" s="115">
        <v>2</v>
      </c>
      <c r="Z29" s="97">
        <v>1</v>
      </c>
    </row>
    <row r="30" spans="1:26" ht="15.75" thickBot="1" x14ac:dyDescent="0.3">
      <c r="A30" s="116" t="s">
        <v>58</v>
      </c>
      <c r="B30" s="96">
        <f>base1!Z150</f>
        <v>3</v>
      </c>
      <c r="C30" s="96">
        <f>base1!AA150</f>
        <v>4</v>
      </c>
      <c r="D30" s="96">
        <f>base1!AB150</f>
        <v>5</v>
      </c>
      <c r="E30" s="96">
        <f>base1!AC150</f>
        <v>14</v>
      </c>
      <c r="F30" s="96">
        <f>base1!AD150</f>
        <v>18</v>
      </c>
      <c r="G30" s="96">
        <f>base1!AE150</f>
        <v>12</v>
      </c>
      <c r="H30" s="96">
        <f>base1!AF150</f>
        <v>2</v>
      </c>
      <c r="I30" s="96">
        <f>base1!AG150</f>
        <v>11</v>
      </c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388</v>
      </c>
      <c r="X30" s="115">
        <v>2</v>
      </c>
      <c r="Z30" s="97">
        <v>1</v>
      </c>
    </row>
    <row r="31" spans="1:26" ht="15.75" thickBot="1" x14ac:dyDescent="0.3">
      <c r="A31" s="116" t="s">
        <v>58</v>
      </c>
      <c r="B31" s="96">
        <f>base1!Z151</f>
        <v>5</v>
      </c>
      <c r="C31" s="96">
        <f>base1!AA151</f>
        <v>3</v>
      </c>
      <c r="D31" s="96">
        <f>base1!AB151</f>
        <v>2</v>
      </c>
      <c r="E31" s="96">
        <f>base1!AC151</f>
        <v>18</v>
      </c>
      <c r="F31" s="96">
        <f>base1!AD151</f>
        <v>6</v>
      </c>
      <c r="G31" s="96">
        <f>base1!AE151</f>
        <v>13</v>
      </c>
      <c r="H31" s="96">
        <f>base1!AF151</f>
        <v>11</v>
      </c>
      <c r="I31" s="96">
        <f>base1!AG151</f>
        <v>10</v>
      </c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388</v>
      </c>
      <c r="X31" s="115">
        <v>2</v>
      </c>
      <c r="Z31" s="97">
        <v>1</v>
      </c>
    </row>
    <row r="32" spans="1:26" ht="15.75" thickBot="1" x14ac:dyDescent="0.3">
      <c r="A32" s="116" t="s">
        <v>58</v>
      </c>
      <c r="B32" s="96">
        <f>base1!Z152</f>
        <v>4</v>
      </c>
      <c r="C32" s="96">
        <f>base1!AA152</f>
        <v>3</v>
      </c>
      <c r="D32" s="96">
        <f>base1!AB152</f>
        <v>5</v>
      </c>
      <c r="E32" s="96">
        <f>base1!AC152</f>
        <v>16</v>
      </c>
      <c r="F32" s="96">
        <f>base1!AD152</f>
        <v>6</v>
      </c>
      <c r="G32" s="96">
        <f>base1!AE152</f>
        <v>13</v>
      </c>
      <c r="H32" s="96">
        <f>base1!AF152</f>
        <v>11</v>
      </c>
      <c r="I32" s="96">
        <f>base1!AG152</f>
        <v>10</v>
      </c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388</v>
      </c>
      <c r="X32" s="115">
        <v>2</v>
      </c>
      <c r="Z32" s="97">
        <v>1</v>
      </c>
    </row>
    <row r="33" spans="1:26" ht="15.75" thickBot="1" x14ac:dyDescent="0.3">
      <c r="A33" s="116" t="s">
        <v>58</v>
      </c>
      <c r="B33" s="96">
        <f>base1!Z153</f>
        <v>3</v>
      </c>
      <c r="C33" s="96">
        <f>base1!AA153</f>
        <v>4</v>
      </c>
      <c r="D33" s="96">
        <f>base1!AB153</f>
        <v>13</v>
      </c>
      <c r="E33" s="96">
        <f>base1!AC153</f>
        <v>14</v>
      </c>
      <c r="F33" s="96">
        <f>base1!AD153</f>
        <v>1</v>
      </c>
      <c r="G33" s="96">
        <f>base1!AE153</f>
        <v>16</v>
      </c>
      <c r="H33" s="96">
        <f>base1!AF153</f>
        <v>11</v>
      </c>
      <c r="I33" s="96">
        <f>base1!AG153</f>
        <v>10</v>
      </c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388</v>
      </c>
      <c r="X33" s="115">
        <v>2</v>
      </c>
      <c r="Z33" s="97">
        <v>1</v>
      </c>
    </row>
    <row r="34" spans="1:26" ht="15.75" thickBot="1" x14ac:dyDescent="0.3">
      <c r="A34" s="116" t="s">
        <v>58</v>
      </c>
      <c r="B34" s="96">
        <f>base1!Z154</f>
        <v>4</v>
      </c>
      <c r="C34" s="96">
        <f>base1!AA154</f>
        <v>1</v>
      </c>
      <c r="D34" s="96">
        <f>base1!AB154</f>
        <v>17</v>
      </c>
      <c r="E34" s="96">
        <f>base1!AC154</f>
        <v>14</v>
      </c>
      <c r="F34" s="96">
        <f>base1!AD154</f>
        <v>16</v>
      </c>
      <c r="G34" s="96">
        <f>base1!AE154</f>
        <v>13</v>
      </c>
      <c r="H34" s="96">
        <f>base1!AF154</f>
        <v>11</v>
      </c>
      <c r="I34" s="96">
        <f>base1!AG154</f>
        <v>15</v>
      </c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388</v>
      </c>
      <c r="X34" s="115">
        <v>2</v>
      </c>
      <c r="Z34" s="97">
        <v>1</v>
      </c>
    </row>
    <row r="35" spans="1:26" ht="15.75" thickBot="1" x14ac:dyDescent="0.3">
      <c r="A35" s="116" t="s">
        <v>58</v>
      </c>
      <c r="B35" s="96">
        <f>base1!Z155</f>
        <v>3</v>
      </c>
      <c r="C35" s="96">
        <f>base1!AA155</f>
        <v>18</v>
      </c>
      <c r="D35" s="96">
        <f>base1!AB155</f>
        <v>14</v>
      </c>
      <c r="E35" s="96">
        <f>base1!AC155</f>
        <v>1</v>
      </c>
      <c r="F35" s="96">
        <f>base1!AD155</f>
        <v>2</v>
      </c>
      <c r="G35" s="96">
        <f>base1!AE155</f>
        <v>13</v>
      </c>
      <c r="H35" s="96">
        <f>base1!AF155</f>
        <v>11</v>
      </c>
      <c r="I35" s="96">
        <f>base1!AG155</f>
        <v>15</v>
      </c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388</v>
      </c>
      <c r="X35" s="115">
        <v>2</v>
      </c>
      <c r="Z35" s="97">
        <v>1</v>
      </c>
    </row>
    <row r="36" spans="1:26" ht="15.75" thickBot="1" x14ac:dyDescent="0.3">
      <c r="A36" s="116" t="s">
        <v>58</v>
      </c>
      <c r="B36" s="96">
        <f>base1!Z156</f>
        <v>4</v>
      </c>
      <c r="C36" s="96">
        <f>base1!AA156</f>
        <v>5</v>
      </c>
      <c r="D36" s="96">
        <f>base1!AB156</f>
        <v>1</v>
      </c>
      <c r="E36" s="96">
        <f>base1!AC156</f>
        <v>18</v>
      </c>
      <c r="F36" s="96">
        <f>base1!AD156</f>
        <v>17</v>
      </c>
      <c r="G36" s="96">
        <f>base1!AE156</f>
        <v>13</v>
      </c>
      <c r="H36" s="96">
        <f>base1!AF156</f>
        <v>11</v>
      </c>
      <c r="I36" s="96">
        <f>base1!AG156</f>
        <v>15</v>
      </c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388</v>
      </c>
      <c r="X36" s="115">
        <v>2</v>
      </c>
      <c r="Z36" s="97">
        <v>1</v>
      </c>
    </row>
    <row r="37" spans="1:26" ht="15.75" thickBot="1" x14ac:dyDescent="0.3">
      <c r="A37" s="116" t="s">
        <v>58</v>
      </c>
      <c r="B37" s="96">
        <f>base1!Z157</f>
        <v>4</v>
      </c>
      <c r="C37" s="96">
        <f>base1!AA157</f>
        <v>3</v>
      </c>
      <c r="D37" s="96">
        <f>base1!AB157</f>
        <v>1</v>
      </c>
      <c r="E37" s="96">
        <f>base1!AC157</f>
        <v>18</v>
      </c>
      <c r="F37" s="96">
        <f>base1!AD157</f>
        <v>15</v>
      </c>
      <c r="G37" s="96">
        <f>base1!AE157</f>
        <v>10</v>
      </c>
      <c r="H37" s="96">
        <f>base1!AF157</f>
        <v>12</v>
      </c>
      <c r="I37" s="96">
        <f>base1!AG157</f>
        <v>6</v>
      </c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388</v>
      </c>
      <c r="X37" s="115">
        <v>2</v>
      </c>
      <c r="Z37" s="97">
        <v>1</v>
      </c>
    </row>
    <row r="38" spans="1:26" ht="15.75" thickBot="1" x14ac:dyDescent="0.3">
      <c r="A38" s="116" t="s">
        <v>58</v>
      </c>
      <c r="B38" s="96">
        <f>base1!Z158</f>
        <v>3</v>
      </c>
      <c r="C38" s="96">
        <f>base1!AA158</f>
        <v>4</v>
      </c>
      <c r="D38" s="96">
        <f>base1!AB158</f>
        <v>17</v>
      </c>
      <c r="E38" s="96">
        <f>base1!AC158</f>
        <v>13</v>
      </c>
      <c r="F38" s="96">
        <f>base1!AD158</f>
        <v>15</v>
      </c>
      <c r="G38" s="96">
        <f>base1!AE158</f>
        <v>11</v>
      </c>
      <c r="H38" s="96">
        <f>base1!AF158</f>
        <v>18</v>
      </c>
      <c r="I38" s="96">
        <f>base1!AG158</f>
        <v>6</v>
      </c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388</v>
      </c>
      <c r="X38" s="115">
        <v>2</v>
      </c>
      <c r="Z38" s="97">
        <v>1</v>
      </c>
    </row>
    <row r="39" spans="1:26" ht="15.75" thickBot="1" x14ac:dyDescent="0.3">
      <c r="A39" s="116" t="s">
        <v>58</v>
      </c>
      <c r="B39" s="96">
        <f>base1!Z159</f>
        <v>4</v>
      </c>
      <c r="C39" s="96">
        <f>base1!AA159</f>
        <v>2</v>
      </c>
      <c r="D39" s="96">
        <f>base1!AB159</f>
        <v>14</v>
      </c>
      <c r="E39" s="96">
        <f>base1!AC159</f>
        <v>3</v>
      </c>
      <c r="F39" s="96">
        <f>base1!AD159</f>
        <v>15</v>
      </c>
      <c r="G39" s="96">
        <f>base1!AE159</f>
        <v>10</v>
      </c>
      <c r="H39" s="96">
        <f>base1!AF159</f>
        <v>13</v>
      </c>
      <c r="I39" s="96">
        <f>base1!AG159</f>
        <v>6</v>
      </c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388</v>
      </c>
      <c r="X39" s="115">
        <v>2</v>
      </c>
      <c r="Z39" s="97">
        <v>1</v>
      </c>
    </row>
    <row r="40" spans="1:26" ht="15.75" thickBot="1" x14ac:dyDescent="0.3">
      <c r="A40" s="116" t="s">
        <v>58</v>
      </c>
      <c r="B40" s="96">
        <f>base1!Z160</f>
        <v>4</v>
      </c>
      <c r="C40" s="96">
        <f>base1!AA160</f>
        <v>5</v>
      </c>
      <c r="D40" s="96">
        <f>base1!AB160</f>
        <v>17</v>
      </c>
      <c r="E40" s="96">
        <f>base1!AC160</f>
        <v>2</v>
      </c>
      <c r="F40" s="96">
        <f>base1!AD160</f>
        <v>13</v>
      </c>
      <c r="G40" s="96">
        <f>base1!AE160</f>
        <v>6</v>
      </c>
      <c r="H40" s="96">
        <f>base1!AF160</f>
        <v>1</v>
      </c>
      <c r="I40" s="96">
        <f>base1!AG160</f>
        <v>7</v>
      </c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388</v>
      </c>
      <c r="X40" s="115">
        <v>2</v>
      </c>
      <c r="Z40" s="97">
        <v>1</v>
      </c>
    </row>
    <row r="41" spans="1:26" ht="15.75" thickBot="1" x14ac:dyDescent="0.3">
      <c r="A41" s="116" t="s">
        <v>58</v>
      </c>
      <c r="B41" s="96">
        <f>base1!Z161</f>
        <v>3</v>
      </c>
      <c r="C41" s="96">
        <f>base1!AA161</f>
        <v>5</v>
      </c>
      <c r="D41" s="96">
        <f>base1!AB161</f>
        <v>14</v>
      </c>
      <c r="E41" s="96">
        <f>base1!AC161</f>
        <v>2</v>
      </c>
      <c r="F41" s="96">
        <f>base1!AD161</f>
        <v>13</v>
      </c>
      <c r="G41" s="96">
        <f>base1!AE161</f>
        <v>17</v>
      </c>
      <c r="H41" s="96">
        <f>base1!AF161</f>
        <v>16</v>
      </c>
      <c r="I41" s="96">
        <f>base1!AG161</f>
        <v>7</v>
      </c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388</v>
      </c>
      <c r="X41" s="115">
        <v>2</v>
      </c>
      <c r="Z41" s="97">
        <v>1</v>
      </c>
    </row>
    <row r="42" spans="1:26" ht="15.75" thickBot="1" x14ac:dyDescent="0.3">
      <c r="A42" s="116" t="s">
        <v>58</v>
      </c>
      <c r="B42" s="96">
        <f>base1!Z162</f>
        <v>4</v>
      </c>
      <c r="C42" s="96">
        <f>base1!AA162</f>
        <v>2</v>
      </c>
      <c r="D42" s="96">
        <f>base1!AB162</f>
        <v>5</v>
      </c>
      <c r="E42" s="96">
        <f>base1!AC162</f>
        <v>18</v>
      </c>
      <c r="F42" s="96">
        <f>base1!AD162</f>
        <v>13</v>
      </c>
      <c r="G42" s="96">
        <f>base1!AE162</f>
        <v>6</v>
      </c>
      <c r="H42" s="96">
        <f>base1!AF162</f>
        <v>10</v>
      </c>
      <c r="I42" s="96">
        <f>base1!AG162</f>
        <v>7</v>
      </c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388</v>
      </c>
      <c r="X42" s="115">
        <v>2</v>
      </c>
      <c r="Z42" s="97">
        <v>1</v>
      </c>
    </row>
    <row r="43" spans="1:26" ht="15.75" thickBot="1" x14ac:dyDescent="0.3">
      <c r="A43" s="116" t="s">
        <v>58</v>
      </c>
      <c r="B43" s="96">
        <f>base1!Z163</f>
        <v>4</v>
      </c>
      <c r="C43" s="96">
        <f>base1!AA163</f>
        <v>3</v>
      </c>
      <c r="D43" s="96">
        <f>base1!AB163</f>
        <v>14</v>
      </c>
      <c r="E43" s="96">
        <f>base1!AC163</f>
        <v>17</v>
      </c>
      <c r="F43" s="96">
        <f>base1!AD163</f>
        <v>13</v>
      </c>
      <c r="G43" s="96">
        <f>base1!AE163</f>
        <v>16</v>
      </c>
      <c r="H43" s="96">
        <f>base1!AF163</f>
        <v>10</v>
      </c>
      <c r="I43" s="96">
        <f>base1!AG163</f>
        <v>6</v>
      </c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388</v>
      </c>
      <c r="X43" s="115">
        <v>2</v>
      </c>
      <c r="Z43" s="97">
        <v>1</v>
      </c>
    </row>
    <row r="44" spans="1:26" ht="15.75" thickBot="1" x14ac:dyDescent="0.3">
      <c r="A44" s="116" t="s">
        <v>58</v>
      </c>
      <c r="B44" s="96">
        <f>base1!Z164</f>
        <v>4</v>
      </c>
      <c r="C44" s="96">
        <f>base1!AA164</f>
        <v>14</v>
      </c>
      <c r="D44" s="96">
        <f>base1!AB164</f>
        <v>6</v>
      </c>
      <c r="E44" s="96">
        <f>base1!AC164</f>
        <v>2</v>
      </c>
      <c r="F44" s="96">
        <f>base1!AD164</f>
        <v>12</v>
      </c>
      <c r="G44" s="96">
        <f>base1!AE164</f>
        <v>15</v>
      </c>
      <c r="H44" s="96">
        <f>base1!AF164</f>
        <v>11</v>
      </c>
      <c r="I44" s="96">
        <f>base1!AG164</f>
        <v>17</v>
      </c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388</v>
      </c>
      <c r="X44" s="115">
        <v>2</v>
      </c>
      <c r="Z44" s="97">
        <v>1</v>
      </c>
    </row>
    <row r="45" spans="1:26" ht="15.75" thickBot="1" x14ac:dyDescent="0.3">
      <c r="A45" s="116" t="s">
        <v>58</v>
      </c>
      <c r="B45" s="96">
        <f>base1!Z165</f>
        <v>5</v>
      </c>
      <c r="C45" s="96">
        <f>base1!AA165</f>
        <v>6</v>
      </c>
      <c r="D45" s="96">
        <f>base1!AB165</f>
        <v>14</v>
      </c>
      <c r="E45" s="96">
        <f>base1!AC165</f>
        <v>18</v>
      </c>
      <c r="F45" s="96">
        <f>base1!AD165</f>
        <v>12</v>
      </c>
      <c r="G45" s="96">
        <f>base1!AE165</f>
        <v>15</v>
      </c>
      <c r="H45" s="96">
        <f>base1!AF165</f>
        <v>10</v>
      </c>
      <c r="I45" s="96">
        <f>base1!AG165</f>
        <v>17</v>
      </c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388</v>
      </c>
      <c r="X45" s="115">
        <v>2</v>
      </c>
      <c r="Z45" s="97">
        <v>1</v>
      </c>
    </row>
    <row r="46" spans="1:26" ht="15.75" thickBot="1" x14ac:dyDescent="0.3">
      <c r="A46" s="116" t="s">
        <v>58</v>
      </c>
      <c r="B46" s="96">
        <f>base1!Z166</f>
        <v>4</v>
      </c>
      <c r="C46" s="96">
        <f>base1!AA166</f>
        <v>5</v>
      </c>
      <c r="D46" s="96">
        <f>base1!AB166</f>
        <v>2</v>
      </c>
      <c r="E46" s="96">
        <f>base1!AC166</f>
        <v>14</v>
      </c>
      <c r="F46" s="96">
        <f>base1!AD166</f>
        <v>13</v>
      </c>
      <c r="G46" s="96">
        <f>base1!AE166</f>
        <v>15</v>
      </c>
      <c r="H46" s="96">
        <f>base1!AF166</f>
        <v>10</v>
      </c>
      <c r="I46" s="96">
        <f>base1!AG166</f>
        <v>6</v>
      </c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388</v>
      </c>
      <c r="X46" s="115">
        <v>2</v>
      </c>
      <c r="Z46" s="97">
        <v>1</v>
      </c>
    </row>
    <row r="47" spans="1:26" ht="15.75" thickBot="1" x14ac:dyDescent="0.3">
      <c r="A47" s="116" t="s">
        <v>58</v>
      </c>
      <c r="B47" s="96">
        <f>base1!Z167</f>
        <v>4</v>
      </c>
      <c r="C47" s="96">
        <f>base1!AA167</f>
        <v>3</v>
      </c>
      <c r="D47" s="96">
        <f>base1!AB167</f>
        <v>6</v>
      </c>
      <c r="E47" s="96">
        <f>base1!AC167</f>
        <v>5</v>
      </c>
      <c r="F47" s="96">
        <f>base1!AD167</f>
        <v>13</v>
      </c>
      <c r="G47" s="96">
        <f>base1!AE167</f>
        <v>15</v>
      </c>
      <c r="H47" s="96">
        <f>base1!AF167</f>
        <v>10</v>
      </c>
      <c r="I47" s="96">
        <f>base1!AG167</f>
        <v>16</v>
      </c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388</v>
      </c>
      <c r="X47" s="115">
        <v>2</v>
      </c>
      <c r="Z47" s="97">
        <v>1</v>
      </c>
    </row>
    <row r="48" spans="1:26" ht="15.75" thickBot="1" x14ac:dyDescent="0.3">
      <c r="A48" s="116" t="s">
        <v>58</v>
      </c>
      <c r="B48" s="96">
        <f>base1!Z168</f>
        <v>3</v>
      </c>
      <c r="C48" s="96">
        <f>base1!AA168</f>
        <v>14</v>
      </c>
      <c r="D48" s="96">
        <f>base1!AB168</f>
        <v>6</v>
      </c>
      <c r="E48" s="96">
        <f>base1!AC168</f>
        <v>16</v>
      </c>
      <c r="F48" s="96">
        <f>base1!AD168</f>
        <v>13</v>
      </c>
      <c r="G48" s="96">
        <f>base1!AE168</f>
        <v>15</v>
      </c>
      <c r="H48" s="96">
        <f>base1!AF168</f>
        <v>10</v>
      </c>
      <c r="I48" s="96">
        <f>base1!AG168</f>
        <v>1</v>
      </c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388</v>
      </c>
      <c r="X48" s="115">
        <v>2</v>
      </c>
      <c r="Z48" s="97">
        <v>1</v>
      </c>
    </row>
    <row r="49" spans="1:26" ht="15.75" thickBot="1" x14ac:dyDescent="0.3">
      <c r="A49" s="116" t="s">
        <v>58</v>
      </c>
      <c r="B49" s="96">
        <f>base1!Z169</f>
        <v>1</v>
      </c>
      <c r="C49" s="96">
        <f>base1!AA169</f>
        <v>3</v>
      </c>
      <c r="D49" s="96">
        <f>base1!AB169</f>
        <v>5</v>
      </c>
      <c r="E49" s="96">
        <f>base1!AC169</f>
        <v>18</v>
      </c>
      <c r="F49" s="96">
        <f>base1!AD169</f>
        <v>11</v>
      </c>
      <c r="G49" s="96">
        <f>base1!AE169</f>
        <v>6</v>
      </c>
      <c r="H49" s="96">
        <f>base1!AF169</f>
        <v>12</v>
      </c>
      <c r="I49" s="96">
        <f>base1!AG169</f>
        <v>7</v>
      </c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388</v>
      </c>
      <c r="X49" s="115">
        <v>2</v>
      </c>
      <c r="Z49" s="97">
        <v>1</v>
      </c>
    </row>
    <row r="50" spans="1:26" ht="15.75" thickBot="1" x14ac:dyDescent="0.3">
      <c r="A50" s="116" t="s">
        <v>58</v>
      </c>
      <c r="B50" s="96">
        <f>base1!Z170</f>
        <v>3</v>
      </c>
      <c r="C50" s="96">
        <f>base1!AA170</f>
        <v>4</v>
      </c>
      <c r="D50" s="96">
        <f>base1!AB170</f>
        <v>1</v>
      </c>
      <c r="E50" s="96">
        <f>base1!AC170</f>
        <v>16</v>
      </c>
      <c r="F50" s="96">
        <f>base1!AD170</f>
        <v>11</v>
      </c>
      <c r="G50" s="96">
        <f>base1!AE170</f>
        <v>6</v>
      </c>
      <c r="H50" s="96">
        <f>base1!AF170</f>
        <v>12</v>
      </c>
      <c r="I50" s="96">
        <f>base1!AG170</f>
        <v>2</v>
      </c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388</v>
      </c>
      <c r="X50" s="115">
        <v>2</v>
      </c>
      <c r="Z50" s="97">
        <v>1</v>
      </c>
    </row>
    <row r="51" spans="1:26" ht="15.75" thickBot="1" x14ac:dyDescent="0.3">
      <c r="A51" s="116" t="s">
        <v>58</v>
      </c>
      <c r="B51" s="96">
        <f>base1!Z171</f>
        <v>3</v>
      </c>
      <c r="C51" s="96">
        <f>base1!AA171</f>
        <v>5</v>
      </c>
      <c r="D51" s="96">
        <f>base1!AB171</f>
        <v>14</v>
      </c>
      <c r="E51" s="96">
        <f>base1!AC171</f>
        <v>18</v>
      </c>
      <c r="F51" s="96">
        <f>base1!AD171</f>
        <v>11</v>
      </c>
      <c r="G51" s="96">
        <f>base1!AE171</f>
        <v>6</v>
      </c>
      <c r="H51" s="96">
        <f>base1!AF171</f>
        <v>12</v>
      </c>
      <c r="I51" s="96">
        <f>base1!AG171</f>
        <v>2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388</v>
      </c>
      <c r="X51" s="115">
        <v>2</v>
      </c>
      <c r="Z51" s="97">
        <v>1</v>
      </c>
    </row>
    <row r="52" spans="1:26" ht="15.75" thickBot="1" x14ac:dyDescent="0.3">
      <c r="A52" s="116" t="s">
        <v>58</v>
      </c>
      <c r="B52" s="96">
        <f>base1!AK122</f>
        <v>5</v>
      </c>
      <c r="C52" s="96">
        <f>base1!AL122</f>
        <v>14</v>
      </c>
      <c r="D52" s="96">
        <f>base1!AM122</f>
        <v>17</v>
      </c>
      <c r="E52" s="96">
        <f>base1!AN122</f>
        <v>2</v>
      </c>
      <c r="F52" s="96">
        <f>base1!AO122</f>
        <v>16</v>
      </c>
      <c r="G52" s="96">
        <f>base1!AP122</f>
        <v>11</v>
      </c>
      <c r="H52" s="96">
        <f>base1!AQ122</f>
        <v>7</v>
      </c>
      <c r="I52" s="96">
        <f>base1!AR122</f>
        <v>8</v>
      </c>
      <c r="J52" s="150"/>
      <c r="K52" s="150"/>
      <c r="V52" s="97">
        <v>51</v>
      </c>
      <c r="W52" s="115" t="s">
        <v>388</v>
      </c>
      <c r="X52" s="115">
        <v>2</v>
      </c>
      <c r="Z52" s="97">
        <v>1</v>
      </c>
    </row>
    <row r="53" spans="1:26" ht="15.75" thickBot="1" x14ac:dyDescent="0.3">
      <c r="A53" s="116" t="s">
        <v>58</v>
      </c>
      <c r="B53" s="96">
        <f>base1!AK123</f>
        <v>13</v>
      </c>
      <c r="C53" s="96">
        <f>base1!AL123</f>
        <v>15</v>
      </c>
      <c r="D53" s="96">
        <f>base1!AM123</f>
        <v>11</v>
      </c>
      <c r="E53" s="96">
        <f>base1!AN123</f>
        <v>1</v>
      </c>
      <c r="F53" s="96">
        <f>base1!AO123</f>
        <v>17</v>
      </c>
      <c r="G53" s="96">
        <f>base1!AP123</f>
        <v>3</v>
      </c>
      <c r="H53" s="96">
        <f>base1!AQ123</f>
        <v>4</v>
      </c>
      <c r="I53" s="96">
        <f>base1!AR123</f>
        <v>7</v>
      </c>
      <c r="J53" s="150"/>
      <c r="K53" s="150"/>
      <c r="V53" s="97">
        <v>52</v>
      </c>
      <c r="W53" s="115" t="s">
        <v>388</v>
      </c>
      <c r="X53" s="115">
        <v>2</v>
      </c>
      <c r="Z53" s="97">
        <v>1</v>
      </c>
    </row>
    <row r="54" spans="1:26" ht="15.75" thickBot="1" x14ac:dyDescent="0.3">
      <c r="A54" s="116" t="s">
        <v>58</v>
      </c>
      <c r="B54" s="96">
        <f>base1!AK124</f>
        <v>13</v>
      </c>
      <c r="C54" s="96">
        <f>base1!AL124</f>
        <v>15</v>
      </c>
      <c r="D54" s="96">
        <f>base1!AM124</f>
        <v>17</v>
      </c>
      <c r="E54" s="96">
        <f>base1!AN124</f>
        <v>10</v>
      </c>
      <c r="F54" s="96">
        <f>base1!AO124</f>
        <v>16</v>
      </c>
      <c r="G54" s="96">
        <f>base1!AP124</f>
        <v>1</v>
      </c>
      <c r="H54" s="96">
        <f>base1!AQ124</f>
        <v>3</v>
      </c>
      <c r="I54" s="96">
        <f>base1!AR124</f>
        <v>7</v>
      </c>
      <c r="J54" s="150"/>
      <c r="K54" s="150"/>
      <c r="V54" s="97">
        <v>53</v>
      </c>
      <c r="W54" s="115" t="s">
        <v>388</v>
      </c>
      <c r="X54" s="115">
        <v>2</v>
      </c>
      <c r="Z54" s="97">
        <v>1</v>
      </c>
    </row>
    <row r="55" spans="1:26" ht="15.75" thickBot="1" x14ac:dyDescent="0.3">
      <c r="A55" s="116" t="s">
        <v>58</v>
      </c>
      <c r="B55" s="96">
        <f>base1!AK125</f>
        <v>14</v>
      </c>
      <c r="C55" s="96">
        <f>base1!AL125</f>
        <v>10</v>
      </c>
      <c r="D55" s="96">
        <f>base1!AM125</f>
        <v>6</v>
      </c>
      <c r="E55" s="96">
        <f>base1!AN125</f>
        <v>4</v>
      </c>
      <c r="F55" s="96">
        <f>base1!AO125</f>
        <v>15</v>
      </c>
      <c r="G55" s="96">
        <f>base1!AP125</f>
        <v>2</v>
      </c>
      <c r="H55" s="96">
        <f>base1!AQ125</f>
        <v>7</v>
      </c>
      <c r="I55" s="96">
        <f>base1!AR125</f>
        <v>9</v>
      </c>
      <c r="J55" s="150"/>
      <c r="K55" s="150"/>
      <c r="V55" s="97">
        <v>54</v>
      </c>
      <c r="W55" s="115" t="s">
        <v>388</v>
      </c>
      <c r="X55" s="115">
        <v>2</v>
      </c>
      <c r="Z55" s="97">
        <v>1</v>
      </c>
    </row>
    <row r="56" spans="1:26" ht="15.75" thickBot="1" x14ac:dyDescent="0.3">
      <c r="A56" s="116" t="s">
        <v>58</v>
      </c>
      <c r="B56" s="96">
        <f>base1!AK126</f>
        <v>12</v>
      </c>
      <c r="C56" s="96">
        <f>base1!AL126</f>
        <v>14</v>
      </c>
      <c r="D56" s="96">
        <f>base1!AM126</f>
        <v>15</v>
      </c>
      <c r="E56" s="96">
        <f>base1!AN126</f>
        <v>2</v>
      </c>
      <c r="F56" s="96">
        <f>base1!AO126</f>
        <v>16</v>
      </c>
      <c r="G56" s="96">
        <f>base1!AP126</f>
        <v>6</v>
      </c>
      <c r="H56" s="96">
        <f>base1!AQ126</f>
        <v>1</v>
      </c>
      <c r="I56" s="96">
        <f>base1!AR126</f>
        <v>7</v>
      </c>
      <c r="J56" s="150"/>
      <c r="K56" s="150"/>
      <c r="V56" s="97">
        <v>55</v>
      </c>
      <c r="W56" s="115" t="s">
        <v>388</v>
      </c>
      <c r="X56" s="115">
        <v>2</v>
      </c>
      <c r="Z56" s="97">
        <v>1</v>
      </c>
    </row>
    <row r="57" spans="1:26" ht="15.75" thickBot="1" x14ac:dyDescent="0.3">
      <c r="A57" s="116" t="s">
        <v>58</v>
      </c>
      <c r="B57" s="96">
        <f>base1!AK127</f>
        <v>13</v>
      </c>
      <c r="C57" s="96">
        <f>base1!AL127</f>
        <v>14</v>
      </c>
      <c r="D57" s="96">
        <f>base1!AM127</f>
        <v>10</v>
      </c>
      <c r="E57" s="96">
        <f>base1!AN127</f>
        <v>11</v>
      </c>
      <c r="F57" s="96">
        <f>base1!AO127</f>
        <v>16</v>
      </c>
      <c r="G57" s="96">
        <f>base1!AP127</f>
        <v>5</v>
      </c>
      <c r="H57" s="96">
        <f>base1!AQ127</f>
        <v>18</v>
      </c>
      <c r="I57" s="96">
        <f>base1!AR127</f>
        <v>7</v>
      </c>
      <c r="J57" s="150"/>
      <c r="K57" s="150"/>
      <c r="V57" s="97">
        <v>56</v>
      </c>
      <c r="W57" s="115" t="s">
        <v>388</v>
      </c>
      <c r="X57" s="115">
        <v>2</v>
      </c>
      <c r="Z57" s="97">
        <v>1</v>
      </c>
    </row>
    <row r="58" spans="1:26" ht="15.75" thickBot="1" x14ac:dyDescent="0.3">
      <c r="A58" s="116" t="s">
        <v>58</v>
      </c>
      <c r="B58" s="96">
        <f>base1!AK128</f>
        <v>1</v>
      </c>
      <c r="C58" s="96">
        <f>base1!AL128</f>
        <v>10</v>
      </c>
      <c r="D58" s="96">
        <f>base1!AM128</f>
        <v>15</v>
      </c>
      <c r="E58" s="96">
        <f>base1!AN128</f>
        <v>3</v>
      </c>
      <c r="F58" s="96">
        <f>base1!AO128</f>
        <v>12</v>
      </c>
      <c r="G58" s="96">
        <f>base1!AP128</f>
        <v>4</v>
      </c>
      <c r="H58" s="96">
        <f>base1!AQ128</f>
        <v>18</v>
      </c>
      <c r="I58" s="96">
        <f>base1!AR128</f>
        <v>7</v>
      </c>
      <c r="J58" s="150"/>
      <c r="K58" s="150"/>
      <c r="V58" s="97">
        <v>57</v>
      </c>
      <c r="W58" s="115" t="s">
        <v>388</v>
      </c>
      <c r="X58" s="115">
        <v>2</v>
      </c>
      <c r="Z58" s="97">
        <v>1</v>
      </c>
    </row>
    <row r="59" spans="1:26" ht="15.75" thickBot="1" x14ac:dyDescent="0.3">
      <c r="A59" s="116" t="s">
        <v>58</v>
      </c>
      <c r="B59" s="96">
        <f>base1!AK129</f>
        <v>14</v>
      </c>
      <c r="C59" s="96">
        <f>base1!AL129</f>
        <v>5</v>
      </c>
      <c r="D59" s="96">
        <f>base1!AM129</f>
        <v>18</v>
      </c>
      <c r="E59" s="96">
        <f>base1!AN129</f>
        <v>17</v>
      </c>
      <c r="F59" s="96">
        <f>base1!AO129</f>
        <v>11</v>
      </c>
      <c r="G59" s="96">
        <f>base1!AP129</f>
        <v>13</v>
      </c>
      <c r="H59" s="96">
        <f>base1!AQ129</f>
        <v>6</v>
      </c>
      <c r="I59" s="96">
        <f>base1!AR129</f>
        <v>7</v>
      </c>
      <c r="J59" s="150"/>
      <c r="K59" s="150"/>
      <c r="V59" s="97">
        <v>58</v>
      </c>
      <c r="W59" s="115" t="s">
        <v>388</v>
      </c>
      <c r="X59" s="115">
        <v>2</v>
      </c>
      <c r="Z59" s="97">
        <v>1</v>
      </c>
    </row>
    <row r="60" spans="1:26" ht="15.75" thickBot="1" x14ac:dyDescent="0.3">
      <c r="A60" s="116" t="s">
        <v>58</v>
      </c>
      <c r="B60" s="96">
        <f>base1!AK130</f>
        <v>17</v>
      </c>
      <c r="C60" s="96">
        <f>base1!AL130</f>
        <v>4</v>
      </c>
      <c r="D60" s="96">
        <f>base1!AM130</f>
        <v>1</v>
      </c>
      <c r="E60" s="96">
        <f>base1!AN130</f>
        <v>16</v>
      </c>
      <c r="F60" s="96">
        <f>base1!AO130</f>
        <v>2</v>
      </c>
      <c r="G60" s="96">
        <f>base1!AP130</f>
        <v>11</v>
      </c>
      <c r="H60" s="96">
        <f>base1!AQ130</f>
        <v>13</v>
      </c>
      <c r="I60" s="96">
        <f>base1!AR130</f>
        <v>7</v>
      </c>
      <c r="J60" s="150"/>
      <c r="K60" s="150"/>
      <c r="V60" s="97">
        <v>59</v>
      </c>
      <c r="W60" s="115" t="s">
        <v>388</v>
      </c>
      <c r="X60" s="115">
        <v>2</v>
      </c>
      <c r="Z60" s="97">
        <v>1</v>
      </c>
    </row>
    <row r="61" spans="1:26" ht="15.75" thickBot="1" x14ac:dyDescent="0.3">
      <c r="A61" s="116" t="s">
        <v>58</v>
      </c>
      <c r="B61" s="96">
        <f>base1!AK131</f>
        <v>4</v>
      </c>
      <c r="C61" s="96">
        <f>base1!AL131</f>
        <v>2</v>
      </c>
      <c r="D61" s="96">
        <f>base1!AM131</f>
        <v>18</v>
      </c>
      <c r="E61" s="96">
        <f>base1!AN131</f>
        <v>16</v>
      </c>
      <c r="F61" s="96">
        <f>base1!AO131</f>
        <v>14</v>
      </c>
      <c r="G61" s="96">
        <f>base1!AP131</f>
        <v>12</v>
      </c>
      <c r="H61" s="96">
        <f>base1!AQ131</f>
        <v>10</v>
      </c>
      <c r="I61" s="96">
        <f>base1!AR131</f>
        <v>7</v>
      </c>
      <c r="J61" s="150"/>
      <c r="K61" s="150"/>
      <c r="V61" s="97">
        <v>60</v>
      </c>
      <c r="W61" s="115" t="s">
        <v>388</v>
      </c>
      <c r="X61" s="115">
        <v>2</v>
      </c>
      <c r="Z61" s="97">
        <v>1</v>
      </c>
    </row>
    <row r="62" spans="1:26" ht="15.75" thickBot="1" x14ac:dyDescent="0.3">
      <c r="A62" s="116" t="s">
        <v>58</v>
      </c>
      <c r="B62" s="96">
        <f>base1!AK132</f>
        <v>14</v>
      </c>
      <c r="C62" s="96">
        <f>base1!AL132</f>
        <v>4</v>
      </c>
      <c r="D62" s="96">
        <f>base1!AM132</f>
        <v>17</v>
      </c>
      <c r="E62" s="96">
        <f>base1!AN132</f>
        <v>16</v>
      </c>
      <c r="F62" s="96">
        <f>base1!AO132</f>
        <v>15</v>
      </c>
      <c r="G62" s="96">
        <f>base1!AP132</f>
        <v>6</v>
      </c>
      <c r="H62" s="96">
        <f>base1!AQ132</f>
        <v>13</v>
      </c>
      <c r="I62" s="96">
        <f>base1!AR132</f>
        <v>7</v>
      </c>
      <c r="J62" s="150"/>
      <c r="K62" s="150"/>
      <c r="V62" s="97">
        <v>61</v>
      </c>
      <c r="W62" s="115" t="s">
        <v>388</v>
      </c>
      <c r="X62" s="115">
        <v>2</v>
      </c>
      <c r="Z62" s="97">
        <v>1</v>
      </c>
    </row>
    <row r="63" spans="1:26" ht="15.75" thickBot="1" x14ac:dyDescent="0.3">
      <c r="A63" s="116" t="s">
        <v>58</v>
      </c>
      <c r="B63" s="96">
        <f>base1!AK133</f>
        <v>1</v>
      </c>
      <c r="C63" s="96">
        <f>base1!AL133</f>
        <v>4</v>
      </c>
      <c r="D63" s="96">
        <f>base1!AM133</f>
        <v>16</v>
      </c>
      <c r="E63" s="96">
        <f>base1!AN133</f>
        <v>2</v>
      </c>
      <c r="F63" s="96">
        <f>base1!AO133</f>
        <v>11</v>
      </c>
      <c r="G63" s="96">
        <f>base1!AP133</f>
        <v>13</v>
      </c>
      <c r="H63" s="96">
        <f>base1!AQ133</f>
        <v>10</v>
      </c>
      <c r="I63" s="96">
        <f>base1!AR133</f>
        <v>10</v>
      </c>
      <c r="J63" s="150"/>
      <c r="K63" s="150"/>
      <c r="V63" s="97">
        <v>62</v>
      </c>
      <c r="W63" s="115" t="s">
        <v>388</v>
      </c>
      <c r="X63" s="115">
        <v>2</v>
      </c>
      <c r="Z63" s="97">
        <v>1</v>
      </c>
    </row>
    <row r="64" spans="1:26" ht="15.75" thickBot="1" x14ac:dyDescent="0.3">
      <c r="A64" s="116" t="s">
        <v>58</v>
      </c>
      <c r="B64" s="96">
        <f>base1!AK134</f>
        <v>4</v>
      </c>
      <c r="C64" s="96">
        <f>base1!AL134</f>
        <v>5</v>
      </c>
      <c r="D64" s="96">
        <f>base1!AM134</f>
        <v>14</v>
      </c>
      <c r="E64" s="96">
        <f>base1!AN134</f>
        <v>16</v>
      </c>
      <c r="F64" s="96">
        <f>base1!AO134</f>
        <v>2</v>
      </c>
      <c r="G64" s="96">
        <f>base1!AP134</f>
        <v>11</v>
      </c>
      <c r="H64" s="96">
        <f>base1!AQ134</f>
        <v>13</v>
      </c>
      <c r="I64" s="96">
        <f>base1!AR134</f>
        <v>11</v>
      </c>
      <c r="J64" s="150"/>
      <c r="K64" s="150"/>
      <c r="V64" s="97">
        <v>63</v>
      </c>
      <c r="W64" s="115" t="s">
        <v>388</v>
      </c>
      <c r="X64" s="115">
        <v>2</v>
      </c>
      <c r="Z64" s="97">
        <v>1</v>
      </c>
    </row>
    <row r="65" spans="1:26" ht="15.75" thickBot="1" x14ac:dyDescent="0.3">
      <c r="A65" s="116" t="s">
        <v>58</v>
      </c>
      <c r="B65" s="96">
        <f>base1!AK135</f>
        <v>4</v>
      </c>
      <c r="C65" s="96">
        <f>base1!AL135</f>
        <v>14</v>
      </c>
      <c r="D65" s="96">
        <f>base1!AM135</f>
        <v>18</v>
      </c>
      <c r="E65" s="96">
        <f>base1!AN135</f>
        <v>5</v>
      </c>
      <c r="F65" s="96">
        <f>base1!AO135</f>
        <v>15</v>
      </c>
      <c r="G65" s="96">
        <f>base1!AP135</f>
        <v>12</v>
      </c>
      <c r="H65" s="96">
        <f>base1!AQ135</f>
        <v>10</v>
      </c>
      <c r="I65" s="96">
        <f>base1!AR135</f>
        <v>11</v>
      </c>
      <c r="J65" s="150"/>
      <c r="K65" s="150"/>
      <c r="V65" s="97">
        <v>64</v>
      </c>
      <c r="W65" s="115" t="s">
        <v>388</v>
      </c>
      <c r="X65" s="115">
        <v>2</v>
      </c>
      <c r="Z65" s="97">
        <v>1</v>
      </c>
    </row>
    <row r="66" spans="1:26" ht="15.75" thickBot="1" x14ac:dyDescent="0.3">
      <c r="A66" s="116" t="s">
        <v>58</v>
      </c>
      <c r="B66" s="96">
        <f>base1!AK136</f>
        <v>3</v>
      </c>
      <c r="C66" s="96">
        <f>base1!AL136</f>
        <v>1</v>
      </c>
      <c r="D66" s="96">
        <f>base1!AM136</f>
        <v>17</v>
      </c>
      <c r="E66" s="96">
        <f>base1!AN136</f>
        <v>18</v>
      </c>
      <c r="F66" s="96">
        <f>base1!AO136</f>
        <v>6</v>
      </c>
      <c r="G66" s="96">
        <f>base1!AP136</f>
        <v>12</v>
      </c>
      <c r="H66" s="96">
        <f>base1!AQ136</f>
        <v>10</v>
      </c>
      <c r="I66" s="96">
        <f>base1!AR136</f>
        <v>7</v>
      </c>
      <c r="J66" s="150"/>
      <c r="K66" s="150"/>
      <c r="V66" s="97">
        <v>65</v>
      </c>
      <c r="W66" s="115" t="s">
        <v>388</v>
      </c>
      <c r="X66" s="115">
        <v>2</v>
      </c>
      <c r="Z66" s="97">
        <v>1</v>
      </c>
    </row>
    <row r="67" spans="1:26" ht="15.75" thickBot="1" x14ac:dyDescent="0.3">
      <c r="A67" s="116" t="s">
        <v>58</v>
      </c>
      <c r="B67" s="96">
        <f>base1!AK137</f>
        <v>5</v>
      </c>
      <c r="C67" s="96">
        <f>base1!AL137</f>
        <v>18</v>
      </c>
      <c r="D67" s="96">
        <f>base1!AM137</f>
        <v>14</v>
      </c>
      <c r="E67" s="96">
        <f>base1!AN137</f>
        <v>1</v>
      </c>
      <c r="F67" s="96">
        <f>base1!AO137</f>
        <v>11</v>
      </c>
      <c r="G67" s="96">
        <f>base1!AP137</f>
        <v>10</v>
      </c>
      <c r="H67" s="96">
        <f>base1!AQ137</f>
        <v>17</v>
      </c>
      <c r="I67" s="96">
        <f>base1!AR137</f>
        <v>7</v>
      </c>
      <c r="J67" s="150"/>
      <c r="K67" s="150"/>
      <c r="V67" s="97">
        <v>66</v>
      </c>
      <c r="W67" s="115" t="s">
        <v>388</v>
      </c>
      <c r="X67" s="115">
        <v>2</v>
      </c>
      <c r="Z67" s="97">
        <v>1</v>
      </c>
    </row>
    <row r="68" spans="1:26" ht="15.75" thickBot="1" x14ac:dyDescent="0.3">
      <c r="A68" s="116" t="s">
        <v>58</v>
      </c>
      <c r="B68" s="96">
        <f>base1!AK138</f>
        <v>1</v>
      </c>
      <c r="C68" s="96">
        <f>base1!AL138</f>
        <v>17</v>
      </c>
      <c r="D68" s="96">
        <f>base1!AM138</f>
        <v>11</v>
      </c>
      <c r="E68" s="96">
        <f>base1!AN138</f>
        <v>13</v>
      </c>
      <c r="F68" s="96">
        <f>base1!AO138</f>
        <v>3</v>
      </c>
      <c r="G68" s="96">
        <f>base1!AP138</f>
        <v>5</v>
      </c>
      <c r="H68" s="96">
        <f>base1!AQ138</f>
        <v>16</v>
      </c>
      <c r="I68" s="96">
        <f>base1!AR138</f>
        <v>7</v>
      </c>
      <c r="J68" s="150"/>
      <c r="K68" s="150"/>
      <c r="V68" s="97">
        <v>67</v>
      </c>
      <c r="W68" s="115" t="s">
        <v>388</v>
      </c>
      <c r="X68" s="115">
        <v>2</v>
      </c>
      <c r="Z68" s="97">
        <v>1</v>
      </c>
    </row>
    <row r="69" spans="1:26" ht="15.75" thickBot="1" x14ac:dyDescent="0.3">
      <c r="A69" s="116" t="s">
        <v>58</v>
      </c>
      <c r="B69" s="96">
        <f>base1!AK139</f>
        <v>3</v>
      </c>
      <c r="C69" s="96">
        <f>base1!AL139</f>
        <v>6</v>
      </c>
      <c r="D69" s="96">
        <f>base1!AM139</f>
        <v>15</v>
      </c>
      <c r="E69" s="96">
        <f>base1!AN139</f>
        <v>2</v>
      </c>
      <c r="F69" s="96">
        <f>base1!AO139</f>
        <v>17</v>
      </c>
      <c r="G69" s="96">
        <f>base1!AP139</f>
        <v>1</v>
      </c>
      <c r="H69" s="96">
        <f>base1!AQ139</f>
        <v>10</v>
      </c>
      <c r="I69" s="96">
        <f>base1!AR139</f>
        <v>7</v>
      </c>
      <c r="J69" s="150"/>
      <c r="K69" s="150"/>
      <c r="V69" s="97">
        <v>68</v>
      </c>
      <c r="W69" s="115" t="s">
        <v>388</v>
      </c>
      <c r="X69" s="115">
        <v>2</v>
      </c>
      <c r="Z69" s="97">
        <v>1</v>
      </c>
    </row>
    <row r="70" spans="1:26" ht="15.75" thickBot="1" x14ac:dyDescent="0.3">
      <c r="A70" s="116" t="s">
        <v>58</v>
      </c>
      <c r="B70" s="96">
        <f>base1!AK140</f>
        <v>3</v>
      </c>
      <c r="C70" s="96">
        <f>base1!AL140</f>
        <v>14</v>
      </c>
      <c r="D70" s="96">
        <f>base1!AM140</f>
        <v>1</v>
      </c>
      <c r="E70" s="96">
        <f>base1!AN140</f>
        <v>16</v>
      </c>
      <c r="F70" s="96">
        <f>base1!AO140</f>
        <v>6</v>
      </c>
      <c r="G70" s="96">
        <f>base1!AP140</f>
        <v>13</v>
      </c>
      <c r="H70" s="96">
        <f>base1!AQ140</f>
        <v>11</v>
      </c>
      <c r="I70" s="96">
        <f>base1!AR140</f>
        <v>7</v>
      </c>
      <c r="J70" s="150"/>
      <c r="K70" s="150"/>
      <c r="V70" s="97">
        <v>69</v>
      </c>
      <c r="W70" s="115" t="s">
        <v>388</v>
      </c>
      <c r="X70" s="115">
        <v>2</v>
      </c>
      <c r="Z70" s="97">
        <v>1</v>
      </c>
    </row>
    <row r="71" spans="1:26" ht="15.75" thickBot="1" x14ac:dyDescent="0.3">
      <c r="A71" s="116" t="s">
        <v>58</v>
      </c>
      <c r="B71" s="96">
        <f>base1!AK141</f>
        <v>5</v>
      </c>
      <c r="C71" s="96">
        <f>base1!AL141</f>
        <v>18</v>
      </c>
      <c r="D71" s="96">
        <f>base1!AM141</f>
        <v>2</v>
      </c>
      <c r="E71" s="96">
        <f>base1!AN141</f>
        <v>17</v>
      </c>
      <c r="F71" s="96">
        <f>base1!AO141</f>
        <v>16</v>
      </c>
      <c r="G71" s="96">
        <f>base1!AP141</f>
        <v>11</v>
      </c>
      <c r="H71" s="96">
        <f>base1!AQ141</f>
        <v>10</v>
      </c>
      <c r="I71" s="96">
        <f>base1!AR141</f>
        <v>7</v>
      </c>
      <c r="J71" s="150"/>
      <c r="K71" s="150"/>
      <c r="V71" s="97">
        <v>70</v>
      </c>
      <c r="W71" s="115" t="s">
        <v>388</v>
      </c>
      <c r="X71" s="115">
        <v>2</v>
      </c>
      <c r="Z71" s="97">
        <v>1</v>
      </c>
    </row>
    <row r="72" spans="1:26" ht="15.75" thickBot="1" x14ac:dyDescent="0.3">
      <c r="A72" s="116" t="s">
        <v>58</v>
      </c>
      <c r="B72" s="96">
        <f>base1!AK142</f>
        <v>3</v>
      </c>
      <c r="C72" s="96">
        <f>base1!AL142</f>
        <v>4</v>
      </c>
      <c r="D72" s="96">
        <f>base1!AM142</f>
        <v>14</v>
      </c>
      <c r="E72" s="96">
        <f>base1!AN142</f>
        <v>2</v>
      </c>
      <c r="F72" s="96">
        <f>base1!AO142</f>
        <v>6</v>
      </c>
      <c r="G72" s="96">
        <f>base1!AP142</f>
        <v>12</v>
      </c>
      <c r="H72" s="96">
        <f>base1!AQ142</f>
        <v>10</v>
      </c>
      <c r="I72" s="96">
        <f>base1!AR142</f>
        <v>7</v>
      </c>
      <c r="J72" s="150"/>
      <c r="K72" s="150"/>
      <c r="V72" s="97">
        <v>71</v>
      </c>
      <c r="W72" s="115" t="s">
        <v>388</v>
      </c>
      <c r="X72" s="115">
        <v>2</v>
      </c>
      <c r="Z72" s="97">
        <v>1</v>
      </c>
    </row>
    <row r="73" spans="1:26" ht="15.75" thickBot="1" x14ac:dyDescent="0.3">
      <c r="A73" s="116" t="s">
        <v>58</v>
      </c>
      <c r="B73" s="96">
        <f>base1!AK143</f>
        <v>4</v>
      </c>
      <c r="C73" s="96">
        <f>base1!AL143</f>
        <v>3</v>
      </c>
      <c r="D73" s="96">
        <f>base1!AM143</f>
        <v>6</v>
      </c>
      <c r="E73" s="96">
        <f>base1!AN143</f>
        <v>10</v>
      </c>
      <c r="F73" s="96">
        <f>base1!AO143</f>
        <v>17</v>
      </c>
      <c r="G73" s="96">
        <f>base1!AP143</f>
        <v>13</v>
      </c>
      <c r="H73" s="96">
        <f>base1!AQ143</f>
        <v>11</v>
      </c>
      <c r="I73" s="96">
        <f>base1!AR143</f>
        <v>7</v>
      </c>
      <c r="J73" s="150"/>
      <c r="K73" s="150"/>
      <c r="V73" s="97">
        <v>72</v>
      </c>
      <c r="W73" s="115" t="s">
        <v>388</v>
      </c>
      <c r="X73" s="115">
        <v>2</v>
      </c>
      <c r="Z73" s="97">
        <v>1</v>
      </c>
    </row>
    <row r="74" spans="1:26" ht="15.75" thickBot="1" x14ac:dyDescent="0.3">
      <c r="A74" s="116" t="s">
        <v>58</v>
      </c>
      <c r="B74" s="96">
        <f>base1!AK144</f>
        <v>3</v>
      </c>
      <c r="C74" s="96">
        <f>base1!AL144</f>
        <v>16</v>
      </c>
      <c r="D74" s="96">
        <f>base1!AM144</f>
        <v>18</v>
      </c>
      <c r="E74" s="96">
        <f>base1!AN144</f>
        <v>14</v>
      </c>
      <c r="F74" s="96">
        <f>base1!AO144</f>
        <v>6</v>
      </c>
      <c r="G74" s="96">
        <f>base1!AP144</f>
        <v>12</v>
      </c>
      <c r="H74" s="96">
        <f>base1!AQ144</f>
        <v>10</v>
      </c>
      <c r="I74" s="96">
        <f>base1!AR144</f>
        <v>7</v>
      </c>
      <c r="J74" s="150"/>
      <c r="K74" s="150"/>
      <c r="V74" s="97">
        <v>73</v>
      </c>
      <c r="W74" s="115" t="s">
        <v>388</v>
      </c>
      <c r="X74" s="115">
        <v>2</v>
      </c>
      <c r="Z74" s="97">
        <v>1</v>
      </c>
    </row>
    <row r="75" spans="1:26" ht="15.75" thickBot="1" x14ac:dyDescent="0.3">
      <c r="A75" s="116" t="s">
        <v>58</v>
      </c>
      <c r="B75" s="96">
        <f>base1!AK145</f>
        <v>3</v>
      </c>
      <c r="C75" s="96">
        <f>base1!AL145</f>
        <v>4</v>
      </c>
      <c r="D75" s="96">
        <f>base1!AM145</f>
        <v>14</v>
      </c>
      <c r="E75" s="96">
        <f>base1!AN145</f>
        <v>2</v>
      </c>
      <c r="F75" s="96">
        <f>base1!AO145</f>
        <v>18</v>
      </c>
      <c r="G75" s="96">
        <f>base1!AP145</f>
        <v>11</v>
      </c>
      <c r="H75" s="96">
        <f>base1!AQ145</f>
        <v>10</v>
      </c>
      <c r="I75" s="96">
        <f>base1!AR145</f>
        <v>7</v>
      </c>
      <c r="J75" s="150"/>
      <c r="K75" s="150"/>
      <c r="V75" s="97">
        <v>74</v>
      </c>
      <c r="W75" s="115" t="s">
        <v>388</v>
      </c>
      <c r="X75" s="115">
        <v>2</v>
      </c>
      <c r="Z75" s="97">
        <v>1</v>
      </c>
    </row>
    <row r="76" spans="1:26" ht="15.75" thickBot="1" x14ac:dyDescent="0.3">
      <c r="A76" s="116" t="s">
        <v>58</v>
      </c>
      <c r="B76" s="96">
        <f>base1!AK146</f>
        <v>4</v>
      </c>
      <c r="C76" s="96">
        <f>base1!AL146</f>
        <v>2</v>
      </c>
      <c r="D76" s="96">
        <f>base1!AM146</f>
        <v>5</v>
      </c>
      <c r="E76" s="96">
        <f>base1!AN146</f>
        <v>18</v>
      </c>
      <c r="F76" s="96">
        <f>base1!AO146</f>
        <v>14</v>
      </c>
      <c r="G76" s="96">
        <f>base1!AP146</f>
        <v>13</v>
      </c>
      <c r="H76" s="96">
        <f>base1!AQ146</f>
        <v>10</v>
      </c>
      <c r="I76" s="96">
        <f>base1!AR146</f>
        <v>7</v>
      </c>
      <c r="J76" s="150"/>
      <c r="K76" s="150"/>
      <c r="V76" s="97">
        <v>75</v>
      </c>
      <c r="W76" s="115" t="s">
        <v>388</v>
      </c>
      <c r="X76" s="115">
        <v>2</v>
      </c>
      <c r="Z76" s="97">
        <v>1</v>
      </c>
    </row>
    <row r="77" spans="1:26" ht="15.75" thickBot="1" x14ac:dyDescent="0.3">
      <c r="A77" s="116" t="s">
        <v>58</v>
      </c>
      <c r="B77" s="96">
        <f>base1!AK147</f>
        <v>4</v>
      </c>
      <c r="C77" s="96">
        <f>base1!AL147</f>
        <v>18</v>
      </c>
      <c r="D77" s="96">
        <f>base1!AM147</f>
        <v>3</v>
      </c>
      <c r="E77" s="96">
        <f>base1!AN147</f>
        <v>16</v>
      </c>
      <c r="F77" s="96">
        <f>base1!AO147</f>
        <v>13</v>
      </c>
      <c r="G77" s="96">
        <f>base1!AP147</f>
        <v>12</v>
      </c>
      <c r="H77" s="96">
        <f>base1!AQ147</f>
        <v>15</v>
      </c>
      <c r="I77" s="96">
        <f>base1!AR147</f>
        <v>7</v>
      </c>
      <c r="J77" s="150"/>
      <c r="K77" s="150"/>
      <c r="V77" s="97">
        <v>76</v>
      </c>
      <c r="W77" s="115" t="s">
        <v>388</v>
      </c>
      <c r="X77" s="115">
        <v>2</v>
      </c>
      <c r="Z77" s="97">
        <v>1</v>
      </c>
    </row>
    <row r="78" spans="1:26" ht="15.75" thickBot="1" x14ac:dyDescent="0.3">
      <c r="A78" s="116" t="s">
        <v>58</v>
      </c>
      <c r="B78" s="96">
        <f>base1!AK148</f>
        <v>1</v>
      </c>
      <c r="C78" s="96">
        <f>base1!AL148</f>
        <v>13</v>
      </c>
      <c r="D78" s="96">
        <f>base1!AM148</f>
        <v>2</v>
      </c>
      <c r="E78" s="96">
        <f>base1!AN148</f>
        <v>14</v>
      </c>
      <c r="F78" s="96">
        <f>base1!AO148</f>
        <v>12</v>
      </c>
      <c r="G78" s="96">
        <f>base1!AP148</f>
        <v>16</v>
      </c>
      <c r="H78" s="96">
        <f>base1!AQ148</f>
        <v>10</v>
      </c>
      <c r="I78" s="96">
        <f>base1!AR148</f>
        <v>7</v>
      </c>
      <c r="J78" s="150"/>
      <c r="K78" s="150"/>
      <c r="V78" s="97">
        <v>77</v>
      </c>
      <c r="W78" s="115" t="s">
        <v>388</v>
      </c>
      <c r="X78" s="115">
        <v>2</v>
      </c>
      <c r="Z78" s="97">
        <v>1</v>
      </c>
    </row>
    <row r="79" spans="1:26" ht="15.75" thickBot="1" x14ac:dyDescent="0.3">
      <c r="A79" s="116" t="s">
        <v>58</v>
      </c>
      <c r="B79" s="96">
        <f>base1!AK149</f>
        <v>5</v>
      </c>
      <c r="C79" s="96">
        <f>base1!AL149</f>
        <v>14</v>
      </c>
      <c r="D79" s="96">
        <f>base1!AM149</f>
        <v>4</v>
      </c>
      <c r="E79" s="96">
        <f>base1!AN149</f>
        <v>18</v>
      </c>
      <c r="F79" s="96">
        <f>base1!AO149</f>
        <v>6</v>
      </c>
      <c r="G79" s="96">
        <f>base1!AP149</f>
        <v>15</v>
      </c>
      <c r="H79" s="96">
        <f>base1!AQ149</f>
        <v>17</v>
      </c>
      <c r="I79" s="96">
        <f>base1!AR149</f>
        <v>7</v>
      </c>
      <c r="J79" s="150"/>
      <c r="K79" s="150"/>
      <c r="V79" s="97">
        <v>78</v>
      </c>
      <c r="W79" s="115" t="s">
        <v>388</v>
      </c>
      <c r="X79" s="115">
        <v>2</v>
      </c>
      <c r="Z79" s="97">
        <v>1</v>
      </c>
    </row>
    <row r="80" spans="1:26" ht="15.75" thickBot="1" x14ac:dyDescent="0.3">
      <c r="A80" s="116" t="s">
        <v>58</v>
      </c>
      <c r="B80" s="96">
        <f>base1!AK150</f>
        <v>17</v>
      </c>
      <c r="C80" s="96">
        <f>base1!AL150</f>
        <v>1</v>
      </c>
      <c r="D80" s="96">
        <f>base1!AM150</f>
        <v>16</v>
      </c>
      <c r="E80" s="96">
        <f>base1!AN150</f>
        <v>13</v>
      </c>
      <c r="F80" s="96">
        <f>base1!AO150</f>
        <v>6</v>
      </c>
      <c r="G80" s="96">
        <f>base1!AP150</f>
        <v>15</v>
      </c>
      <c r="H80" s="96">
        <f>base1!AQ150</f>
        <v>10</v>
      </c>
      <c r="I80" s="96">
        <f>base1!AR150</f>
        <v>7</v>
      </c>
      <c r="J80" s="150"/>
      <c r="K80" s="150"/>
      <c r="V80" s="97">
        <v>79</v>
      </c>
      <c r="W80" s="115" t="s">
        <v>388</v>
      </c>
      <c r="X80" s="115">
        <v>2</v>
      </c>
      <c r="Z80" s="97">
        <v>1</v>
      </c>
    </row>
    <row r="81" spans="1:26" ht="15.75" thickBot="1" x14ac:dyDescent="0.3">
      <c r="A81" s="116" t="s">
        <v>58</v>
      </c>
      <c r="B81" s="96">
        <f>base1!AK151</f>
        <v>4</v>
      </c>
      <c r="C81" s="96">
        <f>base1!AL151</f>
        <v>1</v>
      </c>
      <c r="D81" s="96">
        <f>base1!AM151</f>
        <v>14</v>
      </c>
      <c r="E81" s="96">
        <f>base1!AN151</f>
        <v>12</v>
      </c>
      <c r="F81" s="96">
        <f>base1!AO151</f>
        <v>17</v>
      </c>
      <c r="G81" s="96">
        <f>base1!AP151</f>
        <v>16</v>
      </c>
      <c r="H81" s="96">
        <f>base1!AQ151</f>
        <v>15</v>
      </c>
      <c r="I81" s="96">
        <f>base1!AR151</f>
        <v>7</v>
      </c>
      <c r="J81" s="150"/>
      <c r="K81" s="150"/>
      <c r="V81" s="97">
        <v>80</v>
      </c>
      <c r="W81" s="115" t="s">
        <v>388</v>
      </c>
      <c r="X81" s="115">
        <v>2</v>
      </c>
      <c r="Z81" s="97">
        <v>1</v>
      </c>
    </row>
    <row r="82" spans="1:26" ht="15.75" thickBot="1" x14ac:dyDescent="0.3">
      <c r="A82" s="116" t="s">
        <v>58</v>
      </c>
      <c r="B82" s="96">
        <f>base1!AK152</f>
        <v>2</v>
      </c>
      <c r="C82" s="96">
        <f>base1!AL152</f>
        <v>1</v>
      </c>
      <c r="D82" s="96">
        <f>base1!AM152</f>
        <v>18</v>
      </c>
      <c r="E82" s="96">
        <f>base1!AN152</f>
        <v>14</v>
      </c>
      <c r="F82" s="96">
        <f>base1!AO152</f>
        <v>17</v>
      </c>
      <c r="G82" s="96">
        <f>base1!AP152</f>
        <v>12</v>
      </c>
      <c r="H82" s="96">
        <f>base1!AQ152</f>
        <v>15</v>
      </c>
      <c r="I82" s="96">
        <f>base1!AR152</f>
        <v>7</v>
      </c>
      <c r="J82" s="150"/>
      <c r="K82" s="150"/>
      <c r="V82" s="97">
        <v>81</v>
      </c>
      <c r="W82" s="115" t="s">
        <v>388</v>
      </c>
      <c r="X82" s="115">
        <v>2</v>
      </c>
      <c r="Z82" s="97">
        <v>1</v>
      </c>
    </row>
    <row r="83" spans="1:26" ht="15.75" thickBot="1" x14ac:dyDescent="0.3">
      <c r="A83" s="116" t="s">
        <v>58</v>
      </c>
      <c r="B83" s="96">
        <f>base1!AK153</f>
        <v>5</v>
      </c>
      <c r="C83" s="96">
        <f>base1!AL153</f>
        <v>18</v>
      </c>
      <c r="D83" s="96">
        <f>base1!AM153</f>
        <v>6</v>
      </c>
      <c r="E83" s="96">
        <f>base1!AN153</f>
        <v>2</v>
      </c>
      <c r="F83" s="96">
        <f>base1!AO153</f>
        <v>17</v>
      </c>
      <c r="G83" s="96">
        <f>base1!AP153</f>
        <v>12</v>
      </c>
      <c r="H83" s="96">
        <f>base1!AQ153</f>
        <v>15</v>
      </c>
      <c r="I83" s="96">
        <f>base1!AR153</f>
        <v>7</v>
      </c>
      <c r="J83" s="150"/>
      <c r="K83" s="150"/>
      <c r="V83" s="97">
        <v>82</v>
      </c>
      <c r="W83" s="115" t="s">
        <v>388</v>
      </c>
      <c r="X83" s="115">
        <v>2</v>
      </c>
      <c r="Z83" s="97">
        <v>1</v>
      </c>
    </row>
    <row r="84" spans="1:26" ht="15.75" thickBot="1" x14ac:dyDescent="0.3">
      <c r="A84" s="116" t="s">
        <v>58</v>
      </c>
      <c r="B84" s="96">
        <f>base1!AK154</f>
        <v>3</v>
      </c>
      <c r="C84" s="96">
        <f>base1!AL154</f>
        <v>18</v>
      </c>
      <c r="D84" s="96">
        <f>base1!AM154</f>
        <v>5</v>
      </c>
      <c r="E84" s="96">
        <f>base1!AN154</f>
        <v>2</v>
      </c>
      <c r="F84" s="96">
        <f>base1!AO154</f>
        <v>6</v>
      </c>
      <c r="G84" s="96">
        <f>base1!AP154</f>
        <v>12</v>
      </c>
      <c r="H84" s="96">
        <f>base1!AQ154</f>
        <v>10</v>
      </c>
      <c r="I84" s="96">
        <f>base1!AR154</f>
        <v>7</v>
      </c>
      <c r="J84" s="150"/>
      <c r="K84" s="150"/>
      <c r="V84" s="97">
        <v>83</v>
      </c>
      <c r="W84" s="115" t="s">
        <v>388</v>
      </c>
      <c r="X84" s="115">
        <v>2</v>
      </c>
      <c r="Z84" s="97">
        <v>1</v>
      </c>
    </row>
    <row r="85" spans="1:26" ht="15.75" thickBot="1" x14ac:dyDescent="0.3">
      <c r="A85" s="116" t="s">
        <v>58</v>
      </c>
      <c r="B85" s="96">
        <f>base1!AK155</f>
        <v>5</v>
      </c>
      <c r="C85" s="96">
        <f>base1!AL155</f>
        <v>4</v>
      </c>
      <c r="D85" s="96">
        <f>base1!AM155</f>
        <v>6</v>
      </c>
      <c r="E85" s="96">
        <f>base1!AN155</f>
        <v>17</v>
      </c>
      <c r="F85" s="96">
        <f>base1!AO155</f>
        <v>16</v>
      </c>
      <c r="G85" s="96">
        <f>base1!AP155</f>
        <v>12</v>
      </c>
      <c r="H85" s="96">
        <f>base1!AQ155</f>
        <v>10</v>
      </c>
      <c r="I85" s="96">
        <f>base1!AR155</f>
        <v>7</v>
      </c>
      <c r="J85" s="150"/>
      <c r="K85" s="150"/>
      <c r="V85" s="97">
        <v>84</v>
      </c>
      <c r="W85" s="115" t="s">
        <v>388</v>
      </c>
      <c r="X85" s="115">
        <v>2</v>
      </c>
      <c r="Z85" s="97">
        <v>1</v>
      </c>
    </row>
    <row r="86" spans="1:26" ht="15.75" thickBot="1" x14ac:dyDescent="0.3">
      <c r="A86" s="116" t="s">
        <v>58</v>
      </c>
      <c r="B86" s="96">
        <f>base1!AK156</f>
        <v>3</v>
      </c>
      <c r="C86" s="96">
        <f>base1!AL156</f>
        <v>2</v>
      </c>
      <c r="D86" s="96">
        <f>base1!AM156</f>
        <v>16</v>
      </c>
      <c r="E86" s="96">
        <f>base1!AN156</f>
        <v>14</v>
      </c>
      <c r="F86" s="96">
        <f>base1!AO156</f>
        <v>6</v>
      </c>
      <c r="G86" s="96">
        <f>base1!AP156</f>
        <v>12</v>
      </c>
      <c r="H86" s="96">
        <f>base1!AQ156</f>
        <v>10</v>
      </c>
      <c r="I86" s="96">
        <f>base1!AR156</f>
        <v>7</v>
      </c>
      <c r="J86" s="150"/>
      <c r="K86" s="150"/>
      <c r="V86" s="97">
        <v>85</v>
      </c>
      <c r="W86" s="115" t="s">
        <v>388</v>
      </c>
      <c r="X86" s="115">
        <v>2</v>
      </c>
      <c r="Z86" s="97">
        <v>1</v>
      </c>
    </row>
    <row r="87" spans="1:26" ht="15.75" thickBot="1" x14ac:dyDescent="0.3">
      <c r="A87" s="116" t="s">
        <v>58</v>
      </c>
      <c r="B87" s="96">
        <f>base1!AK157</f>
        <v>2</v>
      </c>
      <c r="C87" s="96">
        <f>base1!AL157</f>
        <v>5</v>
      </c>
      <c r="D87" s="96">
        <f>base1!AM157</f>
        <v>16</v>
      </c>
      <c r="E87" s="96">
        <f>base1!AN157</f>
        <v>14</v>
      </c>
      <c r="F87" s="96">
        <f>base1!AO157</f>
        <v>17</v>
      </c>
      <c r="G87" s="96">
        <f>base1!AP157</f>
        <v>11</v>
      </c>
      <c r="H87" s="96">
        <f>base1!AQ157</f>
        <v>13</v>
      </c>
      <c r="I87" s="96">
        <f>base1!AR157</f>
        <v>7</v>
      </c>
      <c r="J87" s="150"/>
      <c r="K87" s="150"/>
      <c r="V87" s="97">
        <v>86</v>
      </c>
      <c r="W87" s="115" t="s">
        <v>388</v>
      </c>
      <c r="X87" s="115">
        <v>2</v>
      </c>
      <c r="Z87" s="97">
        <v>1</v>
      </c>
    </row>
    <row r="88" spans="1:26" ht="15.75" thickBot="1" x14ac:dyDescent="0.3">
      <c r="A88" s="116" t="s">
        <v>58</v>
      </c>
      <c r="B88" s="96">
        <f>base1!AK158</f>
        <v>5</v>
      </c>
      <c r="C88" s="96">
        <f>base1!AL158</f>
        <v>1</v>
      </c>
      <c r="D88" s="96">
        <f>base1!AM158</f>
        <v>2</v>
      </c>
      <c r="E88" s="96">
        <f>base1!AN158</f>
        <v>14</v>
      </c>
      <c r="F88" s="96">
        <f>base1!AO158</f>
        <v>10</v>
      </c>
      <c r="G88" s="96">
        <f>base1!AP158</f>
        <v>12</v>
      </c>
      <c r="H88" s="96">
        <f>base1!AQ158</f>
        <v>16</v>
      </c>
      <c r="I88" s="96">
        <f>base1!AR158</f>
        <v>7</v>
      </c>
      <c r="J88" s="150"/>
      <c r="K88" s="150"/>
      <c r="V88" s="97">
        <v>87</v>
      </c>
      <c r="W88" s="115" t="s">
        <v>388</v>
      </c>
      <c r="X88" s="115">
        <v>2</v>
      </c>
      <c r="Z88" s="97">
        <v>1</v>
      </c>
    </row>
    <row r="89" spans="1:26" ht="15.75" thickBot="1" x14ac:dyDescent="0.3">
      <c r="A89" s="116" t="s">
        <v>58</v>
      </c>
      <c r="B89" s="96">
        <f>base1!AK159</f>
        <v>1</v>
      </c>
      <c r="C89" s="96">
        <f>base1!AL159</f>
        <v>16</v>
      </c>
      <c r="D89" s="96">
        <f>base1!AM159</f>
        <v>5</v>
      </c>
      <c r="E89" s="96">
        <f>base1!AN159</f>
        <v>11</v>
      </c>
      <c r="F89" s="96">
        <f>base1!AO159</f>
        <v>17</v>
      </c>
      <c r="G89" s="96">
        <f>base1!AP159</f>
        <v>12</v>
      </c>
      <c r="H89" s="96">
        <f>base1!AQ159</f>
        <v>18</v>
      </c>
      <c r="I89" s="96">
        <f>base1!AR159</f>
        <v>7</v>
      </c>
      <c r="J89" s="150"/>
      <c r="K89" s="150"/>
      <c r="V89" s="97">
        <v>88</v>
      </c>
      <c r="W89" s="115" t="s">
        <v>388</v>
      </c>
      <c r="X89" s="115">
        <v>2</v>
      </c>
      <c r="Z89" s="97">
        <v>1</v>
      </c>
    </row>
    <row r="90" spans="1:26" ht="15.75" thickBot="1" x14ac:dyDescent="0.3">
      <c r="A90" s="116" t="s">
        <v>58</v>
      </c>
      <c r="B90" s="96">
        <f>base1!AK160</f>
        <v>3</v>
      </c>
      <c r="C90" s="96">
        <f>base1!AL160</f>
        <v>18</v>
      </c>
      <c r="D90" s="96">
        <f>base1!AM160</f>
        <v>14</v>
      </c>
      <c r="E90" s="96">
        <f>base1!AN160</f>
        <v>16</v>
      </c>
      <c r="F90" s="96">
        <f>base1!AO160</f>
        <v>15</v>
      </c>
      <c r="G90" s="96">
        <f>base1!AP160</f>
        <v>10</v>
      </c>
      <c r="H90" s="96">
        <f>base1!AQ160</f>
        <v>11</v>
      </c>
      <c r="I90" s="96">
        <f>base1!AR160</f>
        <v>12</v>
      </c>
      <c r="J90" s="150"/>
      <c r="K90" s="150"/>
      <c r="V90" s="97">
        <v>89</v>
      </c>
      <c r="W90" s="115" t="s">
        <v>388</v>
      </c>
      <c r="X90" s="115">
        <v>2</v>
      </c>
      <c r="Z90" s="97">
        <v>1</v>
      </c>
    </row>
    <row r="91" spans="1:26" ht="15.75" thickBot="1" x14ac:dyDescent="0.3">
      <c r="A91" s="116" t="s">
        <v>58</v>
      </c>
      <c r="B91" s="96">
        <f>base1!AK161</f>
        <v>18</v>
      </c>
      <c r="C91" s="96">
        <f>base1!AL161</f>
        <v>4</v>
      </c>
      <c r="D91" s="96">
        <f>base1!AM161</f>
        <v>6</v>
      </c>
      <c r="E91" s="96">
        <f>base1!AN161</f>
        <v>1</v>
      </c>
      <c r="F91" s="96">
        <f>base1!AO161</f>
        <v>15</v>
      </c>
      <c r="G91" s="96">
        <f>base1!AP161</f>
        <v>10</v>
      </c>
      <c r="H91" s="96">
        <f>base1!AQ161</f>
        <v>11</v>
      </c>
      <c r="I91" s="96">
        <f>base1!AR161</f>
        <v>12</v>
      </c>
      <c r="J91" s="150"/>
      <c r="K91" s="150"/>
      <c r="V91" s="97">
        <v>90</v>
      </c>
      <c r="W91" s="115" t="s">
        <v>388</v>
      </c>
      <c r="X91" s="115">
        <v>2</v>
      </c>
      <c r="Z91" s="97">
        <v>1</v>
      </c>
    </row>
    <row r="92" spans="1:26" ht="15.75" thickBot="1" x14ac:dyDescent="0.3">
      <c r="A92" s="116" t="s">
        <v>58</v>
      </c>
      <c r="B92" s="96">
        <f>base1!AK162</f>
        <v>1</v>
      </c>
      <c r="C92" s="96">
        <f>base1!AL162</f>
        <v>3</v>
      </c>
      <c r="D92" s="96">
        <f>base1!AM162</f>
        <v>14</v>
      </c>
      <c r="E92" s="96">
        <f>base1!AN162</f>
        <v>16</v>
      </c>
      <c r="F92" s="96">
        <f>base1!AO162</f>
        <v>15</v>
      </c>
      <c r="G92" s="96">
        <f>base1!AP162</f>
        <v>17</v>
      </c>
      <c r="H92" s="96">
        <f>base1!AQ162</f>
        <v>11</v>
      </c>
      <c r="I92" s="96">
        <f>base1!AR162</f>
        <v>12</v>
      </c>
      <c r="J92" s="150"/>
      <c r="K92" s="150"/>
      <c r="V92" s="97">
        <v>91</v>
      </c>
      <c r="W92" s="115" t="s">
        <v>388</v>
      </c>
      <c r="X92" s="115">
        <v>2</v>
      </c>
      <c r="Z92" s="97">
        <v>1</v>
      </c>
    </row>
    <row r="93" spans="1:26" ht="15.75" thickBot="1" x14ac:dyDescent="0.3">
      <c r="A93" s="116" t="s">
        <v>58</v>
      </c>
      <c r="B93" s="96">
        <f>base1!AK163</f>
        <v>5</v>
      </c>
      <c r="C93" s="96">
        <f>base1!AL163</f>
        <v>2</v>
      </c>
      <c r="D93" s="96">
        <f>base1!AM163</f>
        <v>18</v>
      </c>
      <c r="E93" s="96">
        <f>base1!AN163</f>
        <v>12</v>
      </c>
      <c r="F93" s="96">
        <f>base1!AO163</f>
        <v>15</v>
      </c>
      <c r="G93" s="96">
        <f>base1!AP163</f>
        <v>11</v>
      </c>
      <c r="H93" s="96">
        <f>base1!AQ163</f>
        <v>1</v>
      </c>
      <c r="I93" s="96">
        <f>base1!AR163</f>
        <v>7</v>
      </c>
      <c r="J93" s="150"/>
      <c r="K93" s="150"/>
      <c r="V93" s="97">
        <v>92</v>
      </c>
      <c r="W93" s="115" t="s">
        <v>388</v>
      </c>
      <c r="X93" s="115">
        <v>2</v>
      </c>
      <c r="Z93" s="97">
        <v>1</v>
      </c>
    </row>
    <row r="94" spans="1:26" ht="15.75" thickBot="1" x14ac:dyDescent="0.3">
      <c r="A94" s="116" t="s">
        <v>58</v>
      </c>
      <c r="B94" s="96">
        <f>base1!AK164</f>
        <v>18</v>
      </c>
      <c r="C94" s="96">
        <f>base1!AL164</f>
        <v>3</v>
      </c>
      <c r="D94" s="96">
        <f>base1!AM164</f>
        <v>5</v>
      </c>
      <c r="E94" s="96">
        <f>base1!AN164</f>
        <v>1</v>
      </c>
      <c r="F94" s="96">
        <f>base1!AO164</f>
        <v>13</v>
      </c>
      <c r="G94" s="96">
        <f>base1!AP164</f>
        <v>16</v>
      </c>
      <c r="H94" s="96">
        <f>base1!AQ164</f>
        <v>10</v>
      </c>
      <c r="I94" s="96">
        <f>base1!AR164</f>
        <v>7</v>
      </c>
      <c r="J94" s="150"/>
      <c r="K94" s="150"/>
      <c r="V94" s="97">
        <v>93</v>
      </c>
      <c r="W94" s="115" t="s">
        <v>388</v>
      </c>
      <c r="X94" s="115">
        <v>2</v>
      </c>
      <c r="Z94" s="97">
        <v>1</v>
      </c>
    </row>
    <row r="95" spans="1:26" ht="15.75" thickBot="1" x14ac:dyDescent="0.3">
      <c r="A95" s="116" t="s">
        <v>58</v>
      </c>
      <c r="B95" s="96">
        <f>base1!AK165</f>
        <v>3</v>
      </c>
      <c r="C95" s="96">
        <f>base1!AL165</f>
        <v>4</v>
      </c>
      <c r="D95" s="96">
        <f>base1!AM165</f>
        <v>1</v>
      </c>
      <c r="E95" s="96">
        <f>base1!AN165</f>
        <v>16</v>
      </c>
      <c r="F95" s="96">
        <f>base1!AO165</f>
        <v>13</v>
      </c>
      <c r="G95" s="96">
        <f>base1!AP165</f>
        <v>11</v>
      </c>
      <c r="H95" s="96">
        <f>base1!AQ165</f>
        <v>2</v>
      </c>
      <c r="I95" s="96">
        <f>base1!AR165</f>
        <v>7</v>
      </c>
      <c r="J95" s="150"/>
      <c r="K95" s="150"/>
      <c r="V95" s="97">
        <v>94</v>
      </c>
      <c r="W95" s="115" t="s">
        <v>388</v>
      </c>
      <c r="X95" s="115">
        <v>2</v>
      </c>
      <c r="Z95" s="97">
        <v>1</v>
      </c>
    </row>
    <row r="96" spans="1:26" ht="15.75" thickBot="1" x14ac:dyDescent="0.3">
      <c r="A96" s="116" t="s">
        <v>58</v>
      </c>
      <c r="B96" s="96">
        <f>base1!AK166</f>
        <v>3</v>
      </c>
      <c r="C96" s="96">
        <f>base1!AL166</f>
        <v>1</v>
      </c>
      <c r="D96" s="96">
        <f>base1!AM166</f>
        <v>17</v>
      </c>
      <c r="E96" s="96">
        <f>base1!AN166</f>
        <v>16</v>
      </c>
      <c r="F96" s="96">
        <f>base1!AO166</f>
        <v>12</v>
      </c>
      <c r="G96" s="96">
        <f>base1!AP166</f>
        <v>18</v>
      </c>
      <c r="H96" s="96">
        <f>base1!AQ166</f>
        <v>11</v>
      </c>
      <c r="I96" s="96">
        <f>base1!AR166</f>
        <v>7</v>
      </c>
      <c r="J96" s="150"/>
      <c r="K96" s="150"/>
      <c r="V96" s="97">
        <v>95</v>
      </c>
      <c r="W96" s="115" t="s">
        <v>388</v>
      </c>
      <c r="X96" s="115">
        <v>2</v>
      </c>
      <c r="Z96" s="97">
        <v>1</v>
      </c>
    </row>
    <row r="97" spans="1:26" ht="15.75" thickBot="1" x14ac:dyDescent="0.3">
      <c r="A97" s="116" t="s">
        <v>58</v>
      </c>
      <c r="B97" s="96">
        <f>base1!AK167</f>
        <v>1</v>
      </c>
      <c r="C97" s="96">
        <f>base1!AL167</f>
        <v>2</v>
      </c>
      <c r="D97" s="96">
        <f>base1!AM167</f>
        <v>14</v>
      </c>
      <c r="E97" s="96">
        <f>base1!AN167</f>
        <v>18</v>
      </c>
      <c r="F97" s="96">
        <f>base1!AO167</f>
        <v>12</v>
      </c>
      <c r="G97" s="96">
        <f>base1!AP167</f>
        <v>17</v>
      </c>
      <c r="H97" s="96">
        <f>base1!AQ167</f>
        <v>11</v>
      </c>
      <c r="I97" s="96">
        <f>base1!AR167</f>
        <v>7</v>
      </c>
      <c r="J97" s="150"/>
      <c r="K97" s="150"/>
      <c r="V97" s="97">
        <v>96</v>
      </c>
      <c r="W97" s="115" t="s">
        <v>388</v>
      </c>
      <c r="X97" s="115">
        <v>2</v>
      </c>
      <c r="Z97" s="97">
        <v>1</v>
      </c>
    </row>
    <row r="98" spans="1:26" ht="15.75" thickBot="1" x14ac:dyDescent="0.3">
      <c r="A98" s="116" t="s">
        <v>58</v>
      </c>
      <c r="B98" s="96">
        <f>base1!AK168</f>
        <v>5</v>
      </c>
      <c r="C98" s="96">
        <f>base1!AL168</f>
        <v>4</v>
      </c>
      <c r="D98" s="96">
        <f>base1!AM168</f>
        <v>18</v>
      </c>
      <c r="E98" s="96">
        <f>base1!AN168</f>
        <v>2</v>
      </c>
      <c r="F98" s="96">
        <f>base1!AO168</f>
        <v>12</v>
      </c>
      <c r="G98" s="96">
        <f>base1!AP168</f>
        <v>17</v>
      </c>
      <c r="H98" s="96">
        <f>base1!AQ168</f>
        <v>11</v>
      </c>
      <c r="I98" s="96">
        <f>base1!AR168</f>
        <v>7</v>
      </c>
      <c r="J98" s="150"/>
      <c r="K98" s="150"/>
      <c r="V98" s="97">
        <v>97</v>
      </c>
      <c r="W98" s="115" t="s">
        <v>388</v>
      </c>
      <c r="X98" s="115">
        <v>2</v>
      </c>
      <c r="Z98" s="97">
        <v>1</v>
      </c>
    </row>
    <row r="99" spans="1:26" ht="15.75" thickBot="1" x14ac:dyDescent="0.3">
      <c r="A99" s="116" t="s">
        <v>58</v>
      </c>
      <c r="B99" s="96">
        <f>base1!AK169</f>
        <v>2</v>
      </c>
      <c r="C99" s="96">
        <f>base1!AL169</f>
        <v>4</v>
      </c>
      <c r="D99" s="96">
        <f>base1!AM169</f>
        <v>14</v>
      </c>
      <c r="E99" s="96">
        <f>base1!AN169</f>
        <v>16</v>
      </c>
      <c r="F99" s="96">
        <f>base1!AO169</f>
        <v>10</v>
      </c>
      <c r="G99" s="96">
        <f>base1!AP169</f>
        <v>8</v>
      </c>
      <c r="H99" s="96">
        <f>base1!AQ169</f>
        <v>15</v>
      </c>
      <c r="I99" s="96">
        <f>base1!AR169</f>
        <v>13</v>
      </c>
      <c r="J99" s="150"/>
      <c r="K99" s="150"/>
      <c r="V99" s="97">
        <v>98</v>
      </c>
      <c r="W99" s="115" t="s">
        <v>388</v>
      </c>
      <c r="X99" s="115">
        <v>2</v>
      </c>
      <c r="Z99" s="97">
        <v>1</v>
      </c>
    </row>
    <row r="100" spans="1:26" ht="15.75" thickBot="1" x14ac:dyDescent="0.3">
      <c r="A100" s="116" t="s">
        <v>58</v>
      </c>
      <c r="B100" s="96">
        <f>base1!AK170</f>
        <v>14</v>
      </c>
      <c r="C100" s="96">
        <f>base1!AL170</f>
        <v>5</v>
      </c>
      <c r="D100" s="96">
        <f>base1!AM170</f>
        <v>18</v>
      </c>
      <c r="E100" s="96">
        <f>base1!AN170</f>
        <v>17</v>
      </c>
      <c r="F100" s="96">
        <f>base1!AO170</f>
        <v>10</v>
      </c>
      <c r="G100" s="96">
        <f>base1!AP170</f>
        <v>8</v>
      </c>
      <c r="H100" s="96">
        <f>base1!AQ170</f>
        <v>15</v>
      </c>
      <c r="I100" s="96">
        <f>base1!AR170</f>
        <v>7</v>
      </c>
      <c r="J100" s="150"/>
      <c r="K100" s="150"/>
      <c r="V100" s="97">
        <v>99</v>
      </c>
      <c r="W100" s="115" t="s">
        <v>388</v>
      </c>
      <c r="X100" s="115">
        <v>2</v>
      </c>
      <c r="Z100" s="97">
        <v>1</v>
      </c>
    </row>
    <row r="101" spans="1:26" ht="15.75" thickBot="1" x14ac:dyDescent="0.3">
      <c r="A101" s="116" t="s">
        <v>58</v>
      </c>
      <c r="B101" s="96">
        <f>base1!AK171</f>
        <v>17</v>
      </c>
      <c r="C101" s="96">
        <f>base1!AL171</f>
        <v>4</v>
      </c>
      <c r="D101" s="96">
        <f>base1!AM171</f>
        <v>1</v>
      </c>
      <c r="E101" s="96">
        <f>base1!AN171</f>
        <v>16</v>
      </c>
      <c r="F101" s="96">
        <f>base1!AO171</f>
        <v>10</v>
      </c>
      <c r="G101" s="96">
        <f>base1!AP171</f>
        <v>8</v>
      </c>
      <c r="H101" s="96">
        <f>base1!AQ171</f>
        <v>15</v>
      </c>
      <c r="I101" s="96">
        <f>base1!AR171</f>
        <v>7</v>
      </c>
      <c r="J101" s="150"/>
      <c r="K101" s="150"/>
      <c r="V101" s="97">
        <v>100</v>
      </c>
      <c r="W101" s="115" t="s">
        <v>388</v>
      </c>
      <c r="X101" s="115">
        <v>2</v>
      </c>
      <c r="Z101" s="97">
        <v>1</v>
      </c>
    </row>
  </sheetData>
  <conditionalFormatting sqref="B1:P1">
    <cfRule type="cellIs" dxfId="2130" priority="66" operator="equal">
      <formula>#REF!</formula>
    </cfRule>
    <cfRule type="cellIs" dxfId="2129" priority="67" operator="equal">
      <formula>#REF!</formula>
    </cfRule>
    <cfRule type="cellIs" dxfId="2128" priority="68" operator="equal">
      <formula>#REF!</formula>
    </cfRule>
    <cfRule type="cellIs" dxfId="2127" priority="69" operator="equal">
      <formula>#REF!</formula>
    </cfRule>
    <cfRule type="cellIs" dxfId="2126" priority="70" operator="equal">
      <formula>#REF!</formula>
    </cfRule>
  </conditionalFormatting>
  <conditionalFormatting sqref="B1:P1">
    <cfRule type="cellIs" dxfId="2125" priority="71" operator="equal">
      <formula>#REF!</formula>
    </cfRule>
    <cfRule type="cellIs" dxfId="2124" priority="72" operator="equal">
      <formula>#REF!</formula>
    </cfRule>
    <cfRule type="cellIs" dxfId="2123" priority="73" operator="equal">
      <formula>#REF!</formula>
    </cfRule>
    <cfRule type="cellIs" dxfId="2122" priority="74" operator="equal">
      <formula>#REF!</formula>
    </cfRule>
    <cfRule type="cellIs" dxfId="2121" priority="75" operator="equal">
      <formula>#REF!</formula>
    </cfRule>
  </conditionalFormatting>
  <conditionalFormatting sqref="A2:A101">
    <cfRule type="cellIs" dxfId="2120" priority="56" operator="equal">
      <formula>#REF!</formula>
    </cfRule>
    <cfRule type="cellIs" dxfId="2119" priority="57" operator="equal">
      <formula>#REF!</formula>
    </cfRule>
    <cfRule type="cellIs" dxfId="2118" priority="58" operator="equal">
      <formula>#REF!</formula>
    </cfRule>
    <cfRule type="cellIs" dxfId="2117" priority="59" operator="equal">
      <formula>#REF!</formula>
    </cfRule>
    <cfRule type="cellIs" dxfId="2116" priority="60" operator="equal">
      <formula>#REF!</formula>
    </cfRule>
  </conditionalFormatting>
  <conditionalFormatting sqref="T2:U51 A2:K51 A52:A101">
    <cfRule type="cellIs" dxfId="2115" priority="61" operator="equal">
      <formula>#REF!</formula>
    </cfRule>
    <cfRule type="cellIs" dxfId="2114" priority="62" operator="equal">
      <formula>#REF!</formula>
    </cfRule>
    <cfRule type="cellIs" dxfId="2113" priority="63" operator="equal">
      <formula>#REF!</formula>
    </cfRule>
    <cfRule type="cellIs" dxfId="2112" priority="64" operator="equal">
      <formula>#REF!</formula>
    </cfRule>
    <cfRule type="cellIs" dxfId="2111" priority="65" operator="equal">
      <formula>#REF!</formula>
    </cfRule>
  </conditionalFormatting>
  <conditionalFormatting sqref="T2:U51 B2:K51">
    <cfRule type="cellIs" dxfId="2110" priority="46" operator="equal">
      <formula>#REF!</formula>
    </cfRule>
    <cfRule type="cellIs" dxfId="2109" priority="47" operator="equal">
      <formula>#REF!</formula>
    </cfRule>
    <cfRule type="cellIs" dxfId="2108" priority="48" operator="equal">
      <formula>#REF!</formula>
    </cfRule>
    <cfRule type="cellIs" dxfId="2107" priority="49" operator="equal">
      <formula>#REF!</formula>
    </cfRule>
    <cfRule type="cellIs" dxfId="2106" priority="50" operator="equal">
      <formula>#REF!</formula>
    </cfRule>
  </conditionalFormatting>
  <conditionalFormatting sqref="T2:U51 B2:K51">
    <cfRule type="cellIs" dxfId="2105" priority="41" operator="equal">
      <formula>#REF!</formula>
    </cfRule>
    <cfRule type="cellIs" dxfId="2104" priority="42" operator="equal">
      <formula>#REF!</formula>
    </cfRule>
    <cfRule type="cellIs" dxfId="2103" priority="43" operator="equal">
      <formula>#REF!</formula>
    </cfRule>
    <cfRule type="cellIs" dxfId="2102" priority="44" operator="equal">
      <formula>#REF!</formula>
    </cfRule>
    <cfRule type="cellIs" dxfId="2101" priority="45" operator="equal">
      <formula>#REF!</formula>
    </cfRule>
  </conditionalFormatting>
  <conditionalFormatting sqref="L2:S51">
    <cfRule type="cellIs" dxfId="2100" priority="36" operator="equal">
      <formula>#REF!</formula>
    </cfRule>
    <cfRule type="cellIs" dxfId="2099" priority="37" operator="equal">
      <formula>#REF!</formula>
    </cfRule>
    <cfRule type="cellIs" dxfId="2098" priority="38" operator="equal">
      <formula>#REF!</formula>
    </cfRule>
    <cfRule type="cellIs" dxfId="2097" priority="39" operator="equal">
      <formula>#REF!</formula>
    </cfRule>
    <cfRule type="cellIs" dxfId="2096" priority="40" operator="equal">
      <formula>#REF!</formula>
    </cfRule>
  </conditionalFormatting>
  <conditionalFormatting sqref="L2:S51">
    <cfRule type="cellIs" dxfId="2095" priority="26" operator="equal">
      <formula>#REF!</formula>
    </cfRule>
    <cfRule type="cellIs" dxfId="2094" priority="27" operator="equal">
      <formula>#REF!</formula>
    </cfRule>
    <cfRule type="cellIs" dxfId="2093" priority="28" operator="equal">
      <formula>#REF!</formula>
    </cfRule>
    <cfRule type="cellIs" dxfId="2092" priority="29" operator="equal">
      <formula>#REF!</formula>
    </cfRule>
    <cfRule type="cellIs" dxfId="2091" priority="30" operator="equal">
      <formula>#REF!</formula>
    </cfRule>
  </conditionalFormatting>
  <conditionalFormatting sqref="L2:S51">
    <cfRule type="cellIs" dxfId="2090" priority="21" operator="equal">
      <formula>#REF!</formula>
    </cfRule>
    <cfRule type="cellIs" dxfId="2089" priority="22" operator="equal">
      <formula>#REF!</formula>
    </cfRule>
    <cfRule type="cellIs" dxfId="2088" priority="23" operator="equal">
      <formula>#REF!</formula>
    </cfRule>
    <cfRule type="cellIs" dxfId="2087" priority="24" operator="equal">
      <formula>#REF!</formula>
    </cfRule>
    <cfRule type="cellIs" dxfId="2086" priority="25" operator="equal">
      <formula>#REF!</formula>
    </cfRule>
  </conditionalFormatting>
  <conditionalFormatting sqref="B52:I101">
    <cfRule type="cellIs" dxfId="2085" priority="16" operator="equal">
      <formula>#REF!</formula>
    </cfRule>
    <cfRule type="cellIs" dxfId="2084" priority="17" operator="equal">
      <formula>#REF!</formula>
    </cfRule>
    <cfRule type="cellIs" dxfId="2083" priority="18" operator="equal">
      <formula>#REF!</formula>
    </cfRule>
    <cfRule type="cellIs" dxfId="2082" priority="19" operator="equal">
      <formula>#REF!</formula>
    </cfRule>
    <cfRule type="cellIs" dxfId="2081" priority="20" operator="equal">
      <formula>#REF!</formula>
    </cfRule>
  </conditionalFormatting>
  <conditionalFormatting sqref="B52:I101">
    <cfRule type="cellIs" dxfId="2080" priority="6" operator="equal">
      <formula>#REF!</formula>
    </cfRule>
    <cfRule type="cellIs" dxfId="2079" priority="7" operator="equal">
      <formula>#REF!</formula>
    </cfRule>
    <cfRule type="cellIs" dxfId="2078" priority="8" operator="equal">
      <formula>#REF!</formula>
    </cfRule>
    <cfRule type="cellIs" dxfId="2077" priority="9" operator="equal">
      <formula>#REF!</formula>
    </cfRule>
    <cfRule type="cellIs" dxfId="2076" priority="10" operator="equal">
      <formula>#REF!</formula>
    </cfRule>
  </conditionalFormatting>
  <conditionalFormatting sqref="B52:I101">
    <cfRule type="cellIs" dxfId="2075" priority="1" operator="equal">
      <formula>#REF!</formula>
    </cfRule>
    <cfRule type="cellIs" dxfId="2074" priority="2" operator="equal">
      <formula>#REF!</formula>
    </cfRule>
    <cfRule type="cellIs" dxfId="2073" priority="3" operator="equal">
      <formula>#REF!</formula>
    </cfRule>
    <cfRule type="cellIs" dxfId="2072" priority="4" operator="equal">
      <formula>#REF!</formula>
    </cfRule>
    <cfRule type="cellIs" dxfId="207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5" operator="equal" id="{843CCF9C-871F-454F-BA81-345C258CFB54}">
            <xm:f>base1!$AA$5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4" operator="equal" id="{06958C2F-1386-4160-AEFF-CF1CBE352714}">
            <xm:f>base1!$AB$5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3" operator="equal" id="{7E3C5DBE-4B1D-4F0B-9807-E433B814FFCB}">
            <xm:f>base1!$AC$5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2" operator="equal" id="{854F65F2-C61F-4ED2-9B45-F36237F4D383}">
            <xm:f>base1!$AD$5</xm:f>
            <x14:dxf>
              <fill>
                <patternFill>
                  <bgColor rgb="FFFFC0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1" operator="equal" id="{4947497B-3069-42FE-A662-2973D17D2CFD}">
            <xm:f>base1!$AE$5</xm:f>
            <x14:dxf>
              <fill>
                <patternFill>
                  <bgColor rgb="FF00B05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35" operator="equal" id="{AB07BC3E-F0BD-47E1-92A4-175879F035B3}">
            <xm:f>base1!$AA$5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4" operator="equal" id="{8FA0EBE8-2F47-4B29-90CD-4CA984319205}">
            <xm:f>base1!$AB$5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3" operator="equal" id="{0C672982-33F7-441E-BEF5-69699184D2D7}">
            <xm:f>base1!$AC$5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2" operator="equal" id="{3C6C2C2C-EF93-4570-94DC-E4ABF765DAA1}">
            <xm:f>base1!$AD$5</xm:f>
            <x14:dxf>
              <fill>
                <patternFill>
                  <bgColor rgb="FFFFC0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1" operator="equal" id="{B0A601BF-B09D-4298-B1F7-482484C44148}">
            <xm:f>base1!$AE$5</xm:f>
            <x14:dxf>
              <fill>
                <patternFill>
                  <bgColor rgb="FF00B05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15" operator="equal" id="{4D6A080D-F276-4862-B3D7-830CD921526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4" operator="equal" id="{8043D51A-1F8F-47B4-B0F9-7C5FC672D222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3" operator="equal" id="{C4772A37-FA65-42F5-AC26-B905A2885F9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2" operator="equal" id="{C20D05DC-6108-43D4-8B8E-7D5322AEA598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1" operator="equal" id="{1743C559-24EF-43B9-9871-D0279FDEF75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B52:I101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workbookViewId="0">
      <selection activeCell="E3" sqref="E3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base1!Z122</f>
        <v>13</v>
      </c>
      <c r="C2" s="96">
        <f>base1!AA122</f>
        <v>15</v>
      </c>
      <c r="D2" s="96">
        <f>base1!AB122</f>
        <v>6</v>
      </c>
      <c r="E2" s="96">
        <f>base1!AC122</f>
        <v>10</v>
      </c>
      <c r="F2" s="96">
        <f>base1!AD122</f>
        <v>4</v>
      </c>
      <c r="G2" s="96">
        <f>base1!AE122</f>
        <v>1</v>
      </c>
      <c r="H2" s="96">
        <f>base1!AF122</f>
        <v>18</v>
      </c>
      <c r="I2" s="96">
        <f>base1!AG122</f>
        <v>12</v>
      </c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base1!Z123</f>
        <v>12</v>
      </c>
      <c r="C3" s="96">
        <f>base1!AA123</f>
        <v>14</v>
      </c>
      <c r="D3" s="96">
        <f>base1!AB123</f>
        <v>16</v>
      </c>
      <c r="E3" s="96">
        <f>base1!AC123</f>
        <v>10</v>
      </c>
      <c r="F3" s="96">
        <f>base1!AD123</f>
        <v>2</v>
      </c>
      <c r="G3" s="96">
        <f>base1!AE123</f>
        <v>18</v>
      </c>
      <c r="H3" s="96">
        <f>base1!AF123</f>
        <v>5</v>
      </c>
      <c r="I3" s="96">
        <f>base1!AG123</f>
        <v>6</v>
      </c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base1!Z124</f>
        <v>14</v>
      </c>
      <c r="C4" s="96">
        <f>base1!AA124</f>
        <v>12</v>
      </c>
      <c r="D4" s="96">
        <f>base1!AB124</f>
        <v>18</v>
      </c>
      <c r="E4" s="96">
        <f>base1!AC124</f>
        <v>5</v>
      </c>
      <c r="F4" s="96">
        <f>base1!AD124</f>
        <v>11</v>
      </c>
      <c r="G4" s="96">
        <f>base1!AE124</f>
        <v>2</v>
      </c>
      <c r="H4" s="96">
        <f>base1!AF124</f>
        <v>4</v>
      </c>
      <c r="I4" s="96">
        <f>base1!AG124</f>
        <v>6</v>
      </c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base1!Z125</f>
        <v>11</v>
      </c>
      <c r="C5" s="96">
        <f>base1!AA125</f>
        <v>16</v>
      </c>
      <c r="D5" s="96">
        <f>base1!AB125</f>
        <v>5</v>
      </c>
      <c r="E5" s="96">
        <f>base1!AC125</f>
        <v>8</v>
      </c>
      <c r="F5" s="96">
        <f>base1!AD125</f>
        <v>12</v>
      </c>
      <c r="G5" s="96">
        <f>base1!AE125</f>
        <v>18</v>
      </c>
      <c r="H5" s="96">
        <f>base1!AF125</f>
        <v>3</v>
      </c>
      <c r="I5" s="96">
        <f>base1!AG125</f>
        <v>13</v>
      </c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base1!Z126</f>
        <v>11</v>
      </c>
      <c r="C6" s="96">
        <f>base1!AA126</f>
        <v>10</v>
      </c>
      <c r="D6" s="96">
        <f>base1!AB126</f>
        <v>13</v>
      </c>
      <c r="E6" s="96">
        <f>base1!AC126</f>
        <v>3</v>
      </c>
      <c r="F6" s="96">
        <f>base1!AD126</f>
        <v>17</v>
      </c>
      <c r="G6" s="96">
        <f>base1!AE126</f>
        <v>5</v>
      </c>
      <c r="H6" s="96">
        <f>base1!AF126</f>
        <v>18</v>
      </c>
      <c r="I6" s="96">
        <f>base1!AG126</f>
        <v>4</v>
      </c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base1!Z127</f>
        <v>15</v>
      </c>
      <c r="C7" s="96">
        <f>base1!AA127</f>
        <v>17</v>
      </c>
      <c r="D7" s="96">
        <f>base1!AB127</f>
        <v>4</v>
      </c>
      <c r="E7" s="96">
        <f>base1!AC127</f>
        <v>12</v>
      </c>
      <c r="F7" s="96">
        <f>base1!AD127</f>
        <v>1</v>
      </c>
      <c r="G7" s="96">
        <f>base1!AE127</f>
        <v>3</v>
      </c>
      <c r="H7" s="96">
        <f>base1!AF127</f>
        <v>2</v>
      </c>
      <c r="I7" s="96">
        <f>base1!AG127</f>
        <v>6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base1!Z128</f>
        <v>16</v>
      </c>
      <c r="C8" s="96">
        <f>base1!AA128</f>
        <v>17</v>
      </c>
      <c r="D8" s="96">
        <f>base1!AB128</f>
        <v>13</v>
      </c>
      <c r="E8" s="96">
        <f>base1!AC128</f>
        <v>11</v>
      </c>
      <c r="F8" s="96">
        <f>base1!AD128</f>
        <v>2</v>
      </c>
      <c r="G8" s="96">
        <f>base1!AE128</f>
        <v>5</v>
      </c>
      <c r="H8" s="96">
        <f>base1!AF128</f>
        <v>14</v>
      </c>
      <c r="I8" s="96">
        <f>base1!AG128</f>
        <v>6</v>
      </c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base1!Z129</f>
        <v>3</v>
      </c>
      <c r="C9" s="96">
        <f>base1!AA129</f>
        <v>4</v>
      </c>
      <c r="D9" s="96">
        <f>base1!AB129</f>
        <v>1</v>
      </c>
      <c r="E9" s="96">
        <f>base1!AC129</f>
        <v>16</v>
      </c>
      <c r="F9" s="96">
        <f>base1!AD129</f>
        <v>2</v>
      </c>
      <c r="G9" s="96">
        <f>base1!AE129</f>
        <v>15</v>
      </c>
      <c r="H9" s="96">
        <f>base1!AF129</f>
        <v>12</v>
      </c>
      <c r="I9" s="96">
        <f>base1!AG129</f>
        <v>10</v>
      </c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base1!Z130</f>
        <v>3</v>
      </c>
      <c r="C10" s="96">
        <f>base1!AA130</f>
        <v>5</v>
      </c>
      <c r="D10" s="96">
        <f>base1!AB130</f>
        <v>14</v>
      </c>
      <c r="E10" s="96">
        <f>base1!AC130</f>
        <v>18</v>
      </c>
      <c r="F10" s="96">
        <f>base1!AD130</f>
        <v>15</v>
      </c>
      <c r="G10" s="96">
        <f>base1!AE130</f>
        <v>6</v>
      </c>
      <c r="H10" s="96">
        <f>base1!AF130</f>
        <v>12</v>
      </c>
      <c r="I10" s="96">
        <f>base1!AG130</f>
        <v>10</v>
      </c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base1!Z131</f>
        <v>5</v>
      </c>
      <c r="C11" s="96">
        <f>base1!AA131</f>
        <v>3</v>
      </c>
      <c r="D11" s="96">
        <f>base1!AB131</f>
        <v>1</v>
      </c>
      <c r="E11" s="96">
        <f>base1!AC131</f>
        <v>17</v>
      </c>
      <c r="F11" s="96">
        <f>base1!AD131</f>
        <v>15</v>
      </c>
      <c r="G11" s="96">
        <f>base1!AE131</f>
        <v>13</v>
      </c>
      <c r="H11" s="96">
        <f>base1!AF131</f>
        <v>11</v>
      </c>
      <c r="I11" s="96">
        <f>base1!AG131</f>
        <v>6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base1!Z132</f>
        <v>3</v>
      </c>
      <c r="C12" s="96">
        <f>base1!AA132</f>
        <v>5</v>
      </c>
      <c r="D12" s="96">
        <f>base1!AB132</f>
        <v>1</v>
      </c>
      <c r="E12" s="96">
        <f>base1!AC132</f>
        <v>18</v>
      </c>
      <c r="F12" s="96">
        <f>base1!AD132</f>
        <v>2</v>
      </c>
      <c r="G12" s="96">
        <f>base1!AE132</f>
        <v>11</v>
      </c>
      <c r="H12" s="96">
        <f>base1!AF132</f>
        <v>12</v>
      </c>
      <c r="I12" s="96">
        <f>base1!AG132</f>
        <v>10</v>
      </c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base1!Z133</f>
        <v>14</v>
      </c>
      <c r="C13" s="96">
        <f>base1!AA133</f>
        <v>3</v>
      </c>
      <c r="D13" s="96">
        <f>base1!AB133</f>
        <v>18</v>
      </c>
      <c r="E13" s="96">
        <f>base1!AC133</f>
        <v>17</v>
      </c>
      <c r="F13" s="96">
        <f>base1!AD133</f>
        <v>15</v>
      </c>
      <c r="G13" s="96">
        <f>base1!AE133</f>
        <v>5</v>
      </c>
      <c r="H13" s="96">
        <f>base1!AF133</f>
        <v>12</v>
      </c>
      <c r="I13" s="96">
        <f>base1!AG133</f>
        <v>11</v>
      </c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base1!Z134</f>
        <v>17</v>
      </c>
      <c r="C14" s="96">
        <f>base1!AA134</f>
        <v>3</v>
      </c>
      <c r="D14" s="96">
        <f>base1!AB134</f>
        <v>1</v>
      </c>
      <c r="E14" s="96">
        <f>base1!AC134</f>
        <v>18</v>
      </c>
      <c r="F14" s="96">
        <f>base1!AD134</f>
        <v>6</v>
      </c>
      <c r="G14" s="96">
        <f>base1!AE134</f>
        <v>15</v>
      </c>
      <c r="H14" s="96">
        <f>base1!AF134</f>
        <v>12</v>
      </c>
      <c r="I14" s="96">
        <f>base1!AG134</f>
        <v>10</v>
      </c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base1!Z135</f>
        <v>1</v>
      </c>
      <c r="C15" s="96">
        <f>base1!AA135</f>
        <v>3</v>
      </c>
      <c r="D15" s="96">
        <f>base1!AB135</f>
        <v>17</v>
      </c>
      <c r="E15" s="96">
        <f>base1!AC135</f>
        <v>16</v>
      </c>
      <c r="F15" s="96">
        <f>base1!AD135</f>
        <v>2</v>
      </c>
      <c r="G15" s="96">
        <f>base1!AE135</f>
        <v>11</v>
      </c>
      <c r="H15" s="96">
        <f>base1!AF135</f>
        <v>13</v>
      </c>
      <c r="I15" s="96">
        <f>base1!AG135</f>
        <v>6</v>
      </c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base1!Z136</f>
        <v>4</v>
      </c>
      <c r="C16" s="96">
        <f>base1!AA136</f>
        <v>5</v>
      </c>
      <c r="D16" s="96">
        <f>base1!AB136</f>
        <v>2</v>
      </c>
      <c r="E16" s="96">
        <f>base1!AC136</f>
        <v>14</v>
      </c>
      <c r="F16" s="96">
        <f>base1!AD136</f>
        <v>16</v>
      </c>
      <c r="G16" s="96">
        <f>base1!AE136</f>
        <v>13</v>
      </c>
      <c r="H16" s="96">
        <f>base1!AF136</f>
        <v>11</v>
      </c>
      <c r="I16" s="96">
        <f>base1!AG136</f>
        <v>15</v>
      </c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base1!Z137</f>
        <v>6</v>
      </c>
      <c r="C17" s="96">
        <f>base1!AA137</f>
        <v>16</v>
      </c>
      <c r="D17" s="96">
        <f>base1!AB137</f>
        <v>3</v>
      </c>
      <c r="E17" s="96">
        <f>base1!AC137</f>
        <v>4</v>
      </c>
      <c r="F17" s="96">
        <f>base1!AD137</f>
        <v>13</v>
      </c>
      <c r="G17" s="96">
        <f>base1!AE137</f>
        <v>12</v>
      </c>
      <c r="H17" s="96">
        <f>base1!AF137</f>
        <v>15</v>
      </c>
      <c r="I17" s="96">
        <f>base1!AG137</f>
        <v>2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base1!Z138</f>
        <v>15</v>
      </c>
      <c r="C18" s="96">
        <f>base1!AA138</f>
        <v>2</v>
      </c>
      <c r="D18" s="96">
        <f>base1!AB138</f>
        <v>10</v>
      </c>
      <c r="E18" s="96">
        <f>base1!AC138</f>
        <v>12</v>
      </c>
      <c r="F18" s="96">
        <f>base1!AD138</f>
        <v>4</v>
      </c>
      <c r="G18" s="96">
        <f>base1!AE138</f>
        <v>14</v>
      </c>
      <c r="H18" s="96">
        <f>base1!AF138</f>
        <v>18</v>
      </c>
      <c r="I18" s="96">
        <f>base1!AG138</f>
        <v>6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base1!Z139</f>
        <v>13</v>
      </c>
      <c r="C19" s="96">
        <f>base1!AA139</f>
        <v>18</v>
      </c>
      <c r="D19" s="96">
        <f>base1!AB139</f>
        <v>12</v>
      </c>
      <c r="E19" s="96">
        <f>base1!AC139</f>
        <v>14</v>
      </c>
      <c r="F19" s="96">
        <f>base1!AD139</f>
        <v>16</v>
      </c>
      <c r="G19" s="96">
        <f>base1!AE139</f>
        <v>5</v>
      </c>
      <c r="H19" s="96">
        <f>base1!AF139</f>
        <v>4</v>
      </c>
      <c r="I19" s="96">
        <f>base1!AG139</f>
        <v>11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base1!Z140</f>
        <v>4</v>
      </c>
      <c r="C20" s="96">
        <f>base1!AA140</f>
        <v>5</v>
      </c>
      <c r="D20" s="96">
        <f>base1!AB140</f>
        <v>2</v>
      </c>
      <c r="E20" s="96">
        <f>base1!AC140</f>
        <v>18</v>
      </c>
      <c r="F20" s="96">
        <f>base1!AD140</f>
        <v>17</v>
      </c>
      <c r="G20" s="96">
        <f>base1!AE140</f>
        <v>12</v>
      </c>
      <c r="H20" s="96">
        <f>base1!AF140</f>
        <v>11</v>
      </c>
      <c r="I20" s="96">
        <f>base1!AG140</f>
        <v>14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base1!Z141</f>
        <v>3</v>
      </c>
      <c r="C21" s="96">
        <f>base1!AA141</f>
        <v>4</v>
      </c>
      <c r="D21" s="96">
        <f>base1!AB141</f>
        <v>6</v>
      </c>
      <c r="E21" s="96">
        <f>base1!AC141</f>
        <v>1</v>
      </c>
      <c r="F21" s="96">
        <f>base1!AD141</f>
        <v>13</v>
      </c>
      <c r="G21" s="96">
        <f>base1!AE141</f>
        <v>12</v>
      </c>
      <c r="H21" s="96">
        <f>base1!AF141</f>
        <v>15</v>
      </c>
      <c r="I21" s="96">
        <f>base1!AG141</f>
        <v>14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base1!Z142</f>
        <v>17</v>
      </c>
      <c r="C22" s="96">
        <f>base1!AA142</f>
        <v>1</v>
      </c>
      <c r="D22" s="96">
        <f>base1!AB142</f>
        <v>5</v>
      </c>
      <c r="E22" s="96">
        <f>base1!AC142</f>
        <v>16</v>
      </c>
      <c r="F22" s="96">
        <f>base1!AD142</f>
        <v>18</v>
      </c>
      <c r="G22" s="96">
        <f>base1!AE142</f>
        <v>13</v>
      </c>
      <c r="H22" s="96">
        <f>base1!AF142</f>
        <v>11</v>
      </c>
      <c r="I22" s="96">
        <f>base1!AG142</f>
        <v>15</v>
      </c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base1!Z143</f>
        <v>5</v>
      </c>
      <c r="C23" s="96">
        <f>base1!AA143</f>
        <v>18</v>
      </c>
      <c r="D23" s="96">
        <f>base1!AB143</f>
        <v>1</v>
      </c>
      <c r="E23" s="96">
        <f>base1!AC143</f>
        <v>14</v>
      </c>
      <c r="F23" s="96">
        <f>base1!AD143</f>
        <v>2</v>
      </c>
      <c r="G23" s="96">
        <f>base1!AE143</f>
        <v>16</v>
      </c>
      <c r="H23" s="96">
        <f>base1!AF143</f>
        <v>12</v>
      </c>
      <c r="I23" s="96">
        <f>base1!AG143</f>
        <v>15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base1!Z144</f>
        <v>4</v>
      </c>
      <c r="C24" s="96">
        <f>base1!AA144</f>
        <v>5</v>
      </c>
      <c r="D24" s="96">
        <f>base1!AB144</f>
        <v>17</v>
      </c>
      <c r="E24" s="96">
        <f>base1!AC144</f>
        <v>1</v>
      </c>
      <c r="F24" s="96">
        <f>base1!AD144</f>
        <v>2</v>
      </c>
      <c r="G24" s="96">
        <f>base1!AE144</f>
        <v>13</v>
      </c>
      <c r="H24" s="96">
        <f>base1!AF144</f>
        <v>11</v>
      </c>
      <c r="I24" s="96">
        <f>base1!AG144</f>
        <v>15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base1!Z145</f>
        <v>17</v>
      </c>
      <c r="C25" s="96">
        <f>base1!AA145</f>
        <v>1</v>
      </c>
      <c r="D25" s="96">
        <f>base1!AB145</f>
        <v>5</v>
      </c>
      <c r="E25" s="96">
        <f>base1!AC145</f>
        <v>16</v>
      </c>
      <c r="F25" s="96">
        <f>base1!AD145</f>
        <v>6</v>
      </c>
      <c r="G25" s="96">
        <f>base1!AE145</f>
        <v>13</v>
      </c>
      <c r="H25" s="96">
        <f>base1!AF145</f>
        <v>12</v>
      </c>
      <c r="I25" s="96">
        <f>base1!AG145</f>
        <v>15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base1!Z146</f>
        <v>3</v>
      </c>
      <c r="C26" s="96">
        <f>base1!AA146</f>
        <v>17</v>
      </c>
      <c r="D26" s="96">
        <f>base1!AB146</f>
        <v>12</v>
      </c>
      <c r="E26" s="96">
        <f>base1!AC146</f>
        <v>16</v>
      </c>
      <c r="F26" s="96">
        <f>base1!AD146</f>
        <v>6</v>
      </c>
      <c r="G26" s="96">
        <f>base1!AE146</f>
        <v>1</v>
      </c>
      <c r="H26" s="96">
        <f>base1!AF146</f>
        <v>11</v>
      </c>
      <c r="I26" s="96">
        <f>base1!AG146</f>
        <v>15</v>
      </c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base1!Z147</f>
        <v>5</v>
      </c>
      <c r="C27" s="96">
        <f>base1!AA147</f>
        <v>14</v>
      </c>
      <c r="D27" s="96">
        <f>base1!AB147</f>
        <v>2</v>
      </c>
      <c r="E27" s="96">
        <f>base1!AC147</f>
        <v>6</v>
      </c>
      <c r="F27" s="96">
        <f>base1!AD147</f>
        <v>1</v>
      </c>
      <c r="G27" s="96">
        <f>base1!AE147</f>
        <v>11</v>
      </c>
      <c r="H27" s="96">
        <f>base1!AF147</f>
        <v>10</v>
      </c>
      <c r="I27" s="96">
        <f>base1!AG147</f>
        <v>17</v>
      </c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base1!Z148</f>
        <v>4</v>
      </c>
      <c r="C28" s="96">
        <f>base1!AA148</f>
        <v>3</v>
      </c>
      <c r="D28" s="96">
        <f>base1!AB148</f>
        <v>5</v>
      </c>
      <c r="E28" s="96">
        <f>base1!AC148</f>
        <v>18</v>
      </c>
      <c r="F28" s="96">
        <f>base1!AD148</f>
        <v>6</v>
      </c>
      <c r="G28" s="96">
        <f>base1!AE148</f>
        <v>15</v>
      </c>
      <c r="H28" s="96">
        <f>base1!AF148</f>
        <v>17</v>
      </c>
      <c r="I28" s="96">
        <f>base1!AG148</f>
        <v>11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base1!Z149</f>
        <v>3</v>
      </c>
      <c r="C29" s="96">
        <f>base1!AA149</f>
        <v>2</v>
      </c>
      <c r="D29" s="96">
        <f>base1!AB149</f>
        <v>1</v>
      </c>
      <c r="E29" s="96">
        <f>base1!AC149</f>
        <v>11</v>
      </c>
      <c r="F29" s="96">
        <f>base1!AD149</f>
        <v>13</v>
      </c>
      <c r="G29" s="96">
        <f>base1!AE149</f>
        <v>12</v>
      </c>
      <c r="H29" s="96">
        <f>base1!AF149</f>
        <v>16</v>
      </c>
      <c r="I29" s="96">
        <f>base1!AG149</f>
        <v>10</v>
      </c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base1!Z150</f>
        <v>3</v>
      </c>
      <c r="C30" s="96">
        <f>base1!AA150</f>
        <v>4</v>
      </c>
      <c r="D30" s="96">
        <f>base1!AB150</f>
        <v>5</v>
      </c>
      <c r="E30" s="96">
        <f>base1!AC150</f>
        <v>14</v>
      </c>
      <c r="F30" s="96">
        <f>base1!AD150</f>
        <v>18</v>
      </c>
      <c r="G30" s="96">
        <f>base1!AE150</f>
        <v>12</v>
      </c>
      <c r="H30" s="96">
        <f>base1!AF150</f>
        <v>2</v>
      </c>
      <c r="I30" s="96">
        <f>base1!AG150</f>
        <v>11</v>
      </c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base1!Z151</f>
        <v>5</v>
      </c>
      <c r="C31" s="96">
        <f>base1!AA151</f>
        <v>3</v>
      </c>
      <c r="D31" s="96">
        <f>base1!AB151</f>
        <v>2</v>
      </c>
      <c r="E31" s="96">
        <f>base1!AC151</f>
        <v>18</v>
      </c>
      <c r="F31" s="96">
        <f>base1!AD151</f>
        <v>6</v>
      </c>
      <c r="G31" s="96">
        <f>base1!AE151</f>
        <v>13</v>
      </c>
      <c r="H31" s="96">
        <f>base1!AF151</f>
        <v>11</v>
      </c>
      <c r="I31" s="96">
        <f>base1!AG151</f>
        <v>10</v>
      </c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base1!Z152</f>
        <v>4</v>
      </c>
      <c r="C32" s="96">
        <f>base1!AA152</f>
        <v>3</v>
      </c>
      <c r="D32" s="96">
        <f>base1!AB152</f>
        <v>5</v>
      </c>
      <c r="E32" s="96">
        <f>base1!AC152</f>
        <v>16</v>
      </c>
      <c r="F32" s="96">
        <f>base1!AD152</f>
        <v>6</v>
      </c>
      <c r="G32" s="96">
        <f>base1!AE152</f>
        <v>13</v>
      </c>
      <c r="H32" s="96">
        <f>base1!AF152</f>
        <v>11</v>
      </c>
      <c r="I32" s="96">
        <f>base1!AG152</f>
        <v>10</v>
      </c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base1!Z153</f>
        <v>3</v>
      </c>
      <c r="C33" s="96">
        <f>base1!AA153</f>
        <v>4</v>
      </c>
      <c r="D33" s="96">
        <f>base1!AB153</f>
        <v>13</v>
      </c>
      <c r="E33" s="96">
        <f>base1!AC153</f>
        <v>14</v>
      </c>
      <c r="F33" s="96">
        <f>base1!AD153</f>
        <v>1</v>
      </c>
      <c r="G33" s="96">
        <f>base1!AE153</f>
        <v>16</v>
      </c>
      <c r="H33" s="96">
        <f>base1!AF153</f>
        <v>11</v>
      </c>
      <c r="I33" s="96">
        <f>base1!AG153</f>
        <v>10</v>
      </c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base1!Z154</f>
        <v>4</v>
      </c>
      <c r="C34" s="96">
        <f>base1!AA154</f>
        <v>1</v>
      </c>
      <c r="D34" s="96">
        <f>base1!AB154</f>
        <v>17</v>
      </c>
      <c r="E34" s="96">
        <f>base1!AC154</f>
        <v>14</v>
      </c>
      <c r="F34" s="96">
        <f>base1!AD154</f>
        <v>16</v>
      </c>
      <c r="G34" s="96">
        <f>base1!AE154</f>
        <v>13</v>
      </c>
      <c r="H34" s="96">
        <f>base1!AF154</f>
        <v>11</v>
      </c>
      <c r="I34" s="96">
        <f>base1!AG154</f>
        <v>15</v>
      </c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base1!Z155</f>
        <v>3</v>
      </c>
      <c r="C35" s="96">
        <f>base1!AA155</f>
        <v>18</v>
      </c>
      <c r="D35" s="96">
        <f>base1!AB155</f>
        <v>14</v>
      </c>
      <c r="E35" s="96">
        <f>base1!AC155</f>
        <v>1</v>
      </c>
      <c r="F35" s="96">
        <f>base1!AD155</f>
        <v>2</v>
      </c>
      <c r="G35" s="96">
        <f>base1!AE155</f>
        <v>13</v>
      </c>
      <c r="H35" s="96">
        <f>base1!AF155</f>
        <v>11</v>
      </c>
      <c r="I35" s="96">
        <f>base1!AG155</f>
        <v>15</v>
      </c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base1!Z156</f>
        <v>4</v>
      </c>
      <c r="C36" s="96">
        <f>base1!AA156</f>
        <v>5</v>
      </c>
      <c r="D36" s="96">
        <f>base1!AB156</f>
        <v>1</v>
      </c>
      <c r="E36" s="96">
        <f>base1!AC156</f>
        <v>18</v>
      </c>
      <c r="F36" s="96">
        <f>base1!AD156</f>
        <v>17</v>
      </c>
      <c r="G36" s="96">
        <f>base1!AE156</f>
        <v>13</v>
      </c>
      <c r="H36" s="96">
        <f>base1!AF156</f>
        <v>11</v>
      </c>
      <c r="I36" s="96">
        <f>base1!AG156</f>
        <v>15</v>
      </c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base1!Z157</f>
        <v>4</v>
      </c>
      <c r="C37" s="96">
        <f>base1!AA157</f>
        <v>3</v>
      </c>
      <c r="D37" s="96">
        <f>base1!AB157</f>
        <v>1</v>
      </c>
      <c r="E37" s="96">
        <f>base1!AC157</f>
        <v>18</v>
      </c>
      <c r="F37" s="96">
        <f>base1!AD157</f>
        <v>15</v>
      </c>
      <c r="G37" s="96">
        <f>base1!AE157</f>
        <v>10</v>
      </c>
      <c r="H37" s="96">
        <f>base1!AF157</f>
        <v>12</v>
      </c>
      <c r="I37" s="96">
        <f>base1!AG157</f>
        <v>6</v>
      </c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base1!Z158</f>
        <v>3</v>
      </c>
      <c r="C38" s="96">
        <f>base1!AA158</f>
        <v>4</v>
      </c>
      <c r="D38" s="96">
        <f>base1!AB158</f>
        <v>17</v>
      </c>
      <c r="E38" s="96">
        <f>base1!AC158</f>
        <v>13</v>
      </c>
      <c r="F38" s="96">
        <f>base1!AD158</f>
        <v>15</v>
      </c>
      <c r="G38" s="96">
        <f>base1!AE158</f>
        <v>11</v>
      </c>
      <c r="H38" s="96">
        <f>base1!AF158</f>
        <v>18</v>
      </c>
      <c r="I38" s="96">
        <f>base1!AG158</f>
        <v>6</v>
      </c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base1!Z159</f>
        <v>4</v>
      </c>
      <c r="C39" s="96">
        <f>base1!AA159</f>
        <v>2</v>
      </c>
      <c r="D39" s="96">
        <f>base1!AB159</f>
        <v>14</v>
      </c>
      <c r="E39" s="96">
        <f>base1!AC159</f>
        <v>3</v>
      </c>
      <c r="F39" s="96">
        <f>base1!AD159</f>
        <v>15</v>
      </c>
      <c r="G39" s="96">
        <f>base1!AE159</f>
        <v>10</v>
      </c>
      <c r="H39" s="96">
        <f>base1!AF159</f>
        <v>13</v>
      </c>
      <c r="I39" s="96">
        <f>base1!AG159</f>
        <v>6</v>
      </c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base1!Z160</f>
        <v>4</v>
      </c>
      <c r="C40" s="96">
        <f>base1!AA160</f>
        <v>5</v>
      </c>
      <c r="D40" s="96">
        <f>base1!AB160</f>
        <v>17</v>
      </c>
      <c r="E40" s="96">
        <f>base1!AC160</f>
        <v>2</v>
      </c>
      <c r="F40" s="96">
        <f>base1!AD160</f>
        <v>13</v>
      </c>
      <c r="G40" s="96">
        <f>base1!AE160</f>
        <v>6</v>
      </c>
      <c r="H40" s="96">
        <f>base1!AF160</f>
        <v>1</v>
      </c>
      <c r="I40" s="96">
        <f>base1!AG160</f>
        <v>7</v>
      </c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base1!Z161</f>
        <v>3</v>
      </c>
      <c r="C41" s="96">
        <f>base1!AA161</f>
        <v>5</v>
      </c>
      <c r="D41" s="96">
        <f>base1!AB161</f>
        <v>14</v>
      </c>
      <c r="E41" s="96">
        <f>base1!AC161</f>
        <v>2</v>
      </c>
      <c r="F41" s="96">
        <f>base1!AD161</f>
        <v>13</v>
      </c>
      <c r="G41" s="96">
        <f>base1!AE161</f>
        <v>17</v>
      </c>
      <c r="H41" s="96">
        <f>base1!AF161</f>
        <v>16</v>
      </c>
      <c r="I41" s="96">
        <f>base1!AG161</f>
        <v>7</v>
      </c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base1!Z162</f>
        <v>4</v>
      </c>
      <c r="C42" s="96">
        <f>base1!AA162</f>
        <v>2</v>
      </c>
      <c r="D42" s="96">
        <f>base1!AB162</f>
        <v>5</v>
      </c>
      <c r="E42" s="96">
        <f>base1!AC162</f>
        <v>18</v>
      </c>
      <c r="F42" s="96">
        <f>base1!AD162</f>
        <v>13</v>
      </c>
      <c r="G42" s="96">
        <f>base1!AE162</f>
        <v>6</v>
      </c>
      <c r="H42" s="96">
        <f>base1!AF162</f>
        <v>10</v>
      </c>
      <c r="I42" s="96">
        <f>base1!AG162</f>
        <v>7</v>
      </c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base1!Z163</f>
        <v>4</v>
      </c>
      <c r="C43" s="96">
        <f>base1!AA163</f>
        <v>3</v>
      </c>
      <c r="D43" s="96">
        <f>base1!AB163</f>
        <v>14</v>
      </c>
      <c r="E43" s="96">
        <f>base1!AC163</f>
        <v>17</v>
      </c>
      <c r="F43" s="96">
        <f>base1!AD163</f>
        <v>13</v>
      </c>
      <c r="G43" s="96">
        <f>base1!AE163</f>
        <v>16</v>
      </c>
      <c r="H43" s="96">
        <f>base1!AF163</f>
        <v>10</v>
      </c>
      <c r="I43" s="96">
        <f>base1!AG163</f>
        <v>6</v>
      </c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base1!Z164</f>
        <v>4</v>
      </c>
      <c r="C44" s="96">
        <f>base1!AA164</f>
        <v>14</v>
      </c>
      <c r="D44" s="96">
        <f>base1!AB164</f>
        <v>6</v>
      </c>
      <c r="E44" s="96">
        <f>base1!AC164</f>
        <v>2</v>
      </c>
      <c r="F44" s="96">
        <f>base1!AD164</f>
        <v>12</v>
      </c>
      <c r="G44" s="96">
        <f>base1!AE164</f>
        <v>15</v>
      </c>
      <c r="H44" s="96">
        <f>base1!AF164</f>
        <v>11</v>
      </c>
      <c r="I44" s="96">
        <f>base1!AG164</f>
        <v>17</v>
      </c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base1!Z165</f>
        <v>5</v>
      </c>
      <c r="C45" s="96">
        <f>base1!AA165</f>
        <v>6</v>
      </c>
      <c r="D45" s="96">
        <f>base1!AB165</f>
        <v>14</v>
      </c>
      <c r="E45" s="96">
        <f>base1!AC165</f>
        <v>18</v>
      </c>
      <c r="F45" s="96">
        <f>base1!AD165</f>
        <v>12</v>
      </c>
      <c r="G45" s="96">
        <f>base1!AE165</f>
        <v>15</v>
      </c>
      <c r="H45" s="96">
        <f>base1!AF165</f>
        <v>10</v>
      </c>
      <c r="I45" s="96">
        <f>base1!AG165</f>
        <v>17</v>
      </c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base1!Z166</f>
        <v>4</v>
      </c>
      <c r="C46" s="96">
        <f>base1!AA166</f>
        <v>5</v>
      </c>
      <c r="D46" s="96">
        <f>base1!AB166</f>
        <v>2</v>
      </c>
      <c r="E46" s="96">
        <f>base1!AC166</f>
        <v>14</v>
      </c>
      <c r="F46" s="96">
        <f>base1!AD166</f>
        <v>13</v>
      </c>
      <c r="G46" s="96">
        <f>base1!AE166</f>
        <v>15</v>
      </c>
      <c r="H46" s="96">
        <f>base1!AF166</f>
        <v>10</v>
      </c>
      <c r="I46" s="96">
        <f>base1!AG166</f>
        <v>6</v>
      </c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base1!Z167</f>
        <v>4</v>
      </c>
      <c r="C47" s="96">
        <f>base1!AA167</f>
        <v>3</v>
      </c>
      <c r="D47" s="96">
        <f>base1!AB167</f>
        <v>6</v>
      </c>
      <c r="E47" s="96">
        <f>base1!AC167</f>
        <v>5</v>
      </c>
      <c r="F47" s="96">
        <f>base1!AD167</f>
        <v>13</v>
      </c>
      <c r="G47" s="96">
        <f>base1!AE167</f>
        <v>15</v>
      </c>
      <c r="H47" s="96">
        <f>base1!AF167</f>
        <v>10</v>
      </c>
      <c r="I47" s="96">
        <f>base1!AG167</f>
        <v>16</v>
      </c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base1!Z168</f>
        <v>3</v>
      </c>
      <c r="C48" s="96">
        <f>base1!AA168</f>
        <v>14</v>
      </c>
      <c r="D48" s="96">
        <f>base1!AB168</f>
        <v>6</v>
      </c>
      <c r="E48" s="96">
        <f>base1!AC168</f>
        <v>16</v>
      </c>
      <c r="F48" s="96">
        <f>base1!AD168</f>
        <v>13</v>
      </c>
      <c r="G48" s="96">
        <f>base1!AE168</f>
        <v>15</v>
      </c>
      <c r="H48" s="96">
        <f>base1!AF168</f>
        <v>10</v>
      </c>
      <c r="I48" s="96">
        <f>base1!AG168</f>
        <v>1</v>
      </c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base1!Z169</f>
        <v>1</v>
      </c>
      <c r="C49" s="96">
        <f>base1!AA169</f>
        <v>3</v>
      </c>
      <c r="D49" s="96">
        <f>base1!AB169</f>
        <v>5</v>
      </c>
      <c r="E49" s="96">
        <f>base1!AC169</f>
        <v>18</v>
      </c>
      <c r="F49" s="96">
        <f>base1!AD169</f>
        <v>11</v>
      </c>
      <c r="G49" s="96">
        <f>base1!AE169</f>
        <v>6</v>
      </c>
      <c r="H49" s="96">
        <f>base1!AF169</f>
        <v>12</v>
      </c>
      <c r="I49" s="96">
        <f>base1!AG169</f>
        <v>7</v>
      </c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base1!Z170</f>
        <v>3</v>
      </c>
      <c r="C50" s="96">
        <f>base1!AA170</f>
        <v>4</v>
      </c>
      <c r="D50" s="96">
        <f>base1!AB170</f>
        <v>1</v>
      </c>
      <c r="E50" s="96">
        <f>base1!AC170</f>
        <v>16</v>
      </c>
      <c r="F50" s="96">
        <f>base1!AD170</f>
        <v>11</v>
      </c>
      <c r="G50" s="96">
        <f>base1!AE170</f>
        <v>6</v>
      </c>
      <c r="H50" s="96">
        <f>base1!AF170</f>
        <v>12</v>
      </c>
      <c r="I50" s="96">
        <f>base1!AG170</f>
        <v>2</v>
      </c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base1!Z171</f>
        <v>3</v>
      </c>
      <c r="C51" s="96">
        <f>base1!AA171</f>
        <v>5</v>
      </c>
      <c r="D51" s="96">
        <f>base1!AB171</f>
        <v>14</v>
      </c>
      <c r="E51" s="96">
        <f>base1!AC171</f>
        <v>18</v>
      </c>
      <c r="F51" s="96">
        <f>base1!AD171</f>
        <v>11</v>
      </c>
      <c r="G51" s="96">
        <f>base1!AE171</f>
        <v>6</v>
      </c>
      <c r="H51" s="96">
        <f>base1!AF171</f>
        <v>12</v>
      </c>
      <c r="I51" s="96">
        <f>base1!AG171</f>
        <v>2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  <row r="52" spans="1:26" ht="15.75" thickBot="1" x14ac:dyDescent="0.3">
      <c r="A52" s="116" t="s">
        <v>58</v>
      </c>
      <c r="B52" s="96">
        <f>base1!AK122</f>
        <v>5</v>
      </c>
      <c r="C52" s="96">
        <f>base1!AL122</f>
        <v>14</v>
      </c>
      <c r="D52" s="96">
        <f>base1!AM122</f>
        <v>17</v>
      </c>
      <c r="E52" s="96">
        <f>base1!AN122</f>
        <v>2</v>
      </c>
      <c r="F52" s="96">
        <f>base1!AO122</f>
        <v>16</v>
      </c>
      <c r="G52" s="96">
        <f>base1!AP122</f>
        <v>11</v>
      </c>
      <c r="H52" s="96">
        <f>base1!AQ122</f>
        <v>7</v>
      </c>
      <c r="I52" s="96">
        <f>base1!AR122</f>
        <v>8</v>
      </c>
      <c r="J52" s="150"/>
      <c r="K52" s="150"/>
      <c r="V52" s="97">
        <v>51</v>
      </c>
      <c r="W52" s="115" t="s">
        <v>384</v>
      </c>
      <c r="X52" s="115">
        <v>4</v>
      </c>
      <c r="Z52" s="97">
        <v>1</v>
      </c>
    </row>
    <row r="53" spans="1:26" ht="15.75" thickBot="1" x14ac:dyDescent="0.3">
      <c r="A53" s="116" t="s">
        <v>58</v>
      </c>
      <c r="B53" s="96">
        <f>base1!AK123</f>
        <v>13</v>
      </c>
      <c r="C53" s="96">
        <f>base1!AL123</f>
        <v>15</v>
      </c>
      <c r="D53" s="96">
        <f>base1!AM123</f>
        <v>11</v>
      </c>
      <c r="E53" s="96">
        <f>base1!AN123</f>
        <v>1</v>
      </c>
      <c r="F53" s="96">
        <f>base1!AO123</f>
        <v>17</v>
      </c>
      <c r="G53" s="96">
        <f>base1!AP123</f>
        <v>3</v>
      </c>
      <c r="H53" s="96">
        <f>base1!AQ123</f>
        <v>4</v>
      </c>
      <c r="I53" s="96">
        <f>base1!AR123</f>
        <v>7</v>
      </c>
      <c r="J53" s="150"/>
      <c r="K53" s="150"/>
      <c r="V53" s="97">
        <v>52</v>
      </c>
      <c r="W53" s="115" t="s">
        <v>384</v>
      </c>
      <c r="X53" s="115">
        <v>4</v>
      </c>
      <c r="Z53" s="97">
        <v>1</v>
      </c>
    </row>
    <row r="54" spans="1:26" ht="15.75" thickBot="1" x14ac:dyDescent="0.3">
      <c r="A54" s="116" t="s">
        <v>58</v>
      </c>
      <c r="B54" s="96">
        <f>base1!AK124</f>
        <v>13</v>
      </c>
      <c r="C54" s="96">
        <f>base1!AL124</f>
        <v>15</v>
      </c>
      <c r="D54" s="96">
        <f>base1!AM124</f>
        <v>17</v>
      </c>
      <c r="E54" s="96">
        <f>base1!AN124</f>
        <v>10</v>
      </c>
      <c r="F54" s="96">
        <f>base1!AO124</f>
        <v>16</v>
      </c>
      <c r="G54" s="96">
        <f>base1!AP124</f>
        <v>1</v>
      </c>
      <c r="H54" s="96">
        <f>base1!AQ124</f>
        <v>3</v>
      </c>
      <c r="I54" s="96">
        <f>base1!AR124</f>
        <v>7</v>
      </c>
      <c r="J54" s="150"/>
      <c r="K54" s="150"/>
      <c r="V54" s="97">
        <v>53</v>
      </c>
      <c r="W54" s="115" t="s">
        <v>384</v>
      </c>
      <c r="X54" s="115">
        <v>4</v>
      </c>
      <c r="Z54" s="97">
        <v>1</v>
      </c>
    </row>
    <row r="55" spans="1:26" ht="15.75" thickBot="1" x14ac:dyDescent="0.3">
      <c r="A55" s="116" t="s">
        <v>58</v>
      </c>
      <c r="B55" s="96">
        <f>base1!AK125</f>
        <v>14</v>
      </c>
      <c r="C55" s="96">
        <f>base1!AL125</f>
        <v>10</v>
      </c>
      <c r="D55" s="96">
        <f>base1!AM125</f>
        <v>6</v>
      </c>
      <c r="E55" s="96">
        <f>base1!AN125</f>
        <v>4</v>
      </c>
      <c r="F55" s="96">
        <f>base1!AO125</f>
        <v>15</v>
      </c>
      <c r="G55" s="96">
        <f>base1!AP125</f>
        <v>2</v>
      </c>
      <c r="H55" s="96">
        <f>base1!AQ125</f>
        <v>7</v>
      </c>
      <c r="I55" s="96">
        <f>base1!AR125</f>
        <v>9</v>
      </c>
      <c r="J55" s="150"/>
      <c r="K55" s="150"/>
      <c r="V55" s="97">
        <v>54</v>
      </c>
      <c r="W55" s="115" t="s">
        <v>384</v>
      </c>
      <c r="X55" s="115">
        <v>4</v>
      </c>
      <c r="Z55" s="97">
        <v>1</v>
      </c>
    </row>
    <row r="56" spans="1:26" ht="15.75" thickBot="1" x14ac:dyDescent="0.3">
      <c r="A56" s="116" t="s">
        <v>58</v>
      </c>
      <c r="B56" s="96">
        <f>base1!AK126</f>
        <v>12</v>
      </c>
      <c r="C56" s="96">
        <f>base1!AL126</f>
        <v>14</v>
      </c>
      <c r="D56" s="96">
        <f>base1!AM126</f>
        <v>15</v>
      </c>
      <c r="E56" s="96">
        <f>base1!AN126</f>
        <v>2</v>
      </c>
      <c r="F56" s="96">
        <f>base1!AO126</f>
        <v>16</v>
      </c>
      <c r="G56" s="96">
        <f>base1!AP126</f>
        <v>6</v>
      </c>
      <c r="H56" s="96">
        <f>base1!AQ126</f>
        <v>1</v>
      </c>
      <c r="I56" s="96">
        <f>base1!AR126</f>
        <v>7</v>
      </c>
      <c r="J56" s="150"/>
      <c r="K56" s="150"/>
      <c r="V56" s="97">
        <v>55</v>
      </c>
      <c r="W56" s="115" t="s">
        <v>384</v>
      </c>
      <c r="X56" s="115">
        <v>4</v>
      </c>
      <c r="Z56" s="97">
        <v>1</v>
      </c>
    </row>
    <row r="57" spans="1:26" ht="15.75" thickBot="1" x14ac:dyDescent="0.3">
      <c r="A57" s="116" t="s">
        <v>58</v>
      </c>
      <c r="B57" s="96">
        <f>base1!AK127</f>
        <v>13</v>
      </c>
      <c r="C57" s="96">
        <f>base1!AL127</f>
        <v>14</v>
      </c>
      <c r="D57" s="96">
        <f>base1!AM127</f>
        <v>10</v>
      </c>
      <c r="E57" s="96">
        <f>base1!AN127</f>
        <v>11</v>
      </c>
      <c r="F57" s="96">
        <f>base1!AO127</f>
        <v>16</v>
      </c>
      <c r="G57" s="96">
        <f>base1!AP127</f>
        <v>5</v>
      </c>
      <c r="H57" s="96">
        <f>base1!AQ127</f>
        <v>18</v>
      </c>
      <c r="I57" s="96">
        <f>base1!AR127</f>
        <v>7</v>
      </c>
      <c r="J57" s="150"/>
      <c r="K57" s="150"/>
      <c r="V57" s="97">
        <v>56</v>
      </c>
      <c r="W57" s="115" t="s">
        <v>384</v>
      </c>
      <c r="X57" s="115">
        <v>4</v>
      </c>
      <c r="Z57" s="97">
        <v>1</v>
      </c>
    </row>
    <row r="58" spans="1:26" ht="15.75" thickBot="1" x14ac:dyDescent="0.3">
      <c r="A58" s="116" t="s">
        <v>58</v>
      </c>
      <c r="B58" s="96">
        <f>base1!AK128</f>
        <v>1</v>
      </c>
      <c r="C58" s="96">
        <f>base1!AL128</f>
        <v>10</v>
      </c>
      <c r="D58" s="96">
        <f>base1!AM128</f>
        <v>15</v>
      </c>
      <c r="E58" s="96">
        <f>base1!AN128</f>
        <v>3</v>
      </c>
      <c r="F58" s="96">
        <f>base1!AO128</f>
        <v>12</v>
      </c>
      <c r="G58" s="96">
        <f>base1!AP128</f>
        <v>4</v>
      </c>
      <c r="H58" s="96">
        <f>base1!AQ128</f>
        <v>18</v>
      </c>
      <c r="I58" s="96">
        <f>base1!AR128</f>
        <v>7</v>
      </c>
      <c r="J58" s="150"/>
      <c r="K58" s="150"/>
      <c r="V58" s="97">
        <v>57</v>
      </c>
      <c r="W58" s="115" t="s">
        <v>384</v>
      </c>
      <c r="X58" s="115">
        <v>4</v>
      </c>
      <c r="Z58" s="97">
        <v>1</v>
      </c>
    </row>
    <row r="59" spans="1:26" ht="15.75" thickBot="1" x14ac:dyDescent="0.3">
      <c r="A59" s="116" t="s">
        <v>58</v>
      </c>
      <c r="B59" s="96">
        <f>base1!AK129</f>
        <v>14</v>
      </c>
      <c r="C59" s="96">
        <f>base1!AL129</f>
        <v>5</v>
      </c>
      <c r="D59" s="96">
        <f>base1!AM129</f>
        <v>18</v>
      </c>
      <c r="E59" s="96">
        <f>base1!AN129</f>
        <v>17</v>
      </c>
      <c r="F59" s="96">
        <f>base1!AO129</f>
        <v>11</v>
      </c>
      <c r="G59" s="96">
        <f>base1!AP129</f>
        <v>13</v>
      </c>
      <c r="H59" s="96">
        <f>base1!AQ129</f>
        <v>6</v>
      </c>
      <c r="I59" s="96">
        <f>base1!AR129</f>
        <v>7</v>
      </c>
      <c r="J59" s="150"/>
      <c r="K59" s="150"/>
      <c r="V59" s="97">
        <v>58</v>
      </c>
      <c r="W59" s="115" t="s">
        <v>384</v>
      </c>
      <c r="X59" s="115">
        <v>4</v>
      </c>
      <c r="Z59" s="97">
        <v>1</v>
      </c>
    </row>
    <row r="60" spans="1:26" ht="15.75" thickBot="1" x14ac:dyDescent="0.3">
      <c r="A60" s="116" t="s">
        <v>58</v>
      </c>
      <c r="B60" s="96">
        <f>base1!AK130</f>
        <v>17</v>
      </c>
      <c r="C60" s="96">
        <f>base1!AL130</f>
        <v>4</v>
      </c>
      <c r="D60" s="96">
        <f>base1!AM130</f>
        <v>1</v>
      </c>
      <c r="E60" s="96">
        <f>base1!AN130</f>
        <v>16</v>
      </c>
      <c r="F60" s="96">
        <f>base1!AO130</f>
        <v>2</v>
      </c>
      <c r="G60" s="96">
        <f>base1!AP130</f>
        <v>11</v>
      </c>
      <c r="H60" s="96">
        <f>base1!AQ130</f>
        <v>13</v>
      </c>
      <c r="I60" s="96">
        <f>base1!AR130</f>
        <v>7</v>
      </c>
      <c r="J60" s="150"/>
      <c r="K60" s="150"/>
      <c r="V60" s="97">
        <v>59</v>
      </c>
      <c r="W60" s="115" t="s">
        <v>384</v>
      </c>
      <c r="X60" s="115">
        <v>4</v>
      </c>
      <c r="Z60" s="97">
        <v>1</v>
      </c>
    </row>
    <row r="61" spans="1:26" ht="15.75" thickBot="1" x14ac:dyDescent="0.3">
      <c r="A61" s="116" t="s">
        <v>58</v>
      </c>
      <c r="B61" s="96">
        <f>base1!AK131</f>
        <v>4</v>
      </c>
      <c r="C61" s="96">
        <f>base1!AL131</f>
        <v>2</v>
      </c>
      <c r="D61" s="96">
        <f>base1!AM131</f>
        <v>18</v>
      </c>
      <c r="E61" s="96">
        <f>base1!AN131</f>
        <v>16</v>
      </c>
      <c r="F61" s="96">
        <f>base1!AO131</f>
        <v>14</v>
      </c>
      <c r="G61" s="96">
        <f>base1!AP131</f>
        <v>12</v>
      </c>
      <c r="H61" s="96">
        <f>base1!AQ131</f>
        <v>10</v>
      </c>
      <c r="I61" s="96">
        <f>base1!AR131</f>
        <v>7</v>
      </c>
      <c r="J61" s="150"/>
      <c r="K61" s="150"/>
      <c r="V61" s="97">
        <v>60</v>
      </c>
      <c r="W61" s="115" t="s">
        <v>384</v>
      </c>
      <c r="X61" s="115">
        <v>4</v>
      </c>
      <c r="Z61" s="97">
        <v>1</v>
      </c>
    </row>
    <row r="62" spans="1:26" ht="15.75" thickBot="1" x14ac:dyDescent="0.3">
      <c r="A62" s="116" t="s">
        <v>58</v>
      </c>
      <c r="B62" s="96">
        <f>base1!AK132</f>
        <v>14</v>
      </c>
      <c r="C62" s="96">
        <f>base1!AL132</f>
        <v>4</v>
      </c>
      <c r="D62" s="96">
        <f>base1!AM132</f>
        <v>17</v>
      </c>
      <c r="E62" s="96">
        <f>base1!AN132</f>
        <v>16</v>
      </c>
      <c r="F62" s="96">
        <f>base1!AO132</f>
        <v>15</v>
      </c>
      <c r="G62" s="96">
        <f>base1!AP132</f>
        <v>6</v>
      </c>
      <c r="H62" s="96">
        <f>base1!AQ132</f>
        <v>13</v>
      </c>
      <c r="I62" s="96">
        <f>base1!AR132</f>
        <v>7</v>
      </c>
      <c r="J62" s="150"/>
      <c r="K62" s="150"/>
      <c r="V62" s="97">
        <v>61</v>
      </c>
      <c r="W62" s="115" t="s">
        <v>384</v>
      </c>
      <c r="X62" s="115">
        <v>4</v>
      </c>
      <c r="Z62" s="97">
        <v>1</v>
      </c>
    </row>
    <row r="63" spans="1:26" ht="15.75" thickBot="1" x14ac:dyDescent="0.3">
      <c r="A63" s="116" t="s">
        <v>58</v>
      </c>
      <c r="B63" s="96">
        <f>base1!AK133</f>
        <v>1</v>
      </c>
      <c r="C63" s="96">
        <f>base1!AL133</f>
        <v>4</v>
      </c>
      <c r="D63" s="96">
        <f>base1!AM133</f>
        <v>16</v>
      </c>
      <c r="E63" s="96">
        <f>base1!AN133</f>
        <v>2</v>
      </c>
      <c r="F63" s="96">
        <f>base1!AO133</f>
        <v>11</v>
      </c>
      <c r="G63" s="96">
        <f>base1!AP133</f>
        <v>13</v>
      </c>
      <c r="H63" s="96">
        <f>base1!AQ133</f>
        <v>10</v>
      </c>
      <c r="I63" s="96">
        <f>base1!AR133</f>
        <v>10</v>
      </c>
      <c r="J63" s="150"/>
      <c r="K63" s="150"/>
      <c r="V63" s="97">
        <v>62</v>
      </c>
      <c r="W63" s="115" t="s">
        <v>384</v>
      </c>
      <c r="X63" s="115">
        <v>4</v>
      </c>
      <c r="Z63" s="97">
        <v>1</v>
      </c>
    </row>
    <row r="64" spans="1:26" ht="15.75" thickBot="1" x14ac:dyDescent="0.3">
      <c r="A64" s="116" t="s">
        <v>58</v>
      </c>
      <c r="B64" s="96">
        <f>base1!AK134</f>
        <v>4</v>
      </c>
      <c r="C64" s="96">
        <f>base1!AL134</f>
        <v>5</v>
      </c>
      <c r="D64" s="96">
        <f>base1!AM134</f>
        <v>14</v>
      </c>
      <c r="E64" s="96">
        <f>base1!AN134</f>
        <v>16</v>
      </c>
      <c r="F64" s="96">
        <f>base1!AO134</f>
        <v>2</v>
      </c>
      <c r="G64" s="96">
        <f>base1!AP134</f>
        <v>11</v>
      </c>
      <c r="H64" s="96">
        <f>base1!AQ134</f>
        <v>13</v>
      </c>
      <c r="I64" s="96">
        <f>base1!AR134</f>
        <v>11</v>
      </c>
      <c r="J64" s="150"/>
      <c r="K64" s="150"/>
      <c r="V64" s="97">
        <v>63</v>
      </c>
      <c r="W64" s="115" t="s">
        <v>384</v>
      </c>
      <c r="X64" s="115">
        <v>4</v>
      </c>
      <c r="Z64" s="97">
        <v>1</v>
      </c>
    </row>
    <row r="65" spans="1:26" ht="15.75" thickBot="1" x14ac:dyDescent="0.3">
      <c r="A65" s="116" t="s">
        <v>58</v>
      </c>
      <c r="B65" s="96">
        <f>base1!AK135</f>
        <v>4</v>
      </c>
      <c r="C65" s="96">
        <f>base1!AL135</f>
        <v>14</v>
      </c>
      <c r="D65" s="96">
        <f>base1!AM135</f>
        <v>18</v>
      </c>
      <c r="E65" s="96">
        <f>base1!AN135</f>
        <v>5</v>
      </c>
      <c r="F65" s="96">
        <f>base1!AO135</f>
        <v>15</v>
      </c>
      <c r="G65" s="96">
        <f>base1!AP135</f>
        <v>12</v>
      </c>
      <c r="H65" s="96">
        <f>base1!AQ135</f>
        <v>10</v>
      </c>
      <c r="I65" s="96">
        <f>base1!AR135</f>
        <v>11</v>
      </c>
      <c r="J65" s="150"/>
      <c r="K65" s="150"/>
      <c r="V65" s="97">
        <v>64</v>
      </c>
      <c r="W65" s="115" t="s">
        <v>384</v>
      </c>
      <c r="X65" s="115">
        <v>4</v>
      </c>
      <c r="Z65" s="97">
        <v>1</v>
      </c>
    </row>
    <row r="66" spans="1:26" ht="15.75" thickBot="1" x14ac:dyDescent="0.3">
      <c r="A66" s="116" t="s">
        <v>58</v>
      </c>
      <c r="B66" s="96">
        <f>base1!AK136</f>
        <v>3</v>
      </c>
      <c r="C66" s="96">
        <f>base1!AL136</f>
        <v>1</v>
      </c>
      <c r="D66" s="96">
        <f>base1!AM136</f>
        <v>17</v>
      </c>
      <c r="E66" s="96">
        <f>base1!AN136</f>
        <v>18</v>
      </c>
      <c r="F66" s="96">
        <f>base1!AO136</f>
        <v>6</v>
      </c>
      <c r="G66" s="96">
        <f>base1!AP136</f>
        <v>12</v>
      </c>
      <c r="H66" s="96">
        <f>base1!AQ136</f>
        <v>10</v>
      </c>
      <c r="I66" s="96">
        <f>base1!AR136</f>
        <v>7</v>
      </c>
      <c r="J66" s="150"/>
      <c r="K66" s="150"/>
      <c r="V66" s="97">
        <v>65</v>
      </c>
      <c r="W66" s="115" t="s">
        <v>384</v>
      </c>
      <c r="X66" s="115">
        <v>4</v>
      </c>
      <c r="Z66" s="97">
        <v>1</v>
      </c>
    </row>
    <row r="67" spans="1:26" ht="15.75" thickBot="1" x14ac:dyDescent="0.3">
      <c r="A67" s="116" t="s">
        <v>58</v>
      </c>
      <c r="B67" s="96">
        <f>base1!AK137</f>
        <v>5</v>
      </c>
      <c r="C67" s="96">
        <f>base1!AL137</f>
        <v>18</v>
      </c>
      <c r="D67" s="96">
        <f>base1!AM137</f>
        <v>14</v>
      </c>
      <c r="E67" s="96">
        <f>base1!AN137</f>
        <v>1</v>
      </c>
      <c r="F67" s="96">
        <f>base1!AO137</f>
        <v>11</v>
      </c>
      <c r="G67" s="96">
        <f>base1!AP137</f>
        <v>10</v>
      </c>
      <c r="H67" s="96">
        <f>base1!AQ137</f>
        <v>17</v>
      </c>
      <c r="I67" s="96">
        <f>base1!AR137</f>
        <v>7</v>
      </c>
      <c r="J67" s="150"/>
      <c r="K67" s="150"/>
      <c r="V67" s="97">
        <v>66</v>
      </c>
      <c r="W67" s="115" t="s">
        <v>384</v>
      </c>
      <c r="X67" s="115">
        <v>4</v>
      </c>
      <c r="Z67" s="97">
        <v>1</v>
      </c>
    </row>
    <row r="68" spans="1:26" ht="15.75" thickBot="1" x14ac:dyDescent="0.3">
      <c r="A68" s="116" t="s">
        <v>58</v>
      </c>
      <c r="B68" s="96">
        <f>base1!AK138</f>
        <v>1</v>
      </c>
      <c r="C68" s="96">
        <f>base1!AL138</f>
        <v>17</v>
      </c>
      <c r="D68" s="96">
        <f>base1!AM138</f>
        <v>11</v>
      </c>
      <c r="E68" s="96">
        <f>base1!AN138</f>
        <v>13</v>
      </c>
      <c r="F68" s="96">
        <f>base1!AO138</f>
        <v>3</v>
      </c>
      <c r="G68" s="96">
        <f>base1!AP138</f>
        <v>5</v>
      </c>
      <c r="H68" s="96">
        <f>base1!AQ138</f>
        <v>16</v>
      </c>
      <c r="I68" s="96">
        <f>base1!AR138</f>
        <v>7</v>
      </c>
      <c r="J68" s="150"/>
      <c r="K68" s="150"/>
      <c r="V68" s="97">
        <v>67</v>
      </c>
      <c r="W68" s="115" t="s">
        <v>384</v>
      </c>
      <c r="X68" s="115">
        <v>4</v>
      </c>
      <c r="Z68" s="97">
        <v>1</v>
      </c>
    </row>
    <row r="69" spans="1:26" ht="15.75" thickBot="1" x14ac:dyDescent="0.3">
      <c r="A69" s="116" t="s">
        <v>58</v>
      </c>
      <c r="B69" s="96">
        <f>base1!AK139</f>
        <v>3</v>
      </c>
      <c r="C69" s="96">
        <f>base1!AL139</f>
        <v>6</v>
      </c>
      <c r="D69" s="96">
        <f>base1!AM139</f>
        <v>15</v>
      </c>
      <c r="E69" s="96">
        <f>base1!AN139</f>
        <v>2</v>
      </c>
      <c r="F69" s="96">
        <f>base1!AO139</f>
        <v>17</v>
      </c>
      <c r="G69" s="96">
        <f>base1!AP139</f>
        <v>1</v>
      </c>
      <c r="H69" s="96">
        <f>base1!AQ139</f>
        <v>10</v>
      </c>
      <c r="I69" s="96">
        <f>base1!AR139</f>
        <v>7</v>
      </c>
      <c r="J69" s="150"/>
      <c r="K69" s="150"/>
      <c r="V69" s="97">
        <v>68</v>
      </c>
      <c r="W69" s="115" t="s">
        <v>384</v>
      </c>
      <c r="X69" s="115">
        <v>4</v>
      </c>
      <c r="Z69" s="97">
        <v>1</v>
      </c>
    </row>
    <row r="70" spans="1:26" ht="15.75" thickBot="1" x14ac:dyDescent="0.3">
      <c r="A70" s="116" t="s">
        <v>58</v>
      </c>
      <c r="B70" s="96">
        <f>base1!AK140</f>
        <v>3</v>
      </c>
      <c r="C70" s="96">
        <f>base1!AL140</f>
        <v>14</v>
      </c>
      <c r="D70" s="96">
        <f>base1!AM140</f>
        <v>1</v>
      </c>
      <c r="E70" s="96">
        <f>base1!AN140</f>
        <v>16</v>
      </c>
      <c r="F70" s="96">
        <f>base1!AO140</f>
        <v>6</v>
      </c>
      <c r="G70" s="96">
        <f>base1!AP140</f>
        <v>13</v>
      </c>
      <c r="H70" s="96">
        <f>base1!AQ140</f>
        <v>11</v>
      </c>
      <c r="I70" s="96">
        <f>base1!AR140</f>
        <v>7</v>
      </c>
      <c r="J70" s="150"/>
      <c r="K70" s="150"/>
      <c r="V70" s="97">
        <v>69</v>
      </c>
      <c r="W70" s="115" t="s">
        <v>384</v>
      </c>
      <c r="X70" s="115">
        <v>4</v>
      </c>
      <c r="Z70" s="97">
        <v>1</v>
      </c>
    </row>
    <row r="71" spans="1:26" ht="15.75" thickBot="1" x14ac:dyDescent="0.3">
      <c r="A71" s="116" t="s">
        <v>58</v>
      </c>
      <c r="B71" s="96">
        <f>base1!AK141</f>
        <v>5</v>
      </c>
      <c r="C71" s="96">
        <f>base1!AL141</f>
        <v>18</v>
      </c>
      <c r="D71" s="96">
        <f>base1!AM141</f>
        <v>2</v>
      </c>
      <c r="E71" s="96">
        <f>base1!AN141</f>
        <v>17</v>
      </c>
      <c r="F71" s="96">
        <f>base1!AO141</f>
        <v>16</v>
      </c>
      <c r="G71" s="96">
        <f>base1!AP141</f>
        <v>11</v>
      </c>
      <c r="H71" s="96">
        <f>base1!AQ141</f>
        <v>10</v>
      </c>
      <c r="I71" s="96">
        <f>base1!AR141</f>
        <v>7</v>
      </c>
      <c r="J71" s="150"/>
      <c r="K71" s="150"/>
      <c r="V71" s="97">
        <v>70</v>
      </c>
      <c r="W71" s="115" t="s">
        <v>384</v>
      </c>
      <c r="X71" s="115">
        <v>4</v>
      </c>
      <c r="Z71" s="97">
        <v>1</v>
      </c>
    </row>
    <row r="72" spans="1:26" ht="15.75" thickBot="1" x14ac:dyDescent="0.3">
      <c r="A72" s="116" t="s">
        <v>58</v>
      </c>
      <c r="B72" s="96">
        <f>base1!AK142</f>
        <v>3</v>
      </c>
      <c r="C72" s="96">
        <f>base1!AL142</f>
        <v>4</v>
      </c>
      <c r="D72" s="96">
        <f>base1!AM142</f>
        <v>14</v>
      </c>
      <c r="E72" s="96">
        <f>base1!AN142</f>
        <v>2</v>
      </c>
      <c r="F72" s="96">
        <f>base1!AO142</f>
        <v>6</v>
      </c>
      <c r="G72" s="96">
        <f>base1!AP142</f>
        <v>12</v>
      </c>
      <c r="H72" s="96">
        <f>base1!AQ142</f>
        <v>10</v>
      </c>
      <c r="I72" s="96">
        <f>base1!AR142</f>
        <v>7</v>
      </c>
      <c r="J72" s="150"/>
      <c r="K72" s="150"/>
      <c r="V72" s="97">
        <v>71</v>
      </c>
      <c r="W72" s="115" t="s">
        <v>384</v>
      </c>
      <c r="X72" s="115">
        <v>4</v>
      </c>
      <c r="Z72" s="97">
        <v>1</v>
      </c>
    </row>
    <row r="73" spans="1:26" ht="15.75" thickBot="1" x14ac:dyDescent="0.3">
      <c r="A73" s="116" t="s">
        <v>58</v>
      </c>
      <c r="B73" s="96">
        <f>base1!AK143</f>
        <v>4</v>
      </c>
      <c r="C73" s="96">
        <f>base1!AL143</f>
        <v>3</v>
      </c>
      <c r="D73" s="96">
        <f>base1!AM143</f>
        <v>6</v>
      </c>
      <c r="E73" s="96">
        <f>base1!AN143</f>
        <v>10</v>
      </c>
      <c r="F73" s="96">
        <f>base1!AO143</f>
        <v>17</v>
      </c>
      <c r="G73" s="96">
        <f>base1!AP143</f>
        <v>13</v>
      </c>
      <c r="H73" s="96">
        <f>base1!AQ143</f>
        <v>11</v>
      </c>
      <c r="I73" s="96">
        <f>base1!AR143</f>
        <v>7</v>
      </c>
      <c r="J73" s="150"/>
      <c r="K73" s="150"/>
      <c r="V73" s="97">
        <v>72</v>
      </c>
      <c r="W73" s="115" t="s">
        <v>384</v>
      </c>
      <c r="X73" s="115">
        <v>4</v>
      </c>
      <c r="Z73" s="97">
        <v>1</v>
      </c>
    </row>
    <row r="74" spans="1:26" ht="15.75" thickBot="1" x14ac:dyDescent="0.3">
      <c r="A74" s="116" t="s">
        <v>58</v>
      </c>
      <c r="B74" s="96">
        <f>base1!AK144</f>
        <v>3</v>
      </c>
      <c r="C74" s="96">
        <f>base1!AL144</f>
        <v>16</v>
      </c>
      <c r="D74" s="96">
        <f>base1!AM144</f>
        <v>18</v>
      </c>
      <c r="E74" s="96">
        <f>base1!AN144</f>
        <v>14</v>
      </c>
      <c r="F74" s="96">
        <f>base1!AO144</f>
        <v>6</v>
      </c>
      <c r="G74" s="96">
        <f>base1!AP144</f>
        <v>12</v>
      </c>
      <c r="H74" s="96">
        <f>base1!AQ144</f>
        <v>10</v>
      </c>
      <c r="I74" s="96">
        <f>base1!AR144</f>
        <v>7</v>
      </c>
      <c r="J74" s="150"/>
      <c r="K74" s="150"/>
      <c r="V74" s="97">
        <v>73</v>
      </c>
      <c r="W74" s="115" t="s">
        <v>384</v>
      </c>
      <c r="X74" s="115">
        <v>4</v>
      </c>
      <c r="Z74" s="97">
        <v>1</v>
      </c>
    </row>
    <row r="75" spans="1:26" ht="15.75" thickBot="1" x14ac:dyDescent="0.3">
      <c r="A75" s="116" t="s">
        <v>58</v>
      </c>
      <c r="B75" s="96">
        <f>base1!AK145</f>
        <v>3</v>
      </c>
      <c r="C75" s="96">
        <f>base1!AL145</f>
        <v>4</v>
      </c>
      <c r="D75" s="96">
        <f>base1!AM145</f>
        <v>14</v>
      </c>
      <c r="E75" s="96">
        <f>base1!AN145</f>
        <v>2</v>
      </c>
      <c r="F75" s="96">
        <f>base1!AO145</f>
        <v>18</v>
      </c>
      <c r="G75" s="96">
        <f>base1!AP145</f>
        <v>11</v>
      </c>
      <c r="H75" s="96">
        <f>base1!AQ145</f>
        <v>10</v>
      </c>
      <c r="I75" s="96">
        <f>base1!AR145</f>
        <v>7</v>
      </c>
      <c r="J75" s="150"/>
      <c r="K75" s="150"/>
      <c r="V75" s="97">
        <v>74</v>
      </c>
      <c r="W75" s="115" t="s">
        <v>384</v>
      </c>
      <c r="X75" s="115">
        <v>4</v>
      </c>
      <c r="Z75" s="97">
        <v>1</v>
      </c>
    </row>
    <row r="76" spans="1:26" ht="15.75" thickBot="1" x14ac:dyDescent="0.3">
      <c r="A76" s="116" t="s">
        <v>58</v>
      </c>
      <c r="B76" s="96">
        <f>base1!AK146</f>
        <v>4</v>
      </c>
      <c r="C76" s="96">
        <f>base1!AL146</f>
        <v>2</v>
      </c>
      <c r="D76" s="96">
        <f>base1!AM146</f>
        <v>5</v>
      </c>
      <c r="E76" s="96">
        <f>base1!AN146</f>
        <v>18</v>
      </c>
      <c r="F76" s="96">
        <f>base1!AO146</f>
        <v>14</v>
      </c>
      <c r="G76" s="96">
        <f>base1!AP146</f>
        <v>13</v>
      </c>
      <c r="H76" s="96">
        <f>base1!AQ146</f>
        <v>10</v>
      </c>
      <c r="I76" s="96">
        <f>base1!AR146</f>
        <v>7</v>
      </c>
      <c r="J76" s="150"/>
      <c r="K76" s="150"/>
      <c r="V76" s="97">
        <v>75</v>
      </c>
      <c r="W76" s="115" t="s">
        <v>384</v>
      </c>
      <c r="X76" s="115">
        <v>4</v>
      </c>
      <c r="Z76" s="97">
        <v>1</v>
      </c>
    </row>
    <row r="77" spans="1:26" ht="15.75" thickBot="1" x14ac:dyDescent="0.3">
      <c r="A77" s="116" t="s">
        <v>58</v>
      </c>
      <c r="B77" s="96">
        <f>base1!AK147</f>
        <v>4</v>
      </c>
      <c r="C77" s="96">
        <f>base1!AL147</f>
        <v>18</v>
      </c>
      <c r="D77" s="96">
        <f>base1!AM147</f>
        <v>3</v>
      </c>
      <c r="E77" s="96">
        <f>base1!AN147</f>
        <v>16</v>
      </c>
      <c r="F77" s="96">
        <f>base1!AO147</f>
        <v>13</v>
      </c>
      <c r="G77" s="96">
        <f>base1!AP147</f>
        <v>12</v>
      </c>
      <c r="H77" s="96">
        <f>base1!AQ147</f>
        <v>15</v>
      </c>
      <c r="I77" s="96">
        <f>base1!AR147</f>
        <v>7</v>
      </c>
      <c r="J77" s="150"/>
      <c r="K77" s="150"/>
      <c r="V77" s="97">
        <v>76</v>
      </c>
      <c r="W77" s="115" t="s">
        <v>384</v>
      </c>
      <c r="X77" s="115">
        <v>4</v>
      </c>
      <c r="Z77" s="97">
        <v>1</v>
      </c>
    </row>
    <row r="78" spans="1:26" ht="15.75" thickBot="1" x14ac:dyDescent="0.3">
      <c r="A78" s="116" t="s">
        <v>58</v>
      </c>
      <c r="B78" s="96">
        <f>base1!AK148</f>
        <v>1</v>
      </c>
      <c r="C78" s="96">
        <f>base1!AL148</f>
        <v>13</v>
      </c>
      <c r="D78" s="96">
        <f>base1!AM148</f>
        <v>2</v>
      </c>
      <c r="E78" s="96">
        <f>base1!AN148</f>
        <v>14</v>
      </c>
      <c r="F78" s="96">
        <f>base1!AO148</f>
        <v>12</v>
      </c>
      <c r="G78" s="96">
        <f>base1!AP148</f>
        <v>16</v>
      </c>
      <c r="H78" s="96">
        <f>base1!AQ148</f>
        <v>10</v>
      </c>
      <c r="I78" s="96">
        <f>base1!AR148</f>
        <v>7</v>
      </c>
      <c r="J78" s="150"/>
      <c r="K78" s="150"/>
      <c r="V78" s="97">
        <v>77</v>
      </c>
      <c r="W78" s="115" t="s">
        <v>384</v>
      </c>
      <c r="X78" s="115">
        <v>4</v>
      </c>
      <c r="Z78" s="97">
        <v>1</v>
      </c>
    </row>
    <row r="79" spans="1:26" ht="15.75" thickBot="1" x14ac:dyDescent="0.3">
      <c r="A79" s="116" t="s">
        <v>58</v>
      </c>
      <c r="B79" s="96">
        <f>base1!AK149</f>
        <v>5</v>
      </c>
      <c r="C79" s="96">
        <f>base1!AL149</f>
        <v>14</v>
      </c>
      <c r="D79" s="96">
        <f>base1!AM149</f>
        <v>4</v>
      </c>
      <c r="E79" s="96">
        <f>base1!AN149</f>
        <v>18</v>
      </c>
      <c r="F79" s="96">
        <f>base1!AO149</f>
        <v>6</v>
      </c>
      <c r="G79" s="96">
        <f>base1!AP149</f>
        <v>15</v>
      </c>
      <c r="H79" s="96">
        <f>base1!AQ149</f>
        <v>17</v>
      </c>
      <c r="I79" s="96">
        <f>base1!AR149</f>
        <v>7</v>
      </c>
      <c r="J79" s="150"/>
      <c r="K79" s="150"/>
      <c r="V79" s="97">
        <v>78</v>
      </c>
      <c r="W79" s="115" t="s">
        <v>384</v>
      </c>
      <c r="X79" s="115">
        <v>4</v>
      </c>
      <c r="Z79" s="97">
        <v>1</v>
      </c>
    </row>
    <row r="80" spans="1:26" ht="15.75" thickBot="1" x14ac:dyDescent="0.3">
      <c r="A80" s="116" t="s">
        <v>58</v>
      </c>
      <c r="B80" s="96">
        <f>base1!AK150</f>
        <v>17</v>
      </c>
      <c r="C80" s="96">
        <f>base1!AL150</f>
        <v>1</v>
      </c>
      <c r="D80" s="96">
        <f>base1!AM150</f>
        <v>16</v>
      </c>
      <c r="E80" s="96">
        <f>base1!AN150</f>
        <v>13</v>
      </c>
      <c r="F80" s="96">
        <f>base1!AO150</f>
        <v>6</v>
      </c>
      <c r="G80" s="96">
        <f>base1!AP150</f>
        <v>15</v>
      </c>
      <c r="H80" s="96">
        <f>base1!AQ150</f>
        <v>10</v>
      </c>
      <c r="I80" s="96">
        <f>base1!AR150</f>
        <v>7</v>
      </c>
      <c r="J80" s="150"/>
      <c r="K80" s="150"/>
      <c r="V80" s="97">
        <v>79</v>
      </c>
      <c r="W80" s="115" t="s">
        <v>384</v>
      </c>
      <c r="X80" s="115">
        <v>4</v>
      </c>
      <c r="Z80" s="97">
        <v>1</v>
      </c>
    </row>
    <row r="81" spans="1:26" ht="15.75" thickBot="1" x14ac:dyDescent="0.3">
      <c r="A81" s="116" t="s">
        <v>58</v>
      </c>
      <c r="B81" s="96">
        <f>base1!AK151</f>
        <v>4</v>
      </c>
      <c r="C81" s="96">
        <f>base1!AL151</f>
        <v>1</v>
      </c>
      <c r="D81" s="96">
        <f>base1!AM151</f>
        <v>14</v>
      </c>
      <c r="E81" s="96">
        <f>base1!AN151</f>
        <v>12</v>
      </c>
      <c r="F81" s="96">
        <f>base1!AO151</f>
        <v>17</v>
      </c>
      <c r="G81" s="96">
        <f>base1!AP151</f>
        <v>16</v>
      </c>
      <c r="H81" s="96">
        <f>base1!AQ151</f>
        <v>15</v>
      </c>
      <c r="I81" s="96">
        <f>base1!AR151</f>
        <v>7</v>
      </c>
      <c r="J81" s="150"/>
      <c r="K81" s="150"/>
      <c r="V81" s="97">
        <v>80</v>
      </c>
      <c r="W81" s="115" t="s">
        <v>384</v>
      </c>
      <c r="X81" s="115">
        <v>4</v>
      </c>
      <c r="Z81" s="97">
        <v>1</v>
      </c>
    </row>
    <row r="82" spans="1:26" ht="15.75" thickBot="1" x14ac:dyDescent="0.3">
      <c r="A82" s="116" t="s">
        <v>58</v>
      </c>
      <c r="B82" s="96">
        <f>base1!AK152</f>
        <v>2</v>
      </c>
      <c r="C82" s="96">
        <f>base1!AL152</f>
        <v>1</v>
      </c>
      <c r="D82" s="96">
        <f>base1!AM152</f>
        <v>18</v>
      </c>
      <c r="E82" s="96">
        <f>base1!AN152</f>
        <v>14</v>
      </c>
      <c r="F82" s="96">
        <f>base1!AO152</f>
        <v>17</v>
      </c>
      <c r="G82" s="96">
        <f>base1!AP152</f>
        <v>12</v>
      </c>
      <c r="H82" s="96">
        <f>base1!AQ152</f>
        <v>15</v>
      </c>
      <c r="I82" s="96">
        <f>base1!AR152</f>
        <v>7</v>
      </c>
      <c r="J82" s="150"/>
      <c r="K82" s="150"/>
      <c r="V82" s="97">
        <v>81</v>
      </c>
      <c r="W82" s="115" t="s">
        <v>384</v>
      </c>
      <c r="X82" s="115">
        <v>4</v>
      </c>
      <c r="Z82" s="97">
        <v>1</v>
      </c>
    </row>
    <row r="83" spans="1:26" ht="15.75" thickBot="1" x14ac:dyDescent="0.3">
      <c r="A83" s="116" t="s">
        <v>58</v>
      </c>
      <c r="B83" s="96">
        <f>base1!AK153</f>
        <v>5</v>
      </c>
      <c r="C83" s="96">
        <f>base1!AL153</f>
        <v>18</v>
      </c>
      <c r="D83" s="96">
        <f>base1!AM153</f>
        <v>6</v>
      </c>
      <c r="E83" s="96">
        <f>base1!AN153</f>
        <v>2</v>
      </c>
      <c r="F83" s="96">
        <f>base1!AO153</f>
        <v>17</v>
      </c>
      <c r="G83" s="96">
        <f>base1!AP153</f>
        <v>12</v>
      </c>
      <c r="H83" s="96">
        <f>base1!AQ153</f>
        <v>15</v>
      </c>
      <c r="I83" s="96">
        <f>base1!AR153</f>
        <v>7</v>
      </c>
      <c r="J83" s="150"/>
      <c r="K83" s="150"/>
      <c r="V83" s="97">
        <v>82</v>
      </c>
      <c r="W83" s="115" t="s">
        <v>384</v>
      </c>
      <c r="X83" s="115">
        <v>4</v>
      </c>
      <c r="Z83" s="97">
        <v>1</v>
      </c>
    </row>
    <row r="84" spans="1:26" ht="15.75" thickBot="1" x14ac:dyDescent="0.3">
      <c r="A84" s="116" t="s">
        <v>58</v>
      </c>
      <c r="B84" s="96">
        <f>base1!AK154</f>
        <v>3</v>
      </c>
      <c r="C84" s="96">
        <f>base1!AL154</f>
        <v>18</v>
      </c>
      <c r="D84" s="96">
        <f>base1!AM154</f>
        <v>5</v>
      </c>
      <c r="E84" s="96">
        <f>base1!AN154</f>
        <v>2</v>
      </c>
      <c r="F84" s="96">
        <f>base1!AO154</f>
        <v>6</v>
      </c>
      <c r="G84" s="96">
        <f>base1!AP154</f>
        <v>12</v>
      </c>
      <c r="H84" s="96">
        <f>base1!AQ154</f>
        <v>10</v>
      </c>
      <c r="I84" s="96">
        <f>base1!AR154</f>
        <v>7</v>
      </c>
      <c r="J84" s="150"/>
      <c r="K84" s="150"/>
      <c r="V84" s="97">
        <v>83</v>
      </c>
      <c r="W84" s="115" t="s">
        <v>384</v>
      </c>
      <c r="X84" s="115">
        <v>4</v>
      </c>
      <c r="Z84" s="97">
        <v>1</v>
      </c>
    </row>
    <row r="85" spans="1:26" ht="15.75" thickBot="1" x14ac:dyDescent="0.3">
      <c r="A85" s="116" t="s">
        <v>58</v>
      </c>
      <c r="B85" s="96">
        <f>base1!AK155</f>
        <v>5</v>
      </c>
      <c r="C85" s="96">
        <f>base1!AL155</f>
        <v>4</v>
      </c>
      <c r="D85" s="96">
        <f>base1!AM155</f>
        <v>6</v>
      </c>
      <c r="E85" s="96">
        <f>base1!AN155</f>
        <v>17</v>
      </c>
      <c r="F85" s="96">
        <f>base1!AO155</f>
        <v>16</v>
      </c>
      <c r="G85" s="96">
        <f>base1!AP155</f>
        <v>12</v>
      </c>
      <c r="H85" s="96">
        <f>base1!AQ155</f>
        <v>10</v>
      </c>
      <c r="I85" s="96">
        <f>base1!AR155</f>
        <v>7</v>
      </c>
      <c r="J85" s="150"/>
      <c r="K85" s="150"/>
      <c r="V85" s="97">
        <v>84</v>
      </c>
      <c r="W85" s="115" t="s">
        <v>384</v>
      </c>
      <c r="X85" s="115">
        <v>4</v>
      </c>
      <c r="Z85" s="97">
        <v>1</v>
      </c>
    </row>
    <row r="86" spans="1:26" ht="15.75" thickBot="1" x14ac:dyDescent="0.3">
      <c r="A86" s="116" t="s">
        <v>58</v>
      </c>
      <c r="B86" s="96">
        <f>base1!AK156</f>
        <v>3</v>
      </c>
      <c r="C86" s="96">
        <f>base1!AL156</f>
        <v>2</v>
      </c>
      <c r="D86" s="96">
        <f>base1!AM156</f>
        <v>16</v>
      </c>
      <c r="E86" s="96">
        <f>base1!AN156</f>
        <v>14</v>
      </c>
      <c r="F86" s="96">
        <f>base1!AO156</f>
        <v>6</v>
      </c>
      <c r="G86" s="96">
        <f>base1!AP156</f>
        <v>12</v>
      </c>
      <c r="H86" s="96">
        <f>base1!AQ156</f>
        <v>10</v>
      </c>
      <c r="I86" s="96">
        <f>base1!AR156</f>
        <v>7</v>
      </c>
      <c r="J86" s="150"/>
      <c r="K86" s="150"/>
      <c r="V86" s="97">
        <v>85</v>
      </c>
      <c r="W86" s="115" t="s">
        <v>384</v>
      </c>
      <c r="X86" s="115">
        <v>4</v>
      </c>
      <c r="Z86" s="97">
        <v>1</v>
      </c>
    </row>
    <row r="87" spans="1:26" ht="15.75" thickBot="1" x14ac:dyDescent="0.3">
      <c r="A87" s="116" t="s">
        <v>58</v>
      </c>
      <c r="B87" s="96">
        <f>base1!AK157</f>
        <v>2</v>
      </c>
      <c r="C87" s="96">
        <f>base1!AL157</f>
        <v>5</v>
      </c>
      <c r="D87" s="96">
        <f>base1!AM157</f>
        <v>16</v>
      </c>
      <c r="E87" s="96">
        <f>base1!AN157</f>
        <v>14</v>
      </c>
      <c r="F87" s="96">
        <f>base1!AO157</f>
        <v>17</v>
      </c>
      <c r="G87" s="96">
        <f>base1!AP157</f>
        <v>11</v>
      </c>
      <c r="H87" s="96">
        <f>base1!AQ157</f>
        <v>13</v>
      </c>
      <c r="I87" s="96">
        <f>base1!AR157</f>
        <v>7</v>
      </c>
      <c r="J87" s="150"/>
      <c r="K87" s="150"/>
      <c r="V87" s="97">
        <v>86</v>
      </c>
      <c r="W87" s="115" t="s">
        <v>384</v>
      </c>
      <c r="X87" s="115">
        <v>4</v>
      </c>
      <c r="Z87" s="97">
        <v>1</v>
      </c>
    </row>
    <row r="88" spans="1:26" ht="15.75" thickBot="1" x14ac:dyDescent="0.3">
      <c r="A88" s="116" t="s">
        <v>58</v>
      </c>
      <c r="B88" s="96">
        <f>base1!AK158</f>
        <v>5</v>
      </c>
      <c r="C88" s="96">
        <f>base1!AL158</f>
        <v>1</v>
      </c>
      <c r="D88" s="96">
        <f>base1!AM158</f>
        <v>2</v>
      </c>
      <c r="E88" s="96">
        <f>base1!AN158</f>
        <v>14</v>
      </c>
      <c r="F88" s="96">
        <f>base1!AO158</f>
        <v>10</v>
      </c>
      <c r="G88" s="96">
        <f>base1!AP158</f>
        <v>12</v>
      </c>
      <c r="H88" s="96">
        <f>base1!AQ158</f>
        <v>16</v>
      </c>
      <c r="I88" s="96">
        <f>base1!AR158</f>
        <v>7</v>
      </c>
      <c r="J88" s="150"/>
      <c r="K88" s="150"/>
      <c r="V88" s="97">
        <v>87</v>
      </c>
      <c r="W88" s="115" t="s">
        <v>384</v>
      </c>
      <c r="X88" s="115">
        <v>4</v>
      </c>
      <c r="Z88" s="97">
        <v>1</v>
      </c>
    </row>
    <row r="89" spans="1:26" ht="15.75" thickBot="1" x14ac:dyDescent="0.3">
      <c r="A89" s="116" t="s">
        <v>58</v>
      </c>
      <c r="B89" s="96">
        <f>base1!AK159</f>
        <v>1</v>
      </c>
      <c r="C89" s="96">
        <f>base1!AL159</f>
        <v>16</v>
      </c>
      <c r="D89" s="96">
        <f>base1!AM159</f>
        <v>5</v>
      </c>
      <c r="E89" s="96">
        <f>base1!AN159</f>
        <v>11</v>
      </c>
      <c r="F89" s="96">
        <f>base1!AO159</f>
        <v>17</v>
      </c>
      <c r="G89" s="96">
        <f>base1!AP159</f>
        <v>12</v>
      </c>
      <c r="H89" s="96">
        <f>base1!AQ159</f>
        <v>18</v>
      </c>
      <c r="I89" s="96">
        <f>base1!AR159</f>
        <v>7</v>
      </c>
      <c r="J89" s="150"/>
      <c r="K89" s="150"/>
      <c r="V89" s="97">
        <v>88</v>
      </c>
      <c r="W89" s="115" t="s">
        <v>384</v>
      </c>
      <c r="X89" s="115">
        <v>4</v>
      </c>
      <c r="Z89" s="97">
        <v>1</v>
      </c>
    </row>
    <row r="90" spans="1:26" ht="15.75" thickBot="1" x14ac:dyDescent="0.3">
      <c r="A90" s="116" t="s">
        <v>58</v>
      </c>
      <c r="B90" s="96">
        <f>base1!AK160</f>
        <v>3</v>
      </c>
      <c r="C90" s="96">
        <f>base1!AL160</f>
        <v>18</v>
      </c>
      <c r="D90" s="96">
        <f>base1!AM160</f>
        <v>14</v>
      </c>
      <c r="E90" s="96">
        <f>base1!AN160</f>
        <v>16</v>
      </c>
      <c r="F90" s="96">
        <f>base1!AO160</f>
        <v>15</v>
      </c>
      <c r="G90" s="96">
        <f>base1!AP160</f>
        <v>10</v>
      </c>
      <c r="H90" s="96">
        <f>base1!AQ160</f>
        <v>11</v>
      </c>
      <c r="I90" s="96">
        <f>base1!AR160</f>
        <v>12</v>
      </c>
      <c r="J90" s="150"/>
      <c r="K90" s="150"/>
      <c r="V90" s="97">
        <v>89</v>
      </c>
      <c r="W90" s="115" t="s">
        <v>384</v>
      </c>
      <c r="X90" s="115">
        <v>4</v>
      </c>
      <c r="Z90" s="97">
        <v>1</v>
      </c>
    </row>
    <row r="91" spans="1:26" ht="15.75" thickBot="1" x14ac:dyDescent="0.3">
      <c r="A91" s="116" t="s">
        <v>58</v>
      </c>
      <c r="B91" s="96">
        <f>base1!AK161</f>
        <v>18</v>
      </c>
      <c r="C91" s="96">
        <f>base1!AL161</f>
        <v>4</v>
      </c>
      <c r="D91" s="96">
        <f>base1!AM161</f>
        <v>6</v>
      </c>
      <c r="E91" s="96">
        <f>base1!AN161</f>
        <v>1</v>
      </c>
      <c r="F91" s="96">
        <f>base1!AO161</f>
        <v>15</v>
      </c>
      <c r="G91" s="96">
        <f>base1!AP161</f>
        <v>10</v>
      </c>
      <c r="H91" s="96">
        <f>base1!AQ161</f>
        <v>11</v>
      </c>
      <c r="I91" s="96">
        <f>base1!AR161</f>
        <v>12</v>
      </c>
      <c r="J91" s="150"/>
      <c r="K91" s="150"/>
      <c r="V91" s="97">
        <v>90</v>
      </c>
      <c r="W91" s="115" t="s">
        <v>384</v>
      </c>
      <c r="X91" s="115">
        <v>4</v>
      </c>
      <c r="Z91" s="97">
        <v>1</v>
      </c>
    </row>
    <row r="92" spans="1:26" ht="15.75" thickBot="1" x14ac:dyDescent="0.3">
      <c r="A92" s="116" t="s">
        <v>58</v>
      </c>
      <c r="B92" s="96">
        <f>base1!AK162</f>
        <v>1</v>
      </c>
      <c r="C92" s="96">
        <f>base1!AL162</f>
        <v>3</v>
      </c>
      <c r="D92" s="96">
        <f>base1!AM162</f>
        <v>14</v>
      </c>
      <c r="E92" s="96">
        <f>base1!AN162</f>
        <v>16</v>
      </c>
      <c r="F92" s="96">
        <f>base1!AO162</f>
        <v>15</v>
      </c>
      <c r="G92" s="96">
        <f>base1!AP162</f>
        <v>17</v>
      </c>
      <c r="H92" s="96">
        <f>base1!AQ162</f>
        <v>11</v>
      </c>
      <c r="I92" s="96">
        <f>base1!AR162</f>
        <v>12</v>
      </c>
      <c r="J92" s="150"/>
      <c r="K92" s="150"/>
      <c r="V92" s="97">
        <v>91</v>
      </c>
      <c r="W92" s="115" t="s">
        <v>384</v>
      </c>
      <c r="X92" s="115">
        <v>4</v>
      </c>
      <c r="Z92" s="97">
        <v>1</v>
      </c>
    </row>
    <row r="93" spans="1:26" ht="15.75" thickBot="1" x14ac:dyDescent="0.3">
      <c r="A93" s="116" t="s">
        <v>58</v>
      </c>
      <c r="B93" s="96">
        <f>base1!AK163</f>
        <v>5</v>
      </c>
      <c r="C93" s="96">
        <f>base1!AL163</f>
        <v>2</v>
      </c>
      <c r="D93" s="96">
        <f>base1!AM163</f>
        <v>18</v>
      </c>
      <c r="E93" s="96">
        <f>base1!AN163</f>
        <v>12</v>
      </c>
      <c r="F93" s="96">
        <f>base1!AO163</f>
        <v>15</v>
      </c>
      <c r="G93" s="96">
        <f>base1!AP163</f>
        <v>11</v>
      </c>
      <c r="H93" s="96">
        <f>base1!AQ163</f>
        <v>1</v>
      </c>
      <c r="I93" s="96">
        <f>base1!AR163</f>
        <v>7</v>
      </c>
      <c r="J93" s="150"/>
      <c r="K93" s="150"/>
      <c r="V93" s="97">
        <v>92</v>
      </c>
      <c r="W93" s="115" t="s">
        <v>384</v>
      </c>
      <c r="X93" s="115">
        <v>4</v>
      </c>
      <c r="Z93" s="97">
        <v>1</v>
      </c>
    </row>
    <row r="94" spans="1:26" ht="15.75" thickBot="1" x14ac:dyDescent="0.3">
      <c r="A94" s="116" t="s">
        <v>58</v>
      </c>
      <c r="B94" s="96">
        <f>base1!AK164</f>
        <v>18</v>
      </c>
      <c r="C94" s="96">
        <f>base1!AL164</f>
        <v>3</v>
      </c>
      <c r="D94" s="96">
        <f>base1!AM164</f>
        <v>5</v>
      </c>
      <c r="E94" s="96">
        <f>base1!AN164</f>
        <v>1</v>
      </c>
      <c r="F94" s="96">
        <f>base1!AO164</f>
        <v>13</v>
      </c>
      <c r="G94" s="96">
        <f>base1!AP164</f>
        <v>16</v>
      </c>
      <c r="H94" s="96">
        <f>base1!AQ164</f>
        <v>10</v>
      </c>
      <c r="I94" s="96">
        <f>base1!AR164</f>
        <v>7</v>
      </c>
      <c r="J94" s="150"/>
      <c r="K94" s="150"/>
      <c r="V94" s="97">
        <v>93</v>
      </c>
      <c r="W94" s="115" t="s">
        <v>384</v>
      </c>
      <c r="X94" s="115">
        <v>4</v>
      </c>
      <c r="Z94" s="97">
        <v>1</v>
      </c>
    </row>
    <row r="95" spans="1:26" ht="15.75" thickBot="1" x14ac:dyDescent="0.3">
      <c r="A95" s="116" t="s">
        <v>58</v>
      </c>
      <c r="B95" s="96">
        <f>base1!AK165</f>
        <v>3</v>
      </c>
      <c r="C95" s="96">
        <f>base1!AL165</f>
        <v>4</v>
      </c>
      <c r="D95" s="96">
        <f>base1!AM165</f>
        <v>1</v>
      </c>
      <c r="E95" s="96">
        <f>base1!AN165</f>
        <v>16</v>
      </c>
      <c r="F95" s="96">
        <f>base1!AO165</f>
        <v>13</v>
      </c>
      <c r="G95" s="96">
        <f>base1!AP165</f>
        <v>11</v>
      </c>
      <c r="H95" s="96">
        <f>base1!AQ165</f>
        <v>2</v>
      </c>
      <c r="I95" s="96">
        <f>base1!AR165</f>
        <v>7</v>
      </c>
      <c r="J95" s="150"/>
      <c r="K95" s="150"/>
      <c r="V95" s="97">
        <v>94</v>
      </c>
      <c r="W95" s="115" t="s">
        <v>384</v>
      </c>
      <c r="X95" s="115">
        <v>4</v>
      </c>
      <c r="Z95" s="97">
        <v>1</v>
      </c>
    </row>
    <row r="96" spans="1:26" ht="15.75" thickBot="1" x14ac:dyDescent="0.3">
      <c r="A96" s="116" t="s">
        <v>58</v>
      </c>
      <c r="B96" s="96">
        <f>base1!AK166</f>
        <v>3</v>
      </c>
      <c r="C96" s="96">
        <f>base1!AL166</f>
        <v>1</v>
      </c>
      <c r="D96" s="96">
        <f>base1!AM166</f>
        <v>17</v>
      </c>
      <c r="E96" s="96">
        <f>base1!AN166</f>
        <v>16</v>
      </c>
      <c r="F96" s="96">
        <f>base1!AO166</f>
        <v>12</v>
      </c>
      <c r="G96" s="96">
        <f>base1!AP166</f>
        <v>18</v>
      </c>
      <c r="H96" s="96">
        <f>base1!AQ166</f>
        <v>11</v>
      </c>
      <c r="I96" s="96">
        <f>base1!AR166</f>
        <v>7</v>
      </c>
      <c r="J96" s="150"/>
      <c r="K96" s="150"/>
      <c r="V96" s="97">
        <v>95</v>
      </c>
      <c r="W96" s="115" t="s">
        <v>384</v>
      </c>
      <c r="X96" s="115">
        <v>4</v>
      </c>
      <c r="Z96" s="97">
        <v>1</v>
      </c>
    </row>
    <row r="97" spans="1:26" ht="15.75" thickBot="1" x14ac:dyDescent="0.3">
      <c r="A97" s="116" t="s">
        <v>58</v>
      </c>
      <c r="B97" s="96">
        <f>base1!AK167</f>
        <v>1</v>
      </c>
      <c r="C97" s="96">
        <f>base1!AL167</f>
        <v>2</v>
      </c>
      <c r="D97" s="96">
        <f>base1!AM167</f>
        <v>14</v>
      </c>
      <c r="E97" s="96">
        <f>base1!AN167</f>
        <v>18</v>
      </c>
      <c r="F97" s="96">
        <f>base1!AO167</f>
        <v>12</v>
      </c>
      <c r="G97" s="96">
        <f>base1!AP167</f>
        <v>17</v>
      </c>
      <c r="H97" s="96">
        <f>base1!AQ167</f>
        <v>11</v>
      </c>
      <c r="I97" s="96">
        <f>base1!AR167</f>
        <v>7</v>
      </c>
      <c r="J97" s="150"/>
      <c r="K97" s="150"/>
      <c r="V97" s="97">
        <v>96</v>
      </c>
      <c r="W97" s="115" t="s">
        <v>384</v>
      </c>
      <c r="X97" s="115">
        <v>4</v>
      </c>
      <c r="Z97" s="97">
        <v>1</v>
      </c>
    </row>
    <row r="98" spans="1:26" ht="15.75" thickBot="1" x14ac:dyDescent="0.3">
      <c r="A98" s="116" t="s">
        <v>58</v>
      </c>
      <c r="B98" s="96">
        <f>base1!AK168</f>
        <v>5</v>
      </c>
      <c r="C98" s="96">
        <f>base1!AL168</f>
        <v>4</v>
      </c>
      <c r="D98" s="96">
        <f>base1!AM168</f>
        <v>18</v>
      </c>
      <c r="E98" s="96">
        <f>base1!AN168</f>
        <v>2</v>
      </c>
      <c r="F98" s="96">
        <f>base1!AO168</f>
        <v>12</v>
      </c>
      <c r="G98" s="96">
        <f>base1!AP168</f>
        <v>17</v>
      </c>
      <c r="H98" s="96">
        <f>base1!AQ168</f>
        <v>11</v>
      </c>
      <c r="I98" s="96">
        <f>base1!AR168</f>
        <v>7</v>
      </c>
      <c r="J98" s="150"/>
      <c r="K98" s="150"/>
      <c r="V98" s="97">
        <v>97</v>
      </c>
      <c r="W98" s="115" t="s">
        <v>384</v>
      </c>
      <c r="X98" s="115">
        <v>4</v>
      </c>
      <c r="Z98" s="97">
        <v>1</v>
      </c>
    </row>
    <row r="99" spans="1:26" ht="15.75" thickBot="1" x14ac:dyDescent="0.3">
      <c r="A99" s="116" t="s">
        <v>58</v>
      </c>
      <c r="B99" s="96">
        <f>base1!AK169</f>
        <v>2</v>
      </c>
      <c r="C99" s="96">
        <f>base1!AL169</f>
        <v>4</v>
      </c>
      <c r="D99" s="96">
        <f>base1!AM169</f>
        <v>14</v>
      </c>
      <c r="E99" s="96">
        <f>base1!AN169</f>
        <v>16</v>
      </c>
      <c r="F99" s="96">
        <f>base1!AO169</f>
        <v>10</v>
      </c>
      <c r="G99" s="96">
        <f>base1!AP169</f>
        <v>8</v>
      </c>
      <c r="H99" s="96">
        <f>base1!AQ169</f>
        <v>15</v>
      </c>
      <c r="I99" s="96">
        <f>base1!AR169</f>
        <v>13</v>
      </c>
      <c r="J99" s="150"/>
      <c r="K99" s="150"/>
      <c r="V99" s="97">
        <v>98</v>
      </c>
      <c r="W99" s="115" t="s">
        <v>384</v>
      </c>
      <c r="X99" s="115">
        <v>4</v>
      </c>
      <c r="Z99" s="97">
        <v>1</v>
      </c>
    </row>
    <row r="100" spans="1:26" ht="15.75" thickBot="1" x14ac:dyDescent="0.3">
      <c r="A100" s="116" t="s">
        <v>58</v>
      </c>
      <c r="B100" s="96">
        <f>base1!AK170</f>
        <v>14</v>
      </c>
      <c r="C100" s="96">
        <f>base1!AL170</f>
        <v>5</v>
      </c>
      <c r="D100" s="96">
        <f>base1!AM170</f>
        <v>18</v>
      </c>
      <c r="E100" s="96">
        <f>base1!AN170</f>
        <v>17</v>
      </c>
      <c r="F100" s="96">
        <f>base1!AO170</f>
        <v>10</v>
      </c>
      <c r="G100" s="96">
        <f>base1!AP170</f>
        <v>8</v>
      </c>
      <c r="H100" s="96">
        <f>base1!AQ170</f>
        <v>15</v>
      </c>
      <c r="I100" s="96">
        <f>base1!AR170</f>
        <v>7</v>
      </c>
      <c r="J100" s="150"/>
      <c r="K100" s="150"/>
      <c r="V100" s="97">
        <v>99</v>
      </c>
      <c r="W100" s="115" t="s">
        <v>384</v>
      </c>
      <c r="X100" s="115">
        <v>4</v>
      </c>
      <c r="Z100" s="97">
        <v>1</v>
      </c>
    </row>
    <row r="101" spans="1:26" ht="15.75" thickBot="1" x14ac:dyDescent="0.3">
      <c r="A101" s="116" t="s">
        <v>58</v>
      </c>
      <c r="B101" s="96">
        <f>base1!AK171</f>
        <v>17</v>
      </c>
      <c r="C101" s="96">
        <f>base1!AL171</f>
        <v>4</v>
      </c>
      <c r="D101" s="96">
        <f>base1!AM171</f>
        <v>1</v>
      </c>
      <c r="E101" s="96">
        <f>base1!AN171</f>
        <v>16</v>
      </c>
      <c r="F101" s="96">
        <f>base1!AO171</f>
        <v>10</v>
      </c>
      <c r="G101" s="96">
        <f>base1!AP171</f>
        <v>8</v>
      </c>
      <c r="H101" s="96">
        <f>base1!AQ171</f>
        <v>15</v>
      </c>
      <c r="I101" s="96">
        <f>base1!AR171</f>
        <v>7</v>
      </c>
      <c r="J101" s="150"/>
      <c r="K101" s="150"/>
      <c r="V101" s="97">
        <v>100</v>
      </c>
      <c r="W101" s="115" t="s">
        <v>384</v>
      </c>
      <c r="X101" s="115">
        <v>4</v>
      </c>
      <c r="Z101" s="97">
        <v>1</v>
      </c>
    </row>
  </sheetData>
  <conditionalFormatting sqref="B1:P1">
    <cfRule type="cellIs" dxfId="2055" priority="66" operator="equal">
      <formula>#REF!</formula>
    </cfRule>
    <cfRule type="cellIs" dxfId="2054" priority="67" operator="equal">
      <formula>#REF!</formula>
    </cfRule>
    <cfRule type="cellIs" dxfId="2053" priority="68" operator="equal">
      <formula>#REF!</formula>
    </cfRule>
    <cfRule type="cellIs" dxfId="2052" priority="69" operator="equal">
      <formula>#REF!</formula>
    </cfRule>
    <cfRule type="cellIs" dxfId="2051" priority="70" operator="equal">
      <formula>#REF!</formula>
    </cfRule>
  </conditionalFormatting>
  <conditionalFormatting sqref="B1:P1">
    <cfRule type="cellIs" dxfId="2050" priority="71" operator="equal">
      <formula>#REF!</formula>
    </cfRule>
    <cfRule type="cellIs" dxfId="2049" priority="72" operator="equal">
      <formula>#REF!</formula>
    </cfRule>
    <cfRule type="cellIs" dxfId="2048" priority="73" operator="equal">
      <formula>#REF!</formula>
    </cfRule>
    <cfRule type="cellIs" dxfId="2047" priority="74" operator="equal">
      <formula>#REF!</formula>
    </cfRule>
    <cfRule type="cellIs" dxfId="2046" priority="75" operator="equal">
      <formula>#REF!</formula>
    </cfRule>
  </conditionalFormatting>
  <conditionalFormatting sqref="A2:A101">
    <cfRule type="cellIs" dxfId="2045" priority="56" operator="equal">
      <formula>#REF!</formula>
    </cfRule>
    <cfRule type="cellIs" dxfId="2044" priority="57" operator="equal">
      <formula>#REF!</formula>
    </cfRule>
    <cfRule type="cellIs" dxfId="2043" priority="58" operator="equal">
      <formula>#REF!</formula>
    </cfRule>
    <cfRule type="cellIs" dxfId="2042" priority="59" operator="equal">
      <formula>#REF!</formula>
    </cfRule>
    <cfRule type="cellIs" dxfId="2041" priority="60" operator="equal">
      <formula>#REF!</formula>
    </cfRule>
  </conditionalFormatting>
  <conditionalFormatting sqref="T2:U51 A2:K51 A52:A101">
    <cfRule type="cellIs" dxfId="2040" priority="61" operator="equal">
      <formula>#REF!</formula>
    </cfRule>
    <cfRule type="cellIs" dxfId="2039" priority="62" operator="equal">
      <formula>#REF!</formula>
    </cfRule>
    <cfRule type="cellIs" dxfId="2038" priority="63" operator="equal">
      <formula>#REF!</formula>
    </cfRule>
    <cfRule type="cellIs" dxfId="2037" priority="64" operator="equal">
      <formula>#REF!</formula>
    </cfRule>
    <cfRule type="cellIs" dxfId="2036" priority="65" operator="equal">
      <formula>#REF!</formula>
    </cfRule>
  </conditionalFormatting>
  <conditionalFormatting sqref="T2:U51 B2:K51">
    <cfRule type="cellIs" dxfId="2035" priority="46" operator="equal">
      <formula>#REF!</formula>
    </cfRule>
    <cfRule type="cellIs" dxfId="2034" priority="47" operator="equal">
      <formula>#REF!</formula>
    </cfRule>
    <cfRule type="cellIs" dxfId="2033" priority="48" operator="equal">
      <formula>#REF!</formula>
    </cfRule>
    <cfRule type="cellIs" dxfId="2032" priority="49" operator="equal">
      <formula>#REF!</formula>
    </cfRule>
    <cfRule type="cellIs" dxfId="2031" priority="50" operator="equal">
      <formula>#REF!</formula>
    </cfRule>
  </conditionalFormatting>
  <conditionalFormatting sqref="T2:U51 B2:K51">
    <cfRule type="cellIs" dxfId="2030" priority="41" operator="equal">
      <formula>#REF!</formula>
    </cfRule>
    <cfRule type="cellIs" dxfId="2029" priority="42" operator="equal">
      <formula>#REF!</formula>
    </cfRule>
    <cfRule type="cellIs" dxfId="2028" priority="43" operator="equal">
      <formula>#REF!</formula>
    </cfRule>
    <cfRule type="cellIs" dxfId="2027" priority="44" operator="equal">
      <formula>#REF!</formula>
    </cfRule>
    <cfRule type="cellIs" dxfId="2026" priority="45" operator="equal">
      <formula>#REF!</formula>
    </cfRule>
  </conditionalFormatting>
  <conditionalFormatting sqref="L2:S51">
    <cfRule type="cellIs" dxfId="2025" priority="36" operator="equal">
      <formula>#REF!</formula>
    </cfRule>
    <cfRule type="cellIs" dxfId="2024" priority="37" operator="equal">
      <formula>#REF!</formula>
    </cfRule>
    <cfRule type="cellIs" dxfId="2023" priority="38" operator="equal">
      <formula>#REF!</formula>
    </cfRule>
    <cfRule type="cellIs" dxfId="2022" priority="39" operator="equal">
      <formula>#REF!</formula>
    </cfRule>
    <cfRule type="cellIs" dxfId="2021" priority="40" operator="equal">
      <formula>#REF!</formula>
    </cfRule>
  </conditionalFormatting>
  <conditionalFormatting sqref="L2:S51">
    <cfRule type="cellIs" dxfId="2020" priority="26" operator="equal">
      <formula>#REF!</formula>
    </cfRule>
    <cfRule type="cellIs" dxfId="2019" priority="27" operator="equal">
      <formula>#REF!</formula>
    </cfRule>
    <cfRule type="cellIs" dxfId="2018" priority="28" operator="equal">
      <formula>#REF!</formula>
    </cfRule>
    <cfRule type="cellIs" dxfId="2017" priority="29" operator="equal">
      <formula>#REF!</formula>
    </cfRule>
    <cfRule type="cellIs" dxfId="2016" priority="30" operator="equal">
      <formula>#REF!</formula>
    </cfRule>
  </conditionalFormatting>
  <conditionalFormatting sqref="L2:S51">
    <cfRule type="cellIs" dxfId="2015" priority="21" operator="equal">
      <formula>#REF!</formula>
    </cfRule>
    <cfRule type="cellIs" dxfId="2014" priority="22" operator="equal">
      <formula>#REF!</formula>
    </cfRule>
    <cfRule type="cellIs" dxfId="2013" priority="23" operator="equal">
      <formula>#REF!</formula>
    </cfRule>
    <cfRule type="cellIs" dxfId="2012" priority="24" operator="equal">
      <formula>#REF!</formula>
    </cfRule>
    <cfRule type="cellIs" dxfId="2011" priority="25" operator="equal">
      <formula>#REF!</formula>
    </cfRule>
  </conditionalFormatting>
  <conditionalFormatting sqref="B52:I101">
    <cfRule type="cellIs" dxfId="2010" priority="16" operator="equal">
      <formula>#REF!</formula>
    </cfRule>
    <cfRule type="cellIs" dxfId="2009" priority="17" operator="equal">
      <formula>#REF!</formula>
    </cfRule>
    <cfRule type="cellIs" dxfId="2008" priority="18" operator="equal">
      <formula>#REF!</formula>
    </cfRule>
    <cfRule type="cellIs" dxfId="2007" priority="19" operator="equal">
      <formula>#REF!</formula>
    </cfRule>
    <cfRule type="cellIs" dxfId="2006" priority="20" operator="equal">
      <formula>#REF!</formula>
    </cfRule>
  </conditionalFormatting>
  <conditionalFormatting sqref="B52:I101">
    <cfRule type="cellIs" dxfId="2005" priority="6" operator="equal">
      <formula>#REF!</formula>
    </cfRule>
    <cfRule type="cellIs" dxfId="2004" priority="7" operator="equal">
      <formula>#REF!</formula>
    </cfRule>
    <cfRule type="cellIs" dxfId="2003" priority="8" operator="equal">
      <formula>#REF!</formula>
    </cfRule>
    <cfRule type="cellIs" dxfId="2002" priority="9" operator="equal">
      <formula>#REF!</formula>
    </cfRule>
    <cfRule type="cellIs" dxfId="2001" priority="10" operator="equal">
      <formula>#REF!</formula>
    </cfRule>
  </conditionalFormatting>
  <conditionalFormatting sqref="B52:I101">
    <cfRule type="cellIs" dxfId="2000" priority="1" operator="equal">
      <formula>#REF!</formula>
    </cfRule>
    <cfRule type="cellIs" dxfId="1999" priority="2" operator="equal">
      <formula>#REF!</formula>
    </cfRule>
    <cfRule type="cellIs" dxfId="1998" priority="3" operator="equal">
      <formula>#REF!</formula>
    </cfRule>
    <cfRule type="cellIs" dxfId="1997" priority="4" operator="equal">
      <formula>#REF!</formula>
    </cfRule>
    <cfRule type="cellIs" dxfId="199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5" operator="equal" id="{CD956F69-3328-4679-9B09-C372ACF43C27}">
            <xm:f>base1!$AA$5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4" operator="equal" id="{1CA4B606-378D-4B22-9185-DAB6BDD8EBB0}">
            <xm:f>base1!$AB$5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3" operator="equal" id="{A056A357-5D11-41F7-A2AF-0D4C74529380}">
            <xm:f>base1!$AC$5</xm:f>
            <x14:dxf>
              <fill>
                <patternFill>
                  <bgColor rgb="FFFFFF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2" operator="equal" id="{C4674318-33F7-4B27-9BC8-1177814061E1}">
            <xm:f>base1!$AD$5</xm:f>
            <x14:dxf>
              <fill>
                <patternFill>
                  <bgColor rgb="FFFFC00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51" operator="equal" id="{5FE1D1AD-64EA-44C1-8B9D-FB29E0D352CF}">
            <xm:f>base1!$AE$5</xm:f>
            <x14:dxf>
              <fill>
                <patternFill>
                  <bgColor rgb="FF00B050"/>
                </patternFill>
              </fill>
            </x14:dxf>
          </x14:cfRule>
          <xm:sqref>T2:U51 B2:K51</xm:sqref>
        </x14:conditionalFormatting>
        <x14:conditionalFormatting xmlns:xm="http://schemas.microsoft.com/office/excel/2006/main">
          <x14:cfRule type="cellIs" priority="35" operator="equal" id="{E1F5A211-EB26-4F5B-AD6A-8603D3414190}">
            <xm:f>base1!$AA$5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4" operator="equal" id="{2D9CBA49-FC8C-4294-8EE2-06942F4018D3}">
            <xm:f>base1!$AB$5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3" operator="equal" id="{5FA2CB1D-E507-4102-8D65-7D8189610511}">
            <xm:f>base1!$AC$5</xm:f>
            <x14:dxf>
              <fill>
                <patternFill>
                  <bgColor rgb="FFFFFF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2" operator="equal" id="{0B7115D8-A67D-48A3-A896-B4E715921A87}">
            <xm:f>base1!$AD$5</xm:f>
            <x14:dxf>
              <fill>
                <patternFill>
                  <bgColor rgb="FFFFC00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31" operator="equal" id="{5DD61404-9703-462A-BB02-8A3E80BE60EE}">
            <xm:f>base1!$AE$5</xm:f>
            <x14:dxf>
              <fill>
                <patternFill>
                  <bgColor rgb="FF00B050"/>
                </patternFill>
              </fill>
            </x14:dxf>
          </x14:cfRule>
          <xm:sqref>L2:S51</xm:sqref>
        </x14:conditionalFormatting>
        <x14:conditionalFormatting xmlns:xm="http://schemas.microsoft.com/office/excel/2006/main">
          <x14:cfRule type="cellIs" priority="15" operator="equal" id="{0169929F-EA3A-4808-AB17-2119196E8CA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4" operator="equal" id="{E35682CC-943A-40CA-943C-743F1A79F5D0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3" operator="equal" id="{8CC55332-A8ED-4AB3-9B37-7BE6243C22B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2" operator="equal" id="{4EC7DB4E-16AB-4ACC-A157-8BD1A27126F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B52:I101</xm:sqref>
        </x14:conditionalFormatting>
        <x14:conditionalFormatting xmlns:xm="http://schemas.microsoft.com/office/excel/2006/main">
          <x14:cfRule type="cellIs" priority="11" operator="equal" id="{7B606067-544D-4379-B672-EAE7B6C9EF9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B52:I101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3" workbookViewId="0">
      <selection activeCell="H34" sqref="H34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</v>
      </c>
      <c r="D2" s="96">
        <f>base1!M116</f>
        <v>6</v>
      </c>
      <c r="E2" s="96">
        <f>base1!N101</f>
        <v>3</v>
      </c>
      <c r="F2" s="96">
        <f>base1!O99</f>
        <v>2</v>
      </c>
      <c r="G2" s="96">
        <f>base1!P96</f>
        <v>1</v>
      </c>
      <c r="H2" s="96">
        <f>base1!Q93</f>
        <v>6</v>
      </c>
      <c r="I2" s="96">
        <f>base1!R113</f>
        <v>16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8</v>
      </c>
      <c r="D3" s="96">
        <f>base1!M117</f>
        <v>15</v>
      </c>
      <c r="E3" s="96">
        <f>base1!N102</f>
        <v>3</v>
      </c>
      <c r="F3" s="96">
        <f>base1!O100</f>
        <v>2</v>
      </c>
      <c r="G3" s="96">
        <f>base1!P97</f>
        <v>8</v>
      </c>
      <c r="H3" s="96">
        <f>base1!Q94</f>
        <v>6</v>
      </c>
      <c r="I3" s="96">
        <f>base1!R114</f>
        <v>16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6</v>
      </c>
      <c r="D4" s="96">
        <f>base1!M118</f>
        <v>15</v>
      </c>
      <c r="E4" s="96">
        <f>base1!N103</f>
        <v>3</v>
      </c>
      <c r="F4" s="96">
        <f>base1!O101</f>
        <v>2</v>
      </c>
      <c r="G4" s="96">
        <f>base1!P98</f>
        <v>1</v>
      </c>
      <c r="H4" s="96">
        <f>base1!Q95</f>
        <v>8</v>
      </c>
      <c r="I4" s="96">
        <f>base1!R115</f>
        <v>16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base1!M119</f>
        <v>15</v>
      </c>
      <c r="E5" s="96">
        <f>base1!N104</f>
        <v>3</v>
      </c>
      <c r="F5" s="96">
        <f>base1!O102</f>
        <v>2</v>
      </c>
      <c r="G5" s="96">
        <f>base1!P99</f>
        <v>6</v>
      </c>
      <c r="H5" s="96">
        <f>base1!Q96</f>
        <v>2</v>
      </c>
      <c r="I5" s="96">
        <f>base1!R116</f>
        <v>16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6</v>
      </c>
      <c r="D6" s="96">
        <f>base1!M70</f>
        <v>10</v>
      </c>
      <c r="E6" s="96">
        <f>base1!N105</f>
        <v>2</v>
      </c>
      <c r="F6" s="96">
        <f>base1!O103</f>
        <v>2</v>
      </c>
      <c r="G6" s="96">
        <f>base1!P100</f>
        <v>6</v>
      </c>
      <c r="H6" s="96">
        <f>base1!Q97</f>
        <v>1</v>
      </c>
      <c r="I6" s="96">
        <f>base1!R117</f>
        <v>4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10</v>
      </c>
      <c r="C7" s="96">
        <f>base1!L111</f>
        <v>6</v>
      </c>
      <c r="D7" s="96">
        <f>base1!M71</f>
        <v>9</v>
      </c>
      <c r="E7" s="96">
        <f>base1!N106</f>
        <v>3</v>
      </c>
      <c r="F7" s="96">
        <f>base1!O104</f>
        <v>2</v>
      </c>
      <c r="G7" s="96">
        <f>base1!P101</f>
        <v>6</v>
      </c>
      <c r="H7" s="96">
        <f>base1!Q98</f>
        <v>2</v>
      </c>
      <c r="I7" s="96">
        <f>base1!R118</f>
        <v>16</v>
      </c>
      <c r="J7" s="96">
        <f>base1!S110</f>
        <v>17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11</v>
      </c>
      <c r="C8" s="96">
        <f>base1!L112</f>
        <v>4</v>
      </c>
      <c r="D8" s="96">
        <f>base1!M72</f>
        <v>11</v>
      </c>
      <c r="E8" s="96">
        <f>base1!N107</f>
        <v>3</v>
      </c>
      <c r="F8" s="96">
        <f>base1!O105</f>
        <v>3</v>
      </c>
      <c r="G8" s="96">
        <f>base1!P102</f>
        <v>1</v>
      </c>
      <c r="H8" s="96">
        <f>base1!Q99</f>
        <v>1</v>
      </c>
      <c r="I8" s="96">
        <f>base1!R119</f>
        <v>16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11</v>
      </c>
      <c r="C9" s="96">
        <f>base1!L113</f>
        <v>4</v>
      </c>
      <c r="D9" s="96">
        <f>base1!M73</f>
        <v>9</v>
      </c>
      <c r="E9" s="96">
        <f>base1!N108</f>
        <v>1</v>
      </c>
      <c r="F9" s="96">
        <f>base1!O106</f>
        <v>9</v>
      </c>
      <c r="G9" s="96">
        <f>base1!P103</f>
        <v>1</v>
      </c>
      <c r="H9" s="96">
        <f>base1!Q100</f>
        <v>1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6</v>
      </c>
      <c r="C10" s="96">
        <f>base1!L114</f>
        <v>3</v>
      </c>
      <c r="D10" s="96">
        <f>base1!M74</f>
        <v>14</v>
      </c>
      <c r="E10" s="96">
        <f>base1!N109</f>
        <v>1</v>
      </c>
      <c r="F10" s="96">
        <f>base1!O107</f>
        <v>4</v>
      </c>
      <c r="G10" s="96">
        <f>base1!P104</f>
        <v>1</v>
      </c>
      <c r="H10" s="96">
        <f>base1!Q101</f>
        <v>1</v>
      </c>
      <c r="I10" s="96">
        <f>base1!R71</f>
        <v>16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6</v>
      </c>
      <c r="C11" s="96">
        <f>base1!L115</f>
        <v>3</v>
      </c>
      <c r="D11" s="96">
        <f>base1!M75</f>
        <v>12</v>
      </c>
      <c r="E11" s="96">
        <f>base1!N110</f>
        <v>8</v>
      </c>
      <c r="F11" s="96">
        <f>base1!O108</f>
        <v>10</v>
      </c>
      <c r="G11" s="96">
        <f>base1!P105</f>
        <v>4</v>
      </c>
      <c r="H11" s="96">
        <f>base1!Q102</f>
        <v>6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11</v>
      </c>
      <c r="C12" s="96">
        <f>base1!L116</f>
        <v>3</v>
      </c>
      <c r="D12" s="96">
        <f>base1!M76</f>
        <v>14</v>
      </c>
      <c r="E12" s="96">
        <f>base1!N111</f>
        <v>2</v>
      </c>
      <c r="F12" s="96">
        <f>base1!O109</f>
        <v>7</v>
      </c>
      <c r="G12" s="96">
        <f>base1!P106</f>
        <v>7</v>
      </c>
      <c r="H12" s="96">
        <f>base1!Q103</f>
        <v>6</v>
      </c>
      <c r="I12" s="96">
        <f>base1!R73</f>
        <v>18</v>
      </c>
      <c r="J12" s="96">
        <f>base1!S115</f>
        <v>17</v>
      </c>
      <c r="K12" s="96">
        <f>base1!T117</f>
        <v>8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6</v>
      </c>
      <c r="C13" s="96">
        <f>base1!L117</f>
        <v>1</v>
      </c>
      <c r="D13" s="96">
        <f>base1!M77</f>
        <v>6</v>
      </c>
      <c r="E13" s="96">
        <f>base1!N112</f>
        <v>7</v>
      </c>
      <c r="F13" s="96">
        <f>base1!O110</f>
        <v>1</v>
      </c>
      <c r="G13" s="96">
        <f>base1!P107</f>
        <v>9</v>
      </c>
      <c r="H13" s="96">
        <f>base1!Q104</f>
        <v>6</v>
      </c>
      <c r="I13" s="96">
        <f>base1!R74</f>
        <v>16</v>
      </c>
      <c r="J13" s="96">
        <f>base1!S116</f>
        <v>17</v>
      </c>
      <c r="K13" s="96">
        <f>base1!T118</f>
        <v>18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15</v>
      </c>
      <c r="C14" s="96">
        <f>base1!L118</f>
        <v>1</v>
      </c>
      <c r="D14" s="96">
        <f>base1!M78</f>
        <v>15</v>
      </c>
      <c r="E14" s="96">
        <f>base1!N113</f>
        <v>2</v>
      </c>
      <c r="F14" s="96">
        <f>base1!O111</f>
        <v>1</v>
      </c>
      <c r="G14" s="96">
        <f>base1!P108</f>
        <v>2</v>
      </c>
      <c r="H14" s="96">
        <f>base1!Q105</f>
        <v>15</v>
      </c>
      <c r="I14" s="96">
        <f>base1!R75</f>
        <v>16</v>
      </c>
      <c r="J14" s="96">
        <f>base1!S117</f>
        <v>18</v>
      </c>
      <c r="K14" s="96">
        <f>base1!T119</f>
        <v>18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11</v>
      </c>
      <c r="C15" s="96">
        <f>base1!L119</f>
        <v>1</v>
      </c>
      <c r="D15" s="96">
        <f>base1!M79</f>
        <v>4</v>
      </c>
      <c r="E15" s="96">
        <f>base1!N114</f>
        <v>9</v>
      </c>
      <c r="F15" s="96">
        <f>base1!O112</f>
        <v>2</v>
      </c>
      <c r="G15" s="96">
        <f>base1!P109</f>
        <v>2</v>
      </c>
      <c r="H15" s="96">
        <f>base1!Q106</f>
        <v>15</v>
      </c>
      <c r="I15" s="96">
        <f>base1!R76</f>
        <v>16</v>
      </c>
      <c r="J15" s="96">
        <f>base1!S118</f>
        <v>4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7</v>
      </c>
      <c r="C16" s="96">
        <f>base1!L70</f>
        <v>7</v>
      </c>
      <c r="D16" s="96">
        <f>base1!M80</f>
        <v>2</v>
      </c>
      <c r="E16" s="96">
        <f>base1!N115</f>
        <v>8</v>
      </c>
      <c r="F16" s="96">
        <f>base1!O113</f>
        <v>1</v>
      </c>
      <c r="G16" s="96">
        <f>base1!P110</f>
        <v>2</v>
      </c>
      <c r="H16" s="96">
        <f>base1!Q107</f>
        <v>15</v>
      </c>
      <c r="I16" s="96">
        <f>base1!R77</f>
        <v>16</v>
      </c>
      <c r="J16" s="96">
        <f>base1!S119</f>
        <v>4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4</v>
      </c>
      <c r="C17" s="96">
        <f>base1!L71</f>
        <v>8</v>
      </c>
      <c r="D17" s="96">
        <f>base1!M81</f>
        <v>14</v>
      </c>
      <c r="E17" s="96">
        <f>base1!N116</f>
        <v>8</v>
      </c>
      <c r="F17" s="96">
        <f>base1!O114</f>
        <v>1</v>
      </c>
      <c r="G17" s="96">
        <f>base1!P111</f>
        <v>10</v>
      </c>
      <c r="H17" s="96">
        <f>base1!Q108</f>
        <v>16</v>
      </c>
      <c r="I17" s="96">
        <f>base1!R78</f>
        <v>16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13</v>
      </c>
      <c r="C18" s="96">
        <f>base1!L72</f>
        <v>7</v>
      </c>
      <c r="D18" s="96">
        <f>base1!M82</f>
        <v>6</v>
      </c>
      <c r="E18" s="96">
        <f>base1!N117</f>
        <v>17</v>
      </c>
      <c r="F18" s="96">
        <f>base1!O115</f>
        <v>1</v>
      </c>
      <c r="G18" s="96">
        <f>base1!P112</f>
        <v>1</v>
      </c>
      <c r="H18" s="96">
        <f>base1!Q109</f>
        <v>16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7</v>
      </c>
      <c r="C19" s="96">
        <f>base1!L73</f>
        <v>6</v>
      </c>
      <c r="D19" s="96">
        <f>base1!M83</f>
        <v>2</v>
      </c>
      <c r="E19" s="96">
        <f>base1!N118</f>
        <v>17</v>
      </c>
      <c r="F19" s="96">
        <f>base1!O116</f>
        <v>1</v>
      </c>
      <c r="G19" s="96">
        <f>base1!P113</f>
        <v>11</v>
      </c>
      <c r="H19" s="96">
        <f>base1!Q110</f>
        <v>16</v>
      </c>
      <c r="I19" s="96">
        <f>base1!R80</f>
        <v>16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8</v>
      </c>
      <c r="C20" s="96">
        <f>base1!L74</f>
        <v>7</v>
      </c>
      <c r="D20" s="96">
        <f>base1!M84</f>
        <v>4</v>
      </c>
      <c r="E20" s="96">
        <f>base1!N119</f>
        <v>17</v>
      </c>
      <c r="F20" s="96">
        <f>base1!O117</f>
        <v>3</v>
      </c>
      <c r="G20" s="96">
        <f>base1!P114</f>
        <v>2</v>
      </c>
      <c r="H20" s="96">
        <f>base1!Q111</f>
        <v>15</v>
      </c>
      <c r="I20" s="96">
        <f>base1!R81</f>
        <v>19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4</v>
      </c>
      <c r="C21" s="96">
        <f>base1!L75</f>
        <v>7</v>
      </c>
      <c r="D21" s="96">
        <f>base1!M85</f>
        <v>3</v>
      </c>
      <c r="E21" s="96">
        <f>base1!N70</f>
        <v>2</v>
      </c>
      <c r="F21" s="96">
        <f>base1!O118</f>
        <v>3</v>
      </c>
      <c r="G21" s="96">
        <f>base1!P115</f>
        <v>2</v>
      </c>
      <c r="H21" s="96">
        <f>base1!Q112</f>
        <v>8</v>
      </c>
      <c r="I21" s="96">
        <f>base1!R82</f>
        <v>20</v>
      </c>
      <c r="J21" s="96">
        <f>base1!S74</f>
        <v>18</v>
      </c>
      <c r="K21" s="96">
        <f>base1!T76</f>
        <v>19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9</v>
      </c>
      <c r="C22" s="96">
        <f>base1!L76</f>
        <v>3</v>
      </c>
      <c r="D22" s="96">
        <f>base1!M86</f>
        <v>5</v>
      </c>
      <c r="E22" s="96">
        <f>base1!N71</f>
        <v>12</v>
      </c>
      <c r="F22" s="96">
        <f>base1!O119</f>
        <v>3</v>
      </c>
      <c r="G22" s="96">
        <f>base1!P116</f>
        <v>2</v>
      </c>
      <c r="H22" s="96">
        <f>base1!Q113</f>
        <v>8</v>
      </c>
      <c r="I22" s="96">
        <f>base1!R83</f>
        <v>20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11</v>
      </c>
      <c r="C23" s="96">
        <f>base1!L77</f>
        <v>2</v>
      </c>
      <c r="D23" s="96">
        <f>base1!M87</f>
        <v>14</v>
      </c>
      <c r="E23" s="96">
        <f>base1!N72</f>
        <v>10</v>
      </c>
      <c r="F23" s="96">
        <f>base1!O70</f>
        <v>9</v>
      </c>
      <c r="G23" s="96">
        <f>base1!P117</f>
        <v>6</v>
      </c>
      <c r="H23" s="96">
        <f>base1!Q114</f>
        <v>15</v>
      </c>
      <c r="I23" s="96">
        <f>base1!R84</f>
        <v>16</v>
      </c>
      <c r="J23" s="96">
        <f>base1!S76</f>
        <v>20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11</v>
      </c>
      <c r="C24" s="96">
        <f>base1!L78</f>
        <v>11</v>
      </c>
      <c r="D24" s="96">
        <f>base1!M88</f>
        <v>3</v>
      </c>
      <c r="E24" s="96">
        <f>base1!N73</f>
        <v>11</v>
      </c>
      <c r="F24" s="96">
        <f>base1!O71</f>
        <v>14</v>
      </c>
      <c r="G24" s="96">
        <f>base1!P118</f>
        <v>6</v>
      </c>
      <c r="H24" s="96">
        <f>base1!Q115</f>
        <v>7</v>
      </c>
      <c r="I24" s="96">
        <f>base1!R85</f>
        <v>16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15</v>
      </c>
      <c r="C25" s="96">
        <f>base1!L79</f>
        <v>5</v>
      </c>
      <c r="D25" s="96">
        <f>base1!M89</f>
        <v>3</v>
      </c>
      <c r="E25" s="96">
        <f>base1!N74</f>
        <v>15</v>
      </c>
      <c r="F25" s="96">
        <f>base1!O72</f>
        <v>13</v>
      </c>
      <c r="G25" s="96">
        <f>base1!P119</f>
        <v>6</v>
      </c>
      <c r="H25" s="96">
        <f>base1!Q116</f>
        <v>10</v>
      </c>
      <c r="I25" s="96">
        <f>base1!R86</f>
        <v>16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15</v>
      </c>
      <c r="C26" s="96">
        <f>base1!L80</f>
        <v>6</v>
      </c>
      <c r="D26" s="96">
        <f>base1!M90</f>
        <v>4</v>
      </c>
      <c r="E26" s="96">
        <f>base1!N75</f>
        <v>14</v>
      </c>
      <c r="F26" s="96">
        <f>base1!O73</f>
        <v>12</v>
      </c>
      <c r="G26" s="96">
        <f>base1!P70</f>
        <v>16</v>
      </c>
      <c r="H26" s="96">
        <f>base1!Q117</f>
        <v>16</v>
      </c>
      <c r="I26" s="96">
        <f>base1!R87</f>
        <v>16</v>
      </c>
      <c r="J26" s="96">
        <f>base1!S79</f>
        <v>17</v>
      </c>
      <c r="K26" s="96">
        <f>base1!T81</f>
        <v>17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10</v>
      </c>
      <c r="C27" s="96">
        <f>base1!L81</f>
        <v>2</v>
      </c>
      <c r="D27" s="96">
        <f>base1!M91</f>
        <v>7</v>
      </c>
      <c r="E27" s="96">
        <f>base1!N76</f>
        <v>13</v>
      </c>
      <c r="F27" s="96">
        <f>base1!O74</f>
        <v>9</v>
      </c>
      <c r="G27" s="96">
        <f>base1!P71</f>
        <v>13</v>
      </c>
      <c r="H27" s="96">
        <f>base1!Q118</f>
        <v>11</v>
      </c>
      <c r="I27" s="96">
        <f>base1!R88</f>
        <v>16</v>
      </c>
      <c r="J27" s="96">
        <f>base1!S80</f>
        <v>17</v>
      </c>
      <c r="K27" s="96">
        <f>base1!T82</f>
        <v>18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15</v>
      </c>
      <c r="C28" s="96">
        <f>base1!L82</f>
        <v>11</v>
      </c>
      <c r="D28" s="96">
        <f>base1!M92</f>
        <v>4</v>
      </c>
      <c r="E28" s="96">
        <f>base1!N77</f>
        <v>4</v>
      </c>
      <c r="F28" s="96">
        <f>base1!O75</f>
        <v>11</v>
      </c>
      <c r="G28" s="96">
        <f>base1!P72</f>
        <v>12</v>
      </c>
      <c r="H28" s="96">
        <f>base1!Q119</f>
        <v>11</v>
      </c>
      <c r="I28" s="96">
        <f>base1!R89</f>
        <v>16</v>
      </c>
      <c r="J28" s="96">
        <f>base1!S81</f>
        <v>18</v>
      </c>
      <c r="K28" s="96">
        <f>base1!T83</f>
        <v>18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4</v>
      </c>
      <c r="C29" s="96">
        <f>base1!L83</f>
        <v>6</v>
      </c>
      <c r="D29" s="96">
        <f>base1!M93</f>
        <v>4</v>
      </c>
      <c r="E29" s="96">
        <f>base1!N78</f>
        <v>2</v>
      </c>
      <c r="F29" s="96">
        <f>base1!O76</f>
        <v>5</v>
      </c>
      <c r="G29" s="96">
        <f>base1!P73</f>
        <v>16</v>
      </c>
      <c r="H29" s="96">
        <f>base1!Q70</f>
        <v>3</v>
      </c>
      <c r="I29" s="96">
        <f>base1!R90</f>
        <v>16</v>
      </c>
      <c r="J29" s="96">
        <f>base1!S82</f>
        <v>19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9</v>
      </c>
      <c r="C30" s="96">
        <f>base1!L84</f>
        <v>15</v>
      </c>
      <c r="D30" s="96">
        <f>base1!M94</f>
        <v>10</v>
      </c>
      <c r="E30" s="96">
        <f>base1!N79</f>
        <v>3</v>
      </c>
      <c r="F30" s="96">
        <f>base1!O77</f>
        <v>3</v>
      </c>
      <c r="G30" s="96">
        <f>base1!P74</f>
        <v>10</v>
      </c>
      <c r="H30" s="96">
        <f>base1!Q71</f>
        <v>15</v>
      </c>
      <c r="I30" s="96">
        <f>base1!R91</f>
        <v>16</v>
      </c>
      <c r="J30" s="96">
        <f>base1!S83</f>
        <v>19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15</v>
      </c>
      <c r="C31" s="96">
        <f>base1!L85</f>
        <v>2</v>
      </c>
      <c r="D31" s="96">
        <f>base1!M95</f>
        <v>2</v>
      </c>
      <c r="E31" s="96">
        <f>base1!N80</f>
        <v>15</v>
      </c>
      <c r="F31" s="96">
        <f>base1!O78</f>
        <v>3</v>
      </c>
      <c r="G31" s="96">
        <f>base1!P75</f>
        <v>9</v>
      </c>
      <c r="H31" s="96">
        <f>base1!Q72</f>
        <v>15</v>
      </c>
      <c r="I31" s="96">
        <f>base1!R92</f>
        <v>16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15</v>
      </c>
      <c r="C32" s="96">
        <f>base1!L86</f>
        <v>12</v>
      </c>
      <c r="D32" s="96">
        <f>base1!M96</f>
        <v>6</v>
      </c>
      <c r="E32" s="96">
        <f>base1!N81</f>
        <v>4</v>
      </c>
      <c r="F32" s="96">
        <f>base1!O79</f>
        <v>2</v>
      </c>
      <c r="G32" s="96">
        <f>base1!P76</f>
        <v>9</v>
      </c>
      <c r="H32" s="96">
        <f>base1!Q73</f>
        <v>4</v>
      </c>
      <c r="I32" s="96">
        <f>base1!R93</f>
        <v>16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10</v>
      </c>
      <c r="C33" s="96">
        <f>base1!L87</f>
        <v>8</v>
      </c>
      <c r="D33" s="96">
        <f>base1!M97</f>
        <v>3</v>
      </c>
      <c r="E33" s="96">
        <f>base1!N82</f>
        <v>2</v>
      </c>
      <c r="F33" s="96">
        <f>base1!O80</f>
        <v>3</v>
      </c>
      <c r="G33" s="96">
        <f>base1!P77</f>
        <v>15</v>
      </c>
      <c r="H33" s="96">
        <f>base1!Q74</f>
        <v>13</v>
      </c>
      <c r="I33" s="96">
        <f>base1!R94</f>
        <v>16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7</v>
      </c>
      <c r="C34" s="96">
        <f>base1!L88</f>
        <v>15</v>
      </c>
      <c r="D34" s="96">
        <f>base1!M98</f>
        <v>3</v>
      </c>
      <c r="E34" s="96">
        <f>base1!N83</f>
        <v>3</v>
      </c>
      <c r="F34" s="96">
        <f>base1!O81</f>
        <v>3</v>
      </c>
      <c r="G34" s="96">
        <f>base1!P78</f>
        <v>4</v>
      </c>
      <c r="H34" s="96">
        <f>base1!Q75</f>
        <v>15</v>
      </c>
      <c r="I34" s="96">
        <f>base1!R95</f>
        <v>16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11</v>
      </c>
      <c r="C35" s="96">
        <f>base1!L89</f>
        <v>7</v>
      </c>
      <c r="D35" s="96">
        <f>base1!M99</f>
        <v>4</v>
      </c>
      <c r="E35" s="96">
        <f>base1!N84</f>
        <v>3</v>
      </c>
      <c r="F35" s="96">
        <f>base1!O82</f>
        <v>3</v>
      </c>
      <c r="G35" s="96">
        <f>base1!P79</f>
        <v>1</v>
      </c>
      <c r="H35" s="96">
        <f>base1!Q76</f>
        <v>15</v>
      </c>
      <c r="I35" s="96">
        <f>base1!R96</f>
        <v>16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8</v>
      </c>
      <c r="C36" s="96">
        <f>base1!L90</f>
        <v>15</v>
      </c>
      <c r="D36" s="96">
        <f>base1!M100</f>
        <v>4</v>
      </c>
      <c r="E36" s="96">
        <f>base1!N85</f>
        <v>1</v>
      </c>
      <c r="F36" s="96">
        <f>base1!O83</f>
        <v>4</v>
      </c>
      <c r="G36" s="96">
        <f>base1!P80</f>
        <v>4</v>
      </c>
      <c r="H36" s="96">
        <f>base1!Q77</f>
        <v>1</v>
      </c>
      <c r="I36" s="96">
        <f>base1!R97</f>
        <v>16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6</v>
      </c>
      <c r="C37" s="96">
        <f>base1!L91</f>
        <v>8</v>
      </c>
      <c r="D37" s="96">
        <f>base1!M101</f>
        <v>7</v>
      </c>
      <c r="E37" s="96">
        <f>base1!N86</f>
        <v>14</v>
      </c>
      <c r="F37" s="96">
        <f>base1!O84</f>
        <v>2</v>
      </c>
      <c r="G37" s="96">
        <f>base1!P81</f>
        <v>1</v>
      </c>
      <c r="H37" s="96">
        <f>base1!Q78</f>
        <v>1</v>
      </c>
      <c r="I37" s="96">
        <f>base1!R98</f>
        <v>16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6</v>
      </c>
      <c r="C38" s="96">
        <f>base1!L92</f>
        <v>15</v>
      </c>
      <c r="D38" s="96">
        <f>base1!M102</f>
        <v>4</v>
      </c>
      <c r="E38" s="96">
        <f>base1!N87</f>
        <v>10</v>
      </c>
      <c r="F38" s="96">
        <f>base1!O85</f>
        <v>6</v>
      </c>
      <c r="G38" s="96">
        <f>base1!P82</f>
        <v>4</v>
      </c>
      <c r="H38" s="96">
        <f>base1!Q79</f>
        <v>15</v>
      </c>
      <c r="I38" s="96">
        <f>base1!R99</f>
        <v>16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6</v>
      </c>
      <c r="C39" s="96">
        <f>base1!L93</f>
        <v>9</v>
      </c>
      <c r="D39" s="96">
        <f>base1!M103</f>
        <v>4</v>
      </c>
      <c r="E39" s="96">
        <f>base1!N88</f>
        <v>4</v>
      </c>
      <c r="F39" s="96">
        <f>base1!O86</f>
        <v>9</v>
      </c>
      <c r="G39" s="96">
        <f>base1!P83</f>
        <v>1</v>
      </c>
      <c r="H39" s="96">
        <f>base1!Q80</f>
        <v>1</v>
      </c>
      <c r="I39" s="96">
        <f>base1!R100</f>
        <v>16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4</v>
      </c>
      <c r="C40" s="96">
        <f>base1!L94</f>
        <v>5</v>
      </c>
      <c r="D40" s="96">
        <f>base1!M104</f>
        <v>4</v>
      </c>
      <c r="E40" s="96">
        <f>base1!N89</f>
        <v>2</v>
      </c>
      <c r="F40" s="96">
        <f>base1!O87</f>
        <v>13</v>
      </c>
      <c r="G40" s="96">
        <f>base1!P84</f>
        <v>1</v>
      </c>
      <c r="H40" s="96">
        <f>base1!Q81</f>
        <v>20</v>
      </c>
      <c r="I40" s="96">
        <f>base1!R101</f>
        <v>16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4</v>
      </c>
      <c r="C41" s="96">
        <f>base1!L95</f>
        <v>4</v>
      </c>
      <c r="D41" s="96">
        <f>base1!M105</f>
        <v>1</v>
      </c>
      <c r="E41" s="96">
        <f>base1!N90</f>
        <v>3</v>
      </c>
      <c r="F41" s="96">
        <f>base1!O88</f>
        <v>2</v>
      </c>
      <c r="G41" s="96">
        <f>base1!P85</f>
        <v>8</v>
      </c>
      <c r="H41" s="96">
        <f>base1!Q82</f>
        <v>1</v>
      </c>
      <c r="I41" s="96">
        <f>base1!R102</f>
        <v>16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4</v>
      </c>
      <c r="C42" s="96">
        <f>base1!L96</f>
        <v>3</v>
      </c>
      <c r="D42" s="96">
        <f>base1!M106</f>
        <v>2</v>
      </c>
      <c r="E42" s="96">
        <f>base1!N91</f>
        <v>4</v>
      </c>
      <c r="F42" s="96">
        <f>base1!O89</f>
        <v>6</v>
      </c>
      <c r="G42" s="96">
        <f>base1!P86</f>
        <v>7</v>
      </c>
      <c r="H42" s="96">
        <f>base1!Q83</f>
        <v>15</v>
      </c>
      <c r="I42" s="96">
        <f>base1!R103</f>
        <v>16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4</v>
      </c>
      <c r="C43" s="96">
        <f>base1!L97</f>
        <v>15</v>
      </c>
      <c r="D43" s="96">
        <f>base1!M107</f>
        <v>1</v>
      </c>
      <c r="E43" s="96">
        <f>base1!N92</f>
        <v>3</v>
      </c>
      <c r="F43" s="96">
        <f>base1!O90</f>
        <v>2</v>
      </c>
      <c r="G43" s="96">
        <f>base1!P87</f>
        <v>1</v>
      </c>
      <c r="H43" s="96">
        <f>base1!Q84</f>
        <v>6</v>
      </c>
      <c r="I43" s="96">
        <f>base1!R104</f>
        <v>16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3</v>
      </c>
      <c r="C44" s="96">
        <f>base1!L98</f>
        <v>15</v>
      </c>
      <c r="D44" s="96">
        <f>base1!M108</f>
        <v>15</v>
      </c>
      <c r="E44" s="96">
        <f>base1!N93</f>
        <v>2</v>
      </c>
      <c r="F44" s="96">
        <f>base1!O91</f>
        <v>3</v>
      </c>
      <c r="G44" s="96">
        <f>base1!P88</f>
        <v>2</v>
      </c>
      <c r="H44" s="96">
        <f>base1!Q85</f>
        <v>11</v>
      </c>
      <c r="I44" s="96">
        <f>base1!R105</f>
        <v>16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3</v>
      </c>
      <c r="C45" s="96">
        <f>base1!L99</f>
        <v>8</v>
      </c>
      <c r="D45" s="96">
        <f>base1!M109</f>
        <v>8</v>
      </c>
      <c r="E45" s="96">
        <f>base1!N94</f>
        <v>4</v>
      </c>
      <c r="F45" s="96">
        <f>base1!O92</f>
        <v>2</v>
      </c>
      <c r="G45" s="96">
        <f>base1!P89</f>
        <v>1</v>
      </c>
      <c r="H45" s="96">
        <f>base1!Q86</f>
        <v>15</v>
      </c>
      <c r="I45" s="96">
        <f>base1!R106</f>
        <v>16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4</v>
      </c>
      <c r="C46" s="96">
        <f>base1!L100</f>
        <v>8</v>
      </c>
      <c r="D46" s="96">
        <f>base1!M110</f>
        <v>15</v>
      </c>
      <c r="E46" s="96">
        <f>base1!N95</f>
        <v>3</v>
      </c>
      <c r="F46" s="96">
        <f>base1!O93</f>
        <v>3</v>
      </c>
      <c r="G46" s="96">
        <f>base1!P90</f>
        <v>1</v>
      </c>
      <c r="H46" s="96">
        <f>base1!Q87</f>
        <v>2</v>
      </c>
      <c r="I46" s="96">
        <f>base1!R107</f>
        <v>16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4</v>
      </c>
      <c r="C47" s="96">
        <f>base1!L101</f>
        <v>8</v>
      </c>
      <c r="D47" s="96">
        <f>base1!M111</f>
        <v>7</v>
      </c>
      <c r="E47" s="96">
        <f>base1!N96</f>
        <v>7</v>
      </c>
      <c r="F47" s="96">
        <f>base1!O94</f>
        <v>2</v>
      </c>
      <c r="G47" s="96">
        <f>base1!P91</f>
        <v>2</v>
      </c>
      <c r="H47" s="96">
        <f>base1!Q88</f>
        <v>5</v>
      </c>
      <c r="I47" s="96">
        <f>base1!R108</f>
        <v>3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4</v>
      </c>
      <c r="C48" s="96">
        <f>base1!L102</f>
        <v>15</v>
      </c>
      <c r="D48" s="96">
        <f>base1!M112</f>
        <v>6</v>
      </c>
      <c r="E48" s="96">
        <f>base1!N97</f>
        <v>6</v>
      </c>
      <c r="F48" s="96">
        <f>base1!O95</f>
        <v>1</v>
      </c>
      <c r="G48" s="96">
        <f>base1!P92</f>
        <v>1</v>
      </c>
      <c r="H48" s="96">
        <f>base1!Q89</f>
        <v>5</v>
      </c>
      <c r="I48" s="96">
        <f>base1!R109</f>
        <v>3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2</v>
      </c>
      <c r="C49" s="96">
        <f>base1!L103</f>
        <v>7</v>
      </c>
      <c r="D49" s="96">
        <f>base1!M113</f>
        <v>6</v>
      </c>
      <c r="E49" s="96">
        <f>base1!N98</f>
        <v>6</v>
      </c>
      <c r="F49" s="96">
        <f>base1!O96</f>
        <v>8</v>
      </c>
      <c r="G49" s="96">
        <f>base1!P93</f>
        <v>1</v>
      </c>
      <c r="H49" s="96">
        <f>base1!Q90</f>
        <v>6</v>
      </c>
      <c r="I49" s="96">
        <f>base1!R110</f>
        <v>3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2</v>
      </c>
      <c r="C50" s="96">
        <f>base1!L104</f>
        <v>15</v>
      </c>
      <c r="D50" s="96">
        <f>base1!M114</f>
        <v>6</v>
      </c>
      <c r="E50" s="96">
        <f>base1!N99</f>
        <v>7</v>
      </c>
      <c r="F50" s="96">
        <f>base1!O97</f>
        <v>7</v>
      </c>
      <c r="G50" s="96">
        <f>base1!P94</f>
        <v>1</v>
      </c>
      <c r="H50" s="96">
        <f>base1!Q91</f>
        <v>6</v>
      </c>
      <c r="I50" s="96">
        <f>base1!R111</f>
        <v>16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2</v>
      </c>
      <c r="C51" s="96">
        <f>base1!L105</f>
        <v>8</v>
      </c>
      <c r="D51" s="96">
        <f>base1!M115</f>
        <v>6</v>
      </c>
      <c r="E51" s="96">
        <f>base1!N100</f>
        <v>3</v>
      </c>
      <c r="F51" s="96">
        <f>base1!O98</f>
        <v>11</v>
      </c>
      <c r="G51" s="96">
        <f>base1!P95</f>
        <v>6</v>
      </c>
      <c r="H51" s="96">
        <f>base1!Q92</f>
        <v>6</v>
      </c>
      <c r="I51" s="96">
        <f>base1!R112</f>
        <v>16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980" priority="81" operator="equal">
      <formula>#REF!</formula>
    </cfRule>
    <cfRule type="cellIs" dxfId="1979" priority="82" operator="equal">
      <formula>#REF!</formula>
    </cfRule>
    <cfRule type="cellIs" dxfId="1978" priority="83" operator="equal">
      <formula>#REF!</formula>
    </cfRule>
    <cfRule type="cellIs" dxfId="1977" priority="84" operator="equal">
      <formula>#REF!</formula>
    </cfRule>
    <cfRule type="cellIs" dxfId="1976" priority="85" operator="equal">
      <formula>#REF!</formula>
    </cfRule>
  </conditionalFormatting>
  <conditionalFormatting sqref="B1:P1">
    <cfRule type="cellIs" dxfId="1975" priority="86" operator="equal">
      <formula>#REF!</formula>
    </cfRule>
    <cfRule type="cellIs" dxfId="1974" priority="87" operator="equal">
      <formula>#REF!</formula>
    </cfRule>
    <cfRule type="cellIs" dxfId="1973" priority="88" operator="equal">
      <formula>#REF!</formula>
    </cfRule>
    <cfRule type="cellIs" dxfId="1972" priority="89" operator="equal">
      <formula>#REF!</formula>
    </cfRule>
    <cfRule type="cellIs" dxfId="1971" priority="90" operator="equal">
      <formula>#REF!</formula>
    </cfRule>
  </conditionalFormatting>
  <conditionalFormatting sqref="A2:A51">
    <cfRule type="cellIs" dxfId="1970" priority="71" operator="equal">
      <formula>#REF!</formula>
    </cfRule>
    <cfRule type="cellIs" dxfId="1969" priority="72" operator="equal">
      <formula>#REF!</formula>
    </cfRule>
    <cfRule type="cellIs" dxfId="1968" priority="73" operator="equal">
      <formula>#REF!</formula>
    </cfRule>
    <cfRule type="cellIs" dxfId="1967" priority="74" operator="equal">
      <formula>#REF!</formula>
    </cfRule>
    <cfRule type="cellIs" dxfId="1966" priority="75" operator="equal">
      <formula>#REF!</formula>
    </cfRule>
  </conditionalFormatting>
  <conditionalFormatting sqref="T2:U51 A2:A51">
    <cfRule type="cellIs" dxfId="1965" priority="76" operator="equal">
      <formula>#REF!</formula>
    </cfRule>
    <cfRule type="cellIs" dxfId="1964" priority="77" operator="equal">
      <formula>#REF!</formula>
    </cfRule>
    <cfRule type="cellIs" dxfId="1963" priority="78" operator="equal">
      <formula>#REF!</formula>
    </cfRule>
    <cfRule type="cellIs" dxfId="1962" priority="79" operator="equal">
      <formula>#REF!</formula>
    </cfRule>
    <cfRule type="cellIs" dxfId="1961" priority="80" operator="equal">
      <formula>#REF!</formula>
    </cfRule>
  </conditionalFormatting>
  <conditionalFormatting sqref="T2:U51">
    <cfRule type="cellIs" dxfId="1960" priority="61" operator="equal">
      <formula>#REF!</formula>
    </cfRule>
    <cfRule type="cellIs" dxfId="1959" priority="62" operator="equal">
      <formula>#REF!</formula>
    </cfRule>
    <cfRule type="cellIs" dxfId="1958" priority="63" operator="equal">
      <formula>#REF!</formula>
    </cfRule>
    <cfRule type="cellIs" dxfId="1957" priority="64" operator="equal">
      <formula>#REF!</formula>
    </cfRule>
    <cfRule type="cellIs" dxfId="1956" priority="65" operator="equal">
      <formula>#REF!</formula>
    </cfRule>
  </conditionalFormatting>
  <conditionalFormatting sqref="T2:U51">
    <cfRule type="cellIs" dxfId="1955" priority="56" operator="equal">
      <formula>#REF!</formula>
    </cfRule>
    <cfRule type="cellIs" dxfId="1954" priority="57" operator="equal">
      <formula>#REF!</formula>
    </cfRule>
    <cfRule type="cellIs" dxfId="1953" priority="58" operator="equal">
      <formula>#REF!</formula>
    </cfRule>
    <cfRule type="cellIs" dxfId="1952" priority="59" operator="equal">
      <formula>#REF!</formula>
    </cfRule>
    <cfRule type="cellIs" dxfId="1951" priority="60" operator="equal">
      <formula>#REF!</formula>
    </cfRule>
  </conditionalFormatting>
  <conditionalFormatting sqref="L2:S51">
    <cfRule type="cellIs" dxfId="1950" priority="51" operator="equal">
      <formula>#REF!</formula>
    </cfRule>
    <cfRule type="cellIs" dxfId="1949" priority="52" operator="equal">
      <formula>#REF!</formula>
    </cfRule>
    <cfRule type="cellIs" dxfId="1948" priority="53" operator="equal">
      <formula>#REF!</formula>
    </cfRule>
    <cfRule type="cellIs" dxfId="1947" priority="54" operator="equal">
      <formula>#REF!</formula>
    </cfRule>
    <cfRule type="cellIs" dxfId="1946" priority="55" operator="equal">
      <formula>#REF!</formula>
    </cfRule>
  </conditionalFormatting>
  <conditionalFormatting sqref="L2:S51">
    <cfRule type="cellIs" dxfId="1945" priority="46" operator="equal">
      <formula>#REF!</formula>
    </cfRule>
    <cfRule type="cellIs" dxfId="1944" priority="47" operator="equal">
      <formula>#REF!</formula>
    </cfRule>
    <cfRule type="cellIs" dxfId="1943" priority="48" operator="equal">
      <formula>#REF!</formula>
    </cfRule>
    <cfRule type="cellIs" dxfId="1942" priority="49" operator="equal">
      <formula>#REF!</formula>
    </cfRule>
    <cfRule type="cellIs" dxfId="1941" priority="50" operator="equal">
      <formula>#REF!</formula>
    </cfRule>
  </conditionalFormatting>
  <conditionalFormatting sqref="L2:S51">
    <cfRule type="cellIs" dxfId="1940" priority="41" operator="equal">
      <formula>#REF!</formula>
    </cfRule>
    <cfRule type="cellIs" dxfId="1939" priority="42" operator="equal">
      <formula>#REF!</formula>
    </cfRule>
    <cfRule type="cellIs" dxfId="1938" priority="43" operator="equal">
      <formula>#REF!</formula>
    </cfRule>
    <cfRule type="cellIs" dxfId="1937" priority="44" operator="equal">
      <formula>#REF!</formula>
    </cfRule>
    <cfRule type="cellIs" dxfId="1936" priority="45" operator="equal">
      <formula>#REF!</formula>
    </cfRule>
  </conditionalFormatting>
  <conditionalFormatting sqref="B2:K9">
    <cfRule type="cellIs" dxfId="1935" priority="36" operator="equal">
      <formula>#REF!</formula>
    </cfRule>
    <cfRule type="cellIs" dxfId="1934" priority="37" operator="equal">
      <formula>#REF!</formula>
    </cfRule>
    <cfRule type="cellIs" dxfId="1933" priority="38" operator="equal">
      <formula>#REF!</formula>
    </cfRule>
    <cfRule type="cellIs" dxfId="1932" priority="39" operator="equal">
      <formula>#REF!</formula>
    </cfRule>
    <cfRule type="cellIs" dxfId="1931" priority="40" operator="equal">
      <formula>#REF!</formula>
    </cfRule>
  </conditionalFormatting>
  <conditionalFormatting sqref="B2:K9">
    <cfRule type="cellIs" dxfId="1930" priority="26" operator="equal">
      <formula>#REF!</formula>
    </cfRule>
    <cfRule type="cellIs" dxfId="1929" priority="27" operator="equal">
      <formula>#REF!</formula>
    </cfRule>
    <cfRule type="cellIs" dxfId="1928" priority="28" operator="equal">
      <formula>#REF!</formula>
    </cfRule>
    <cfRule type="cellIs" dxfId="1927" priority="29" operator="equal">
      <formula>#REF!</formula>
    </cfRule>
    <cfRule type="cellIs" dxfId="1926" priority="30" operator="equal">
      <formula>#REF!</formula>
    </cfRule>
  </conditionalFormatting>
  <conditionalFormatting sqref="B2:K9">
    <cfRule type="cellIs" dxfId="1925" priority="21" operator="equal">
      <formula>#REF!</formula>
    </cfRule>
    <cfRule type="cellIs" dxfId="1924" priority="22" operator="equal">
      <formula>#REF!</formula>
    </cfRule>
    <cfRule type="cellIs" dxfId="1923" priority="23" operator="equal">
      <formula>#REF!</formula>
    </cfRule>
    <cfRule type="cellIs" dxfId="1922" priority="24" operator="equal">
      <formula>#REF!</formula>
    </cfRule>
    <cfRule type="cellIs" dxfId="1921" priority="25" operator="equal">
      <formula>#REF!</formula>
    </cfRule>
  </conditionalFormatting>
  <conditionalFormatting sqref="B10:K51">
    <cfRule type="cellIs" dxfId="1920" priority="16" operator="equal">
      <formula>#REF!</formula>
    </cfRule>
    <cfRule type="cellIs" dxfId="1919" priority="17" operator="equal">
      <formula>#REF!</formula>
    </cfRule>
    <cfRule type="cellIs" dxfId="1918" priority="18" operator="equal">
      <formula>#REF!</formula>
    </cfRule>
    <cfRule type="cellIs" dxfId="1917" priority="19" operator="equal">
      <formula>#REF!</formula>
    </cfRule>
    <cfRule type="cellIs" dxfId="1916" priority="20" operator="equal">
      <formula>#REF!</formula>
    </cfRule>
  </conditionalFormatting>
  <conditionalFormatting sqref="B10:K51">
    <cfRule type="cellIs" dxfId="1915" priority="6" operator="equal">
      <formula>#REF!</formula>
    </cfRule>
    <cfRule type="cellIs" dxfId="1914" priority="7" operator="equal">
      <formula>#REF!</formula>
    </cfRule>
    <cfRule type="cellIs" dxfId="1913" priority="8" operator="equal">
      <formula>#REF!</formula>
    </cfRule>
    <cfRule type="cellIs" dxfId="1912" priority="9" operator="equal">
      <formula>#REF!</formula>
    </cfRule>
    <cfRule type="cellIs" dxfId="1911" priority="10" operator="equal">
      <formula>#REF!</formula>
    </cfRule>
  </conditionalFormatting>
  <conditionalFormatting sqref="B10:K51">
    <cfRule type="cellIs" dxfId="1910" priority="1" operator="equal">
      <formula>#REF!</formula>
    </cfRule>
    <cfRule type="cellIs" dxfId="1909" priority="2" operator="equal">
      <formula>#REF!</formula>
    </cfRule>
    <cfRule type="cellIs" dxfId="1908" priority="3" operator="equal">
      <formula>#REF!</formula>
    </cfRule>
    <cfRule type="cellIs" dxfId="1907" priority="4" operator="equal">
      <formula>#REF!</formula>
    </cfRule>
    <cfRule type="cellIs" dxfId="190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0" operator="equal" id="{905094CC-945F-46EC-AB2C-7988BF68261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9" operator="equal" id="{85E4AEB7-536F-4C65-84A7-DFFC14732188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8" operator="equal" id="{1116763F-39F7-49D9-81D8-D3D12B20F48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7" operator="equal" id="{DD12F786-C440-486C-8739-95BED65390D0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6" operator="equal" id="{48FAAA1A-2737-427F-AD46-648EA3992D03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35" operator="equal" id="{0E304183-00D0-4281-893B-FD3BE4E2952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B2:K9</xm:sqref>
        </x14:conditionalFormatting>
        <x14:conditionalFormatting xmlns:xm="http://schemas.microsoft.com/office/excel/2006/main">
          <x14:cfRule type="cellIs" priority="34" operator="equal" id="{2F8CD26D-CD7F-4225-8B6E-66DA49FDE5C9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B2:K9</xm:sqref>
        </x14:conditionalFormatting>
        <x14:conditionalFormatting xmlns:xm="http://schemas.microsoft.com/office/excel/2006/main">
          <x14:cfRule type="cellIs" priority="33" operator="equal" id="{1023CAD1-0EFD-4C73-9C44-A9A6FA306DEC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B2:K9</xm:sqref>
        </x14:conditionalFormatting>
        <x14:conditionalFormatting xmlns:xm="http://schemas.microsoft.com/office/excel/2006/main">
          <x14:cfRule type="cellIs" priority="32" operator="equal" id="{1F3AAD1A-1634-4BD4-A1F0-54115D5B7481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B2:K9</xm:sqref>
        </x14:conditionalFormatting>
        <x14:conditionalFormatting xmlns:xm="http://schemas.microsoft.com/office/excel/2006/main">
          <x14:cfRule type="cellIs" priority="31" operator="equal" id="{4EB6AD9A-A24C-4F26-8A0D-9DBFF16D4920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B2:K9</xm:sqref>
        </x14:conditionalFormatting>
        <x14:conditionalFormatting xmlns:xm="http://schemas.microsoft.com/office/excel/2006/main">
          <x14:cfRule type="cellIs" priority="15" operator="equal" id="{529A426D-43A0-4644-8FE3-A8AE3AC8DC2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B10:K51</xm:sqref>
        </x14:conditionalFormatting>
        <x14:conditionalFormatting xmlns:xm="http://schemas.microsoft.com/office/excel/2006/main">
          <x14:cfRule type="cellIs" priority="14" operator="equal" id="{D09F82F5-1744-4321-8258-F4DEF6AE6327}">
            <xm:f>base1!$AB$5</xm:f>
            <x14:dxf>
              <fill>
                <patternFill>
                  <bgColor rgb="FFFFFF00"/>
                </patternFill>
              </fill>
            </x14:dxf>
          </x14:cfRule>
          <xm:sqref>B10:K51</xm:sqref>
        </x14:conditionalFormatting>
        <x14:conditionalFormatting xmlns:xm="http://schemas.microsoft.com/office/excel/2006/main">
          <x14:cfRule type="cellIs" priority="13" operator="equal" id="{751A14B4-29E2-44E4-B02C-0F4F37C84D9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B10:K51</xm:sqref>
        </x14:conditionalFormatting>
        <x14:conditionalFormatting xmlns:xm="http://schemas.microsoft.com/office/excel/2006/main">
          <x14:cfRule type="cellIs" priority="12" operator="equal" id="{D2562C12-34BD-4C5D-8240-843BED23C72D}">
            <xm:f>base1!$AD$5</xm:f>
            <x14:dxf>
              <fill>
                <patternFill>
                  <bgColor rgb="FFFFC000"/>
                </patternFill>
              </fill>
            </x14:dxf>
          </x14:cfRule>
          <xm:sqref>B10:K51</xm:sqref>
        </x14:conditionalFormatting>
        <x14:conditionalFormatting xmlns:xm="http://schemas.microsoft.com/office/excel/2006/main">
          <x14:cfRule type="cellIs" priority="11" operator="equal" id="{ACA61EC0-63AA-4F47-913C-C534C8BD691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B10:K51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H34" sqref="H34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</v>
      </c>
      <c r="D2" s="96">
        <f>base1!M104</f>
        <v>4</v>
      </c>
      <c r="E2" s="96">
        <f>base1!N89</f>
        <v>2</v>
      </c>
      <c r="F2" s="96">
        <f>base1!O87</f>
        <v>13</v>
      </c>
      <c r="G2" s="96">
        <f>base1!P84</f>
        <v>1</v>
      </c>
      <c r="H2" s="96">
        <f>base1!Q93</f>
        <v>6</v>
      </c>
      <c r="I2" s="96">
        <f>base1!R113</f>
        <v>16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8</v>
      </c>
      <c r="D3" s="96">
        <f>base1!M105</f>
        <v>1</v>
      </c>
      <c r="E3" s="96">
        <f>base1!N90</f>
        <v>3</v>
      </c>
      <c r="F3" s="96">
        <f>base1!O88</f>
        <v>2</v>
      </c>
      <c r="G3" s="96">
        <f>base1!P85</f>
        <v>8</v>
      </c>
      <c r="H3" s="96">
        <f>base1!Q94</f>
        <v>6</v>
      </c>
      <c r="I3" s="96">
        <f>base1!R114</f>
        <v>16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6</v>
      </c>
      <c r="D4" s="96">
        <f>base1!M106</f>
        <v>2</v>
      </c>
      <c r="E4" s="96">
        <f>base1!N91</f>
        <v>4</v>
      </c>
      <c r="F4" s="96">
        <f>base1!O89</f>
        <v>6</v>
      </c>
      <c r="G4" s="96">
        <f>base1!P86</f>
        <v>7</v>
      </c>
      <c r="H4" s="96">
        <f>base1!Q95</f>
        <v>8</v>
      </c>
      <c r="I4" s="96">
        <f>base1!R115</f>
        <v>16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base1!M107</f>
        <v>1</v>
      </c>
      <c r="E5" s="96">
        <f>base1!N92</f>
        <v>3</v>
      </c>
      <c r="F5" s="96">
        <f>base1!O90</f>
        <v>2</v>
      </c>
      <c r="G5" s="96">
        <f>base1!P87</f>
        <v>1</v>
      </c>
      <c r="H5" s="96">
        <f>base1!Q96</f>
        <v>2</v>
      </c>
      <c r="I5" s="96">
        <f>base1!R116</f>
        <v>16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6</v>
      </c>
      <c r="D6" s="96">
        <f>base1!M108</f>
        <v>15</v>
      </c>
      <c r="E6" s="96">
        <f>base1!N93</f>
        <v>2</v>
      </c>
      <c r="F6" s="96">
        <f>base1!O91</f>
        <v>3</v>
      </c>
      <c r="G6" s="96">
        <f>base1!P88</f>
        <v>2</v>
      </c>
      <c r="H6" s="96">
        <f>base1!Q97</f>
        <v>1</v>
      </c>
      <c r="I6" s="96">
        <f>base1!R117</f>
        <v>4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10</v>
      </c>
      <c r="C7" s="96">
        <f>base1!L111</f>
        <v>6</v>
      </c>
      <c r="D7" s="96">
        <f>base1!M109</f>
        <v>8</v>
      </c>
      <c r="E7" s="96">
        <f>base1!N94</f>
        <v>4</v>
      </c>
      <c r="F7" s="96">
        <f>base1!O92</f>
        <v>2</v>
      </c>
      <c r="G7" s="96">
        <f>base1!P89</f>
        <v>1</v>
      </c>
      <c r="H7" s="96">
        <f>base1!Q98</f>
        <v>2</v>
      </c>
      <c r="I7" s="96">
        <f>base1!R118</f>
        <v>16</v>
      </c>
      <c r="J7" s="96">
        <f>base1!S110</f>
        <v>17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11</v>
      </c>
      <c r="C8" s="96">
        <f>base1!L112</f>
        <v>4</v>
      </c>
      <c r="D8" s="96">
        <f>base1!M110</f>
        <v>15</v>
      </c>
      <c r="E8" s="96">
        <f>base1!N95</f>
        <v>3</v>
      </c>
      <c r="F8" s="96">
        <f>base1!O93</f>
        <v>3</v>
      </c>
      <c r="G8" s="96">
        <f>base1!P90</f>
        <v>1</v>
      </c>
      <c r="H8" s="96">
        <f>base1!Q99</f>
        <v>1</v>
      </c>
      <c r="I8" s="96">
        <f>base1!R119</f>
        <v>16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11</v>
      </c>
      <c r="C9" s="96">
        <f>base1!L113</f>
        <v>4</v>
      </c>
      <c r="D9" s="96">
        <f>base1!M111</f>
        <v>7</v>
      </c>
      <c r="E9" s="96">
        <f>base1!N96</f>
        <v>7</v>
      </c>
      <c r="F9" s="96">
        <f>base1!O94</f>
        <v>2</v>
      </c>
      <c r="G9" s="96">
        <f>base1!P91</f>
        <v>2</v>
      </c>
      <c r="H9" s="96">
        <f>base1!Q100</f>
        <v>1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6</v>
      </c>
      <c r="C10" s="96">
        <f>base1!L114</f>
        <v>3</v>
      </c>
      <c r="D10" s="96">
        <f>base1!M112</f>
        <v>6</v>
      </c>
      <c r="E10" s="96">
        <f>base1!N97</f>
        <v>6</v>
      </c>
      <c r="F10" s="96">
        <f>base1!O95</f>
        <v>1</v>
      </c>
      <c r="G10" s="96">
        <f>base1!P92</f>
        <v>1</v>
      </c>
      <c r="H10" s="96">
        <f>base1!Q101</f>
        <v>1</v>
      </c>
      <c r="I10" s="96">
        <f>base1!R71</f>
        <v>16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6</v>
      </c>
      <c r="C11" s="96">
        <f>base1!L115</f>
        <v>3</v>
      </c>
      <c r="D11" s="96">
        <f>base1!M113</f>
        <v>6</v>
      </c>
      <c r="E11" s="96">
        <f>base1!N98</f>
        <v>6</v>
      </c>
      <c r="F11" s="96">
        <f>base1!O96</f>
        <v>8</v>
      </c>
      <c r="G11" s="96">
        <f>base1!P93</f>
        <v>1</v>
      </c>
      <c r="H11" s="96">
        <f>base1!Q102</f>
        <v>6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11</v>
      </c>
      <c r="C12" s="96">
        <f>base1!L116</f>
        <v>3</v>
      </c>
      <c r="D12" s="96">
        <f>base1!M114</f>
        <v>6</v>
      </c>
      <c r="E12" s="96">
        <f>base1!N99</f>
        <v>7</v>
      </c>
      <c r="F12" s="96">
        <f>base1!O97</f>
        <v>7</v>
      </c>
      <c r="G12" s="96">
        <f>base1!P94</f>
        <v>1</v>
      </c>
      <c r="H12" s="96">
        <f>base1!Q103</f>
        <v>6</v>
      </c>
      <c r="I12" s="96">
        <f>base1!R73</f>
        <v>18</v>
      </c>
      <c r="J12" s="96">
        <f>base1!S115</f>
        <v>17</v>
      </c>
      <c r="K12" s="96">
        <f>base1!T117</f>
        <v>8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6</v>
      </c>
      <c r="C13" s="96">
        <f>base1!L117</f>
        <v>1</v>
      </c>
      <c r="D13" s="96">
        <f>base1!M115</f>
        <v>6</v>
      </c>
      <c r="E13" s="96">
        <f>base1!N100</f>
        <v>3</v>
      </c>
      <c r="F13" s="96">
        <f>base1!O98</f>
        <v>11</v>
      </c>
      <c r="G13" s="96">
        <f>base1!P95</f>
        <v>6</v>
      </c>
      <c r="H13" s="96">
        <f>base1!Q104</f>
        <v>6</v>
      </c>
      <c r="I13" s="96">
        <f>base1!R74</f>
        <v>16</v>
      </c>
      <c r="J13" s="96">
        <f>base1!S116</f>
        <v>17</v>
      </c>
      <c r="K13" s="96">
        <f>base1!T118</f>
        <v>18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15</v>
      </c>
      <c r="C14" s="96">
        <f>base1!L118</f>
        <v>1</v>
      </c>
      <c r="D14" s="96">
        <f>base1!M116</f>
        <v>6</v>
      </c>
      <c r="E14" s="96">
        <f>base1!N101</f>
        <v>3</v>
      </c>
      <c r="F14" s="96">
        <f>base1!O99</f>
        <v>2</v>
      </c>
      <c r="G14" s="96">
        <f>base1!P96</f>
        <v>1</v>
      </c>
      <c r="H14" s="96">
        <f>base1!Q105</f>
        <v>15</v>
      </c>
      <c r="I14" s="96">
        <f>base1!R75</f>
        <v>16</v>
      </c>
      <c r="J14" s="96">
        <f>base1!S117</f>
        <v>18</v>
      </c>
      <c r="K14" s="96">
        <f>base1!T119</f>
        <v>18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11</v>
      </c>
      <c r="C15" s="96">
        <f>base1!L119</f>
        <v>1</v>
      </c>
      <c r="D15" s="96">
        <f>base1!M117</f>
        <v>15</v>
      </c>
      <c r="E15" s="96">
        <f>base1!N102</f>
        <v>3</v>
      </c>
      <c r="F15" s="96">
        <f>base1!O100</f>
        <v>2</v>
      </c>
      <c r="G15" s="96">
        <f>base1!P97</f>
        <v>8</v>
      </c>
      <c r="H15" s="96">
        <f>base1!Q106</f>
        <v>15</v>
      </c>
      <c r="I15" s="96">
        <f>base1!R76</f>
        <v>16</v>
      </c>
      <c r="J15" s="96">
        <f>base1!S118</f>
        <v>4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7</v>
      </c>
      <c r="C16" s="96">
        <f>base1!L70</f>
        <v>7</v>
      </c>
      <c r="D16" s="96">
        <f>base1!M118</f>
        <v>15</v>
      </c>
      <c r="E16" s="96">
        <f>base1!N103</f>
        <v>3</v>
      </c>
      <c r="F16" s="96">
        <f>base1!O101</f>
        <v>2</v>
      </c>
      <c r="G16" s="96">
        <f>base1!P98</f>
        <v>1</v>
      </c>
      <c r="H16" s="96">
        <f>base1!Q107</f>
        <v>15</v>
      </c>
      <c r="I16" s="96">
        <f>base1!R77</f>
        <v>16</v>
      </c>
      <c r="J16" s="96">
        <f>base1!S119</f>
        <v>4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4</v>
      </c>
      <c r="C17" s="96">
        <f>base1!L71</f>
        <v>8</v>
      </c>
      <c r="D17" s="96">
        <f>base1!M119</f>
        <v>15</v>
      </c>
      <c r="E17" s="96">
        <f>base1!N104</f>
        <v>3</v>
      </c>
      <c r="F17" s="96">
        <f>base1!O102</f>
        <v>2</v>
      </c>
      <c r="G17" s="96">
        <f>base1!P99</f>
        <v>6</v>
      </c>
      <c r="H17" s="96">
        <f>base1!Q108</f>
        <v>16</v>
      </c>
      <c r="I17" s="96">
        <f>base1!R78</f>
        <v>16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13</v>
      </c>
      <c r="C18" s="96">
        <f>base1!L72</f>
        <v>7</v>
      </c>
      <c r="D18" s="96">
        <f>base1!M70</f>
        <v>10</v>
      </c>
      <c r="E18" s="96">
        <f>base1!N105</f>
        <v>2</v>
      </c>
      <c r="F18" s="96">
        <f>base1!O103</f>
        <v>2</v>
      </c>
      <c r="G18" s="96">
        <f>base1!P100</f>
        <v>6</v>
      </c>
      <c r="H18" s="96">
        <f>base1!Q109</f>
        <v>16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7</v>
      </c>
      <c r="C19" s="96">
        <f>base1!L73</f>
        <v>6</v>
      </c>
      <c r="D19" s="96">
        <f>base1!M71</f>
        <v>9</v>
      </c>
      <c r="E19" s="96">
        <f>base1!N106</f>
        <v>3</v>
      </c>
      <c r="F19" s="96">
        <f>base1!O104</f>
        <v>2</v>
      </c>
      <c r="G19" s="96">
        <f>base1!P101</f>
        <v>6</v>
      </c>
      <c r="H19" s="96">
        <f>base1!Q110</f>
        <v>16</v>
      </c>
      <c r="I19" s="96">
        <f>base1!R80</f>
        <v>16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8</v>
      </c>
      <c r="C20" s="96">
        <f>base1!L74</f>
        <v>7</v>
      </c>
      <c r="D20" s="96">
        <f>base1!M72</f>
        <v>11</v>
      </c>
      <c r="E20" s="96">
        <f>base1!N107</f>
        <v>3</v>
      </c>
      <c r="F20" s="96">
        <f>base1!O105</f>
        <v>3</v>
      </c>
      <c r="G20" s="96">
        <f>base1!P102</f>
        <v>1</v>
      </c>
      <c r="H20" s="96">
        <f>base1!Q111</f>
        <v>15</v>
      </c>
      <c r="I20" s="96">
        <f>base1!R81</f>
        <v>19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4</v>
      </c>
      <c r="C21" s="96">
        <f>base1!L75</f>
        <v>7</v>
      </c>
      <c r="D21" s="96">
        <f>base1!M73</f>
        <v>9</v>
      </c>
      <c r="E21" s="96">
        <f>base1!N108</f>
        <v>1</v>
      </c>
      <c r="F21" s="96">
        <f>base1!O106</f>
        <v>9</v>
      </c>
      <c r="G21" s="96">
        <f>base1!P103</f>
        <v>1</v>
      </c>
      <c r="H21" s="96">
        <f>base1!Q112</f>
        <v>8</v>
      </c>
      <c r="I21" s="96">
        <f>base1!R82</f>
        <v>20</v>
      </c>
      <c r="J21" s="96">
        <f>base1!S74</f>
        <v>18</v>
      </c>
      <c r="K21" s="96">
        <f>base1!T76</f>
        <v>19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9</v>
      </c>
      <c r="C22" s="96">
        <f>base1!L76</f>
        <v>3</v>
      </c>
      <c r="D22" s="96">
        <f>base1!M74</f>
        <v>14</v>
      </c>
      <c r="E22" s="96">
        <f>base1!N109</f>
        <v>1</v>
      </c>
      <c r="F22" s="96">
        <f>base1!O107</f>
        <v>4</v>
      </c>
      <c r="G22" s="96">
        <f>base1!P104</f>
        <v>1</v>
      </c>
      <c r="H22" s="96">
        <f>base1!Q113</f>
        <v>8</v>
      </c>
      <c r="I22" s="96">
        <f>base1!R83</f>
        <v>20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11</v>
      </c>
      <c r="C23" s="96">
        <f>base1!L77</f>
        <v>2</v>
      </c>
      <c r="D23" s="96">
        <f>base1!M75</f>
        <v>12</v>
      </c>
      <c r="E23" s="96">
        <f>base1!N110</f>
        <v>8</v>
      </c>
      <c r="F23" s="96">
        <f>base1!O108</f>
        <v>10</v>
      </c>
      <c r="G23" s="96">
        <f>base1!P105</f>
        <v>4</v>
      </c>
      <c r="H23" s="96">
        <f>base1!Q114</f>
        <v>15</v>
      </c>
      <c r="I23" s="96">
        <f>base1!R84</f>
        <v>16</v>
      </c>
      <c r="J23" s="96">
        <f>base1!S76</f>
        <v>20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11</v>
      </c>
      <c r="C24" s="96">
        <f>base1!L78</f>
        <v>11</v>
      </c>
      <c r="D24" s="96">
        <f>base1!M76</f>
        <v>14</v>
      </c>
      <c r="E24" s="96">
        <f>base1!N111</f>
        <v>2</v>
      </c>
      <c r="F24" s="96">
        <f>base1!O109</f>
        <v>7</v>
      </c>
      <c r="G24" s="96">
        <f>base1!P106</f>
        <v>7</v>
      </c>
      <c r="H24" s="96">
        <f>base1!Q115</f>
        <v>7</v>
      </c>
      <c r="I24" s="96">
        <f>base1!R85</f>
        <v>16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15</v>
      </c>
      <c r="C25" s="96">
        <f>base1!L79</f>
        <v>5</v>
      </c>
      <c r="D25" s="96">
        <f>base1!M77</f>
        <v>6</v>
      </c>
      <c r="E25" s="96">
        <f>base1!N112</f>
        <v>7</v>
      </c>
      <c r="F25" s="96">
        <f>base1!O110</f>
        <v>1</v>
      </c>
      <c r="G25" s="96">
        <f>base1!P107</f>
        <v>9</v>
      </c>
      <c r="H25" s="96">
        <f>base1!Q116</f>
        <v>10</v>
      </c>
      <c r="I25" s="96">
        <f>base1!R86</f>
        <v>16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15</v>
      </c>
      <c r="C26" s="96">
        <f>base1!L80</f>
        <v>6</v>
      </c>
      <c r="D26" s="96">
        <f>base1!M78</f>
        <v>15</v>
      </c>
      <c r="E26" s="96">
        <f>base1!N113</f>
        <v>2</v>
      </c>
      <c r="F26" s="96">
        <f>base1!O111</f>
        <v>1</v>
      </c>
      <c r="G26" s="96">
        <f>base1!P108</f>
        <v>2</v>
      </c>
      <c r="H26" s="96">
        <f>base1!Q117</f>
        <v>16</v>
      </c>
      <c r="I26" s="96">
        <f>base1!R87</f>
        <v>16</v>
      </c>
      <c r="J26" s="96">
        <f>base1!S79</f>
        <v>17</v>
      </c>
      <c r="K26" s="96">
        <f>base1!T81</f>
        <v>17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10</v>
      </c>
      <c r="C27" s="96">
        <f>base1!L81</f>
        <v>2</v>
      </c>
      <c r="D27" s="96">
        <f>base1!M79</f>
        <v>4</v>
      </c>
      <c r="E27" s="96">
        <f>base1!N114</f>
        <v>9</v>
      </c>
      <c r="F27" s="96">
        <f>base1!O112</f>
        <v>2</v>
      </c>
      <c r="G27" s="96">
        <f>base1!P109</f>
        <v>2</v>
      </c>
      <c r="H27" s="96">
        <f>base1!Q118</f>
        <v>11</v>
      </c>
      <c r="I27" s="96">
        <f>base1!R88</f>
        <v>16</v>
      </c>
      <c r="J27" s="96">
        <f>base1!S80</f>
        <v>17</v>
      </c>
      <c r="K27" s="96">
        <f>base1!T82</f>
        <v>18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15</v>
      </c>
      <c r="C28" s="96">
        <f>base1!L82</f>
        <v>11</v>
      </c>
      <c r="D28" s="96">
        <f>base1!M80</f>
        <v>2</v>
      </c>
      <c r="E28" s="96">
        <f>base1!N115</f>
        <v>8</v>
      </c>
      <c r="F28" s="96">
        <f>base1!O113</f>
        <v>1</v>
      </c>
      <c r="G28" s="96">
        <f>base1!P110</f>
        <v>2</v>
      </c>
      <c r="H28" s="96">
        <f>base1!Q119</f>
        <v>11</v>
      </c>
      <c r="I28" s="96">
        <f>base1!R89</f>
        <v>16</v>
      </c>
      <c r="J28" s="96">
        <f>base1!S81</f>
        <v>18</v>
      </c>
      <c r="K28" s="96">
        <f>base1!T83</f>
        <v>18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4</v>
      </c>
      <c r="C29" s="96">
        <f>base1!L83</f>
        <v>6</v>
      </c>
      <c r="D29" s="96">
        <f>base1!M81</f>
        <v>14</v>
      </c>
      <c r="E29" s="96">
        <f>base1!N116</f>
        <v>8</v>
      </c>
      <c r="F29" s="96">
        <f>base1!O114</f>
        <v>1</v>
      </c>
      <c r="G29" s="96">
        <f>base1!P111</f>
        <v>10</v>
      </c>
      <c r="H29" s="96">
        <f>base1!Q70</f>
        <v>3</v>
      </c>
      <c r="I29" s="96">
        <f>base1!R90</f>
        <v>16</v>
      </c>
      <c r="J29" s="96">
        <f>base1!S82</f>
        <v>19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9</v>
      </c>
      <c r="C30" s="96">
        <f>base1!L84</f>
        <v>15</v>
      </c>
      <c r="D30" s="96">
        <f>base1!M82</f>
        <v>6</v>
      </c>
      <c r="E30" s="96">
        <f>base1!N117</f>
        <v>17</v>
      </c>
      <c r="F30" s="96">
        <f>base1!O115</f>
        <v>1</v>
      </c>
      <c r="G30" s="96">
        <f>base1!P112</f>
        <v>1</v>
      </c>
      <c r="H30" s="96">
        <f>base1!Q71</f>
        <v>15</v>
      </c>
      <c r="I30" s="96">
        <f>base1!R91</f>
        <v>16</v>
      </c>
      <c r="J30" s="96">
        <f>base1!S83</f>
        <v>19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15</v>
      </c>
      <c r="C31" s="96">
        <f>base1!L85</f>
        <v>2</v>
      </c>
      <c r="D31" s="96">
        <f>base1!M83</f>
        <v>2</v>
      </c>
      <c r="E31" s="96">
        <f>base1!N118</f>
        <v>17</v>
      </c>
      <c r="F31" s="96">
        <f>base1!O116</f>
        <v>1</v>
      </c>
      <c r="G31" s="96">
        <f>base1!P113</f>
        <v>11</v>
      </c>
      <c r="H31" s="96">
        <f>base1!Q72</f>
        <v>15</v>
      </c>
      <c r="I31" s="96">
        <f>base1!R92</f>
        <v>16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15</v>
      </c>
      <c r="C32" s="96">
        <f>base1!L86</f>
        <v>12</v>
      </c>
      <c r="D32" s="96">
        <f>base1!M84</f>
        <v>4</v>
      </c>
      <c r="E32" s="96">
        <f>base1!N119</f>
        <v>17</v>
      </c>
      <c r="F32" s="96">
        <f>base1!O117</f>
        <v>3</v>
      </c>
      <c r="G32" s="96">
        <f>base1!P114</f>
        <v>2</v>
      </c>
      <c r="H32" s="96">
        <f>base1!Q73</f>
        <v>4</v>
      </c>
      <c r="I32" s="96">
        <f>base1!R93</f>
        <v>16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10</v>
      </c>
      <c r="C33" s="96">
        <f>base1!L87</f>
        <v>8</v>
      </c>
      <c r="D33" s="96">
        <f>base1!M85</f>
        <v>3</v>
      </c>
      <c r="E33" s="96">
        <f>base1!N70</f>
        <v>2</v>
      </c>
      <c r="F33" s="96">
        <f>base1!O118</f>
        <v>3</v>
      </c>
      <c r="G33" s="96">
        <f>base1!P115</f>
        <v>2</v>
      </c>
      <c r="H33" s="96">
        <f>base1!Q74</f>
        <v>13</v>
      </c>
      <c r="I33" s="96">
        <f>base1!R94</f>
        <v>16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7</v>
      </c>
      <c r="C34" s="96">
        <f>base1!L88</f>
        <v>15</v>
      </c>
      <c r="D34" s="96">
        <f>base1!M86</f>
        <v>5</v>
      </c>
      <c r="E34" s="96">
        <f>base1!N71</f>
        <v>12</v>
      </c>
      <c r="F34" s="96">
        <f>base1!O119</f>
        <v>3</v>
      </c>
      <c r="G34" s="96">
        <f>base1!P116</f>
        <v>2</v>
      </c>
      <c r="H34" s="96">
        <f>base1!Q75</f>
        <v>15</v>
      </c>
      <c r="I34" s="96">
        <f>base1!R95</f>
        <v>16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11</v>
      </c>
      <c r="C35" s="96">
        <f>base1!L89</f>
        <v>7</v>
      </c>
      <c r="D35" s="96">
        <f>base1!M87</f>
        <v>14</v>
      </c>
      <c r="E35" s="96">
        <f>base1!N72</f>
        <v>10</v>
      </c>
      <c r="F35" s="96">
        <f>base1!O70</f>
        <v>9</v>
      </c>
      <c r="G35" s="96">
        <f>base1!P117</f>
        <v>6</v>
      </c>
      <c r="H35" s="96">
        <f>base1!Q76</f>
        <v>15</v>
      </c>
      <c r="I35" s="96">
        <f>base1!R96</f>
        <v>16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8</v>
      </c>
      <c r="C36" s="96">
        <f>base1!L90</f>
        <v>15</v>
      </c>
      <c r="D36" s="96">
        <f>base1!M88</f>
        <v>3</v>
      </c>
      <c r="E36" s="96">
        <f>base1!N73</f>
        <v>11</v>
      </c>
      <c r="F36" s="96">
        <f>base1!O71</f>
        <v>14</v>
      </c>
      <c r="G36" s="96">
        <f>base1!P118</f>
        <v>6</v>
      </c>
      <c r="H36" s="96">
        <f>base1!Q77</f>
        <v>1</v>
      </c>
      <c r="I36" s="96">
        <f>base1!R97</f>
        <v>16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6</v>
      </c>
      <c r="C37" s="96">
        <f>base1!L91</f>
        <v>8</v>
      </c>
      <c r="D37" s="96">
        <f>base1!M89</f>
        <v>3</v>
      </c>
      <c r="E37" s="96">
        <f>base1!N74</f>
        <v>15</v>
      </c>
      <c r="F37" s="96">
        <f>base1!O72</f>
        <v>13</v>
      </c>
      <c r="G37" s="96">
        <f>base1!P119</f>
        <v>6</v>
      </c>
      <c r="H37" s="96">
        <f>base1!Q78</f>
        <v>1</v>
      </c>
      <c r="I37" s="96">
        <f>base1!R98</f>
        <v>16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6</v>
      </c>
      <c r="C38" s="96">
        <f>base1!L92</f>
        <v>15</v>
      </c>
      <c r="D38" s="96">
        <f>base1!M90</f>
        <v>4</v>
      </c>
      <c r="E38" s="96">
        <f>base1!N75</f>
        <v>14</v>
      </c>
      <c r="F38" s="96">
        <f>base1!O73</f>
        <v>12</v>
      </c>
      <c r="G38" s="96">
        <f>base1!P70</f>
        <v>16</v>
      </c>
      <c r="H38" s="96">
        <f>base1!Q79</f>
        <v>15</v>
      </c>
      <c r="I38" s="96">
        <f>base1!R99</f>
        <v>16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6</v>
      </c>
      <c r="C39" s="96">
        <f>base1!L93</f>
        <v>9</v>
      </c>
      <c r="D39" s="96">
        <f>base1!M91</f>
        <v>7</v>
      </c>
      <c r="E39" s="96">
        <f>base1!N76</f>
        <v>13</v>
      </c>
      <c r="F39" s="96">
        <f>base1!O74</f>
        <v>9</v>
      </c>
      <c r="G39" s="96">
        <f>base1!P71</f>
        <v>13</v>
      </c>
      <c r="H39" s="96">
        <f>base1!Q80</f>
        <v>1</v>
      </c>
      <c r="I39" s="96">
        <f>base1!R100</f>
        <v>16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4</v>
      </c>
      <c r="C40" s="96">
        <f>base1!L94</f>
        <v>5</v>
      </c>
      <c r="D40" s="96">
        <f>base1!M92</f>
        <v>4</v>
      </c>
      <c r="E40" s="96">
        <f>base1!N77</f>
        <v>4</v>
      </c>
      <c r="F40" s="96">
        <f>base1!O75</f>
        <v>11</v>
      </c>
      <c r="G40" s="96">
        <f>base1!P72</f>
        <v>12</v>
      </c>
      <c r="H40" s="96">
        <f>base1!Q81</f>
        <v>20</v>
      </c>
      <c r="I40" s="96">
        <f>base1!R101</f>
        <v>16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4</v>
      </c>
      <c r="C41" s="96">
        <f>base1!L95</f>
        <v>4</v>
      </c>
      <c r="D41" s="96">
        <f>base1!M93</f>
        <v>4</v>
      </c>
      <c r="E41" s="96">
        <f>base1!N78</f>
        <v>2</v>
      </c>
      <c r="F41" s="96">
        <f>base1!O76</f>
        <v>5</v>
      </c>
      <c r="G41" s="96">
        <f>base1!P73</f>
        <v>16</v>
      </c>
      <c r="H41" s="96">
        <f>base1!Q82</f>
        <v>1</v>
      </c>
      <c r="I41" s="96">
        <f>base1!R102</f>
        <v>16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4</v>
      </c>
      <c r="C42" s="96">
        <f>base1!L96</f>
        <v>3</v>
      </c>
      <c r="D42" s="96">
        <f>base1!M94</f>
        <v>10</v>
      </c>
      <c r="E42" s="96">
        <f>base1!N79</f>
        <v>3</v>
      </c>
      <c r="F42" s="96">
        <f>base1!O77</f>
        <v>3</v>
      </c>
      <c r="G42" s="96">
        <f>base1!P74</f>
        <v>10</v>
      </c>
      <c r="H42" s="96">
        <f>base1!Q83</f>
        <v>15</v>
      </c>
      <c r="I42" s="96">
        <f>base1!R103</f>
        <v>16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4</v>
      </c>
      <c r="C43" s="96">
        <f>base1!L97</f>
        <v>15</v>
      </c>
      <c r="D43" s="96">
        <f>base1!M95</f>
        <v>2</v>
      </c>
      <c r="E43" s="96">
        <f>base1!N80</f>
        <v>15</v>
      </c>
      <c r="F43" s="96">
        <f>base1!O78</f>
        <v>3</v>
      </c>
      <c r="G43" s="96">
        <f>base1!P75</f>
        <v>9</v>
      </c>
      <c r="H43" s="96">
        <f>base1!Q84</f>
        <v>6</v>
      </c>
      <c r="I43" s="96">
        <f>base1!R104</f>
        <v>16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3</v>
      </c>
      <c r="C44" s="96">
        <f>base1!L98</f>
        <v>15</v>
      </c>
      <c r="D44" s="96">
        <f>base1!M96</f>
        <v>6</v>
      </c>
      <c r="E44" s="96">
        <f>base1!N81</f>
        <v>4</v>
      </c>
      <c r="F44" s="96">
        <f>base1!O79</f>
        <v>2</v>
      </c>
      <c r="G44" s="96">
        <f>base1!P76</f>
        <v>9</v>
      </c>
      <c r="H44" s="96">
        <f>base1!Q85</f>
        <v>11</v>
      </c>
      <c r="I44" s="96">
        <f>base1!R105</f>
        <v>16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3</v>
      </c>
      <c r="C45" s="96">
        <f>base1!L99</f>
        <v>8</v>
      </c>
      <c r="D45" s="96">
        <f>base1!M97</f>
        <v>3</v>
      </c>
      <c r="E45" s="96">
        <f>base1!N82</f>
        <v>2</v>
      </c>
      <c r="F45" s="96">
        <f>base1!O80</f>
        <v>3</v>
      </c>
      <c r="G45" s="96">
        <f>base1!P77</f>
        <v>15</v>
      </c>
      <c r="H45" s="96">
        <f>base1!Q86</f>
        <v>15</v>
      </c>
      <c r="I45" s="96">
        <f>base1!R106</f>
        <v>16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4</v>
      </c>
      <c r="C46" s="96">
        <f>base1!L100</f>
        <v>8</v>
      </c>
      <c r="D46" s="96">
        <f>base1!M98</f>
        <v>3</v>
      </c>
      <c r="E46" s="96">
        <f>base1!N83</f>
        <v>3</v>
      </c>
      <c r="F46" s="96">
        <f>base1!O81</f>
        <v>3</v>
      </c>
      <c r="G46" s="96">
        <f>base1!P78</f>
        <v>4</v>
      </c>
      <c r="H46" s="96">
        <f>base1!Q87</f>
        <v>2</v>
      </c>
      <c r="I46" s="96">
        <f>base1!R107</f>
        <v>16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4</v>
      </c>
      <c r="C47" s="96">
        <f>base1!L101</f>
        <v>8</v>
      </c>
      <c r="D47" s="96">
        <f>base1!M99</f>
        <v>4</v>
      </c>
      <c r="E47" s="96">
        <f>base1!N84</f>
        <v>3</v>
      </c>
      <c r="F47" s="96">
        <f>base1!O82</f>
        <v>3</v>
      </c>
      <c r="G47" s="96">
        <f>base1!P79</f>
        <v>1</v>
      </c>
      <c r="H47" s="96">
        <f>base1!Q88</f>
        <v>5</v>
      </c>
      <c r="I47" s="96">
        <f>base1!R108</f>
        <v>3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4</v>
      </c>
      <c r="C48" s="96">
        <f>base1!L102</f>
        <v>15</v>
      </c>
      <c r="D48" s="96">
        <f>base1!M100</f>
        <v>4</v>
      </c>
      <c r="E48" s="96">
        <f>base1!N85</f>
        <v>1</v>
      </c>
      <c r="F48" s="96">
        <f>base1!O83</f>
        <v>4</v>
      </c>
      <c r="G48" s="96">
        <f>base1!P80</f>
        <v>4</v>
      </c>
      <c r="H48" s="96">
        <f>base1!Q89</f>
        <v>5</v>
      </c>
      <c r="I48" s="96">
        <f>base1!R109</f>
        <v>3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2</v>
      </c>
      <c r="C49" s="96">
        <f>base1!L103</f>
        <v>7</v>
      </c>
      <c r="D49" s="96">
        <f>base1!M101</f>
        <v>7</v>
      </c>
      <c r="E49" s="96">
        <f>base1!N86</f>
        <v>14</v>
      </c>
      <c r="F49" s="96">
        <f>base1!O84</f>
        <v>2</v>
      </c>
      <c r="G49" s="96">
        <f>base1!P81</f>
        <v>1</v>
      </c>
      <c r="H49" s="96">
        <f>base1!Q90</f>
        <v>6</v>
      </c>
      <c r="I49" s="96">
        <f>base1!R110</f>
        <v>3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2</v>
      </c>
      <c r="C50" s="96">
        <f>base1!L104</f>
        <v>15</v>
      </c>
      <c r="D50" s="96">
        <f>base1!M102</f>
        <v>4</v>
      </c>
      <c r="E50" s="96">
        <f>base1!N87</f>
        <v>10</v>
      </c>
      <c r="F50" s="96">
        <f>base1!O85</f>
        <v>6</v>
      </c>
      <c r="G50" s="96">
        <f>base1!P82</f>
        <v>4</v>
      </c>
      <c r="H50" s="96">
        <f>base1!Q91</f>
        <v>6</v>
      </c>
      <c r="I50" s="96">
        <f>base1!R111</f>
        <v>16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2</v>
      </c>
      <c r="C51" s="96">
        <f>base1!L105</f>
        <v>8</v>
      </c>
      <c r="D51" s="96">
        <f>base1!M103</f>
        <v>4</v>
      </c>
      <c r="E51" s="96">
        <f>base1!N88</f>
        <v>4</v>
      </c>
      <c r="F51" s="96">
        <f>base1!O86</f>
        <v>9</v>
      </c>
      <c r="G51" s="96">
        <f>base1!P83</f>
        <v>1</v>
      </c>
      <c r="H51" s="96">
        <f>base1!Q92</f>
        <v>6</v>
      </c>
      <c r="I51" s="96">
        <f>base1!R112</f>
        <v>16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890" priority="61" operator="equal">
      <formula>#REF!</formula>
    </cfRule>
    <cfRule type="cellIs" dxfId="1889" priority="62" operator="equal">
      <formula>#REF!</formula>
    </cfRule>
    <cfRule type="cellIs" dxfId="1888" priority="63" operator="equal">
      <formula>#REF!</formula>
    </cfRule>
    <cfRule type="cellIs" dxfId="1887" priority="64" operator="equal">
      <formula>#REF!</formula>
    </cfRule>
    <cfRule type="cellIs" dxfId="1886" priority="65" operator="equal">
      <formula>#REF!</formula>
    </cfRule>
  </conditionalFormatting>
  <conditionalFormatting sqref="B1:P1">
    <cfRule type="cellIs" dxfId="1885" priority="66" operator="equal">
      <formula>#REF!</formula>
    </cfRule>
    <cfRule type="cellIs" dxfId="1884" priority="67" operator="equal">
      <formula>#REF!</formula>
    </cfRule>
    <cfRule type="cellIs" dxfId="1883" priority="68" operator="equal">
      <formula>#REF!</formula>
    </cfRule>
    <cfRule type="cellIs" dxfId="1882" priority="69" operator="equal">
      <formula>#REF!</formula>
    </cfRule>
    <cfRule type="cellIs" dxfId="1881" priority="70" operator="equal">
      <formula>#REF!</formula>
    </cfRule>
  </conditionalFormatting>
  <conditionalFormatting sqref="A2:A51">
    <cfRule type="cellIs" dxfId="1880" priority="51" operator="equal">
      <formula>#REF!</formula>
    </cfRule>
    <cfRule type="cellIs" dxfId="1879" priority="52" operator="equal">
      <formula>#REF!</formula>
    </cfRule>
    <cfRule type="cellIs" dxfId="1878" priority="53" operator="equal">
      <formula>#REF!</formula>
    </cfRule>
    <cfRule type="cellIs" dxfId="1877" priority="54" operator="equal">
      <formula>#REF!</formula>
    </cfRule>
    <cfRule type="cellIs" dxfId="1876" priority="55" operator="equal">
      <formula>#REF!</formula>
    </cfRule>
  </conditionalFormatting>
  <conditionalFormatting sqref="T2:U51 A2:A51">
    <cfRule type="cellIs" dxfId="1875" priority="56" operator="equal">
      <formula>#REF!</formula>
    </cfRule>
    <cfRule type="cellIs" dxfId="1874" priority="57" operator="equal">
      <formula>#REF!</formula>
    </cfRule>
    <cfRule type="cellIs" dxfId="1873" priority="58" operator="equal">
      <formula>#REF!</formula>
    </cfRule>
    <cfRule type="cellIs" dxfId="1872" priority="59" operator="equal">
      <formula>#REF!</formula>
    </cfRule>
    <cfRule type="cellIs" dxfId="1871" priority="60" operator="equal">
      <formula>#REF!</formula>
    </cfRule>
  </conditionalFormatting>
  <conditionalFormatting sqref="T2:U51">
    <cfRule type="cellIs" dxfId="1870" priority="41" operator="equal">
      <formula>#REF!</formula>
    </cfRule>
    <cfRule type="cellIs" dxfId="1869" priority="42" operator="equal">
      <formula>#REF!</formula>
    </cfRule>
    <cfRule type="cellIs" dxfId="1868" priority="43" operator="equal">
      <formula>#REF!</formula>
    </cfRule>
    <cfRule type="cellIs" dxfId="1867" priority="44" operator="equal">
      <formula>#REF!</formula>
    </cfRule>
    <cfRule type="cellIs" dxfId="1866" priority="45" operator="equal">
      <formula>#REF!</formula>
    </cfRule>
  </conditionalFormatting>
  <conditionalFormatting sqref="T2:U51">
    <cfRule type="cellIs" dxfId="1865" priority="36" operator="equal">
      <formula>#REF!</formula>
    </cfRule>
    <cfRule type="cellIs" dxfId="1864" priority="37" operator="equal">
      <formula>#REF!</formula>
    </cfRule>
    <cfRule type="cellIs" dxfId="1863" priority="38" operator="equal">
      <formula>#REF!</formula>
    </cfRule>
    <cfRule type="cellIs" dxfId="1862" priority="39" operator="equal">
      <formula>#REF!</formula>
    </cfRule>
    <cfRule type="cellIs" dxfId="1861" priority="40" operator="equal">
      <formula>#REF!</formula>
    </cfRule>
  </conditionalFormatting>
  <conditionalFormatting sqref="L2:S51">
    <cfRule type="cellIs" dxfId="1860" priority="31" operator="equal">
      <formula>#REF!</formula>
    </cfRule>
    <cfRule type="cellIs" dxfId="1859" priority="32" operator="equal">
      <formula>#REF!</formula>
    </cfRule>
    <cfRule type="cellIs" dxfId="1858" priority="33" operator="equal">
      <formula>#REF!</formula>
    </cfRule>
    <cfRule type="cellIs" dxfId="1857" priority="34" operator="equal">
      <formula>#REF!</formula>
    </cfRule>
    <cfRule type="cellIs" dxfId="1856" priority="35" operator="equal">
      <formula>#REF!</formula>
    </cfRule>
  </conditionalFormatting>
  <conditionalFormatting sqref="L2:S51">
    <cfRule type="cellIs" dxfId="1855" priority="26" operator="equal">
      <formula>#REF!</formula>
    </cfRule>
    <cfRule type="cellIs" dxfId="1854" priority="27" operator="equal">
      <formula>#REF!</formula>
    </cfRule>
    <cfRule type="cellIs" dxfId="1853" priority="28" operator="equal">
      <formula>#REF!</formula>
    </cfRule>
    <cfRule type="cellIs" dxfId="1852" priority="29" operator="equal">
      <formula>#REF!</formula>
    </cfRule>
    <cfRule type="cellIs" dxfId="1851" priority="30" operator="equal">
      <formula>#REF!</formula>
    </cfRule>
  </conditionalFormatting>
  <conditionalFormatting sqref="L2:S51">
    <cfRule type="cellIs" dxfId="1850" priority="21" operator="equal">
      <formula>#REF!</formula>
    </cfRule>
    <cfRule type="cellIs" dxfId="1849" priority="22" operator="equal">
      <formula>#REF!</formula>
    </cfRule>
    <cfRule type="cellIs" dxfId="1848" priority="23" operator="equal">
      <formula>#REF!</formula>
    </cfRule>
    <cfRule type="cellIs" dxfId="1847" priority="24" operator="equal">
      <formula>#REF!</formula>
    </cfRule>
    <cfRule type="cellIs" dxfId="1846" priority="25" operator="equal">
      <formula>#REF!</formula>
    </cfRule>
  </conditionalFormatting>
  <conditionalFormatting sqref="B2:K51">
    <cfRule type="cellIs" dxfId="1845" priority="16" operator="equal">
      <formula>#REF!</formula>
    </cfRule>
    <cfRule type="cellIs" dxfId="1844" priority="17" operator="equal">
      <formula>#REF!</formula>
    </cfRule>
    <cfRule type="cellIs" dxfId="1843" priority="18" operator="equal">
      <formula>#REF!</formula>
    </cfRule>
    <cfRule type="cellIs" dxfId="1842" priority="19" operator="equal">
      <formula>#REF!</formula>
    </cfRule>
    <cfRule type="cellIs" dxfId="1841" priority="20" operator="equal">
      <formula>#REF!</formula>
    </cfRule>
  </conditionalFormatting>
  <conditionalFormatting sqref="B2:K51">
    <cfRule type="cellIs" dxfId="1840" priority="6" operator="equal">
      <formula>#REF!</formula>
    </cfRule>
    <cfRule type="cellIs" dxfId="1839" priority="7" operator="equal">
      <formula>#REF!</formula>
    </cfRule>
    <cfRule type="cellIs" dxfId="1838" priority="8" operator="equal">
      <formula>#REF!</formula>
    </cfRule>
    <cfRule type="cellIs" dxfId="1837" priority="9" operator="equal">
      <formula>#REF!</formula>
    </cfRule>
    <cfRule type="cellIs" dxfId="1836" priority="10" operator="equal">
      <formula>#REF!</formula>
    </cfRule>
  </conditionalFormatting>
  <conditionalFormatting sqref="B2:K51">
    <cfRule type="cellIs" dxfId="1835" priority="1" operator="equal">
      <formula>#REF!</formula>
    </cfRule>
    <cfRule type="cellIs" dxfId="1834" priority="2" operator="equal">
      <formula>#REF!</formula>
    </cfRule>
    <cfRule type="cellIs" dxfId="1833" priority="3" operator="equal">
      <formula>#REF!</formula>
    </cfRule>
    <cfRule type="cellIs" dxfId="1832" priority="4" operator="equal">
      <formula>#REF!</formula>
    </cfRule>
    <cfRule type="cellIs" dxfId="183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8F7AC2EA-4C9C-44E8-9378-4076A64EB994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9" operator="equal" id="{C70A1218-C643-49EB-956B-97877491F1F5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8" operator="equal" id="{065EBAD4-1150-4244-B1BC-0FEC2ACBE09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7" operator="equal" id="{D8A81AB8-6DE6-46A4-BC2B-E4329B669FF0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6" operator="equal" id="{12784341-65E5-4DC2-B935-A62F3A701C1B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15" operator="equal" id="{6A53C3B5-A012-4B90-9F0B-F89DBA048E1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44CD4B62-B8AB-448E-A459-7B27BECA55C6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8A2A321B-522E-418F-A3F5-D3538E304192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667761F8-E604-4A7C-A983-9741AE5C755D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FF252AA2-8884-4AF7-ADFB-8A9E4A9FEB4C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G49" sqref="G49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</v>
      </c>
      <c r="D2" s="96">
        <f>base1!M91</f>
        <v>7</v>
      </c>
      <c r="E2" s="96">
        <f>base1!N76</f>
        <v>13</v>
      </c>
      <c r="F2" s="96">
        <f>base1!O74</f>
        <v>9</v>
      </c>
      <c r="G2" s="96">
        <f>base1!P71</f>
        <v>13</v>
      </c>
      <c r="H2" s="96">
        <f>base1!Q118</f>
        <v>11</v>
      </c>
      <c r="I2" s="96">
        <f>base1!R113</f>
        <v>16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8</v>
      </c>
      <c r="D3" s="96">
        <f>base1!M92</f>
        <v>4</v>
      </c>
      <c r="E3" s="96">
        <f>base1!N77</f>
        <v>4</v>
      </c>
      <c r="F3" s="96">
        <f>base1!O75</f>
        <v>11</v>
      </c>
      <c r="G3" s="96">
        <f>base1!P72</f>
        <v>12</v>
      </c>
      <c r="H3" s="96">
        <f>base1!Q119</f>
        <v>11</v>
      </c>
      <c r="I3" s="96">
        <f>base1!R114</f>
        <v>16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6</v>
      </c>
      <c r="D4" s="96">
        <f>base1!M93</f>
        <v>4</v>
      </c>
      <c r="E4" s="96">
        <f>base1!N78</f>
        <v>2</v>
      </c>
      <c r="F4" s="96">
        <f>base1!O76</f>
        <v>5</v>
      </c>
      <c r="G4" s="96">
        <f>base1!P73</f>
        <v>16</v>
      </c>
      <c r="H4" s="96">
        <f>base1!Q70</f>
        <v>3</v>
      </c>
      <c r="I4" s="96">
        <f>base1!R115</f>
        <v>16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base1!M94</f>
        <v>10</v>
      </c>
      <c r="E5" s="96">
        <f>base1!N79</f>
        <v>3</v>
      </c>
      <c r="F5" s="96">
        <f>base1!O77</f>
        <v>3</v>
      </c>
      <c r="G5" s="96">
        <f>base1!P74</f>
        <v>10</v>
      </c>
      <c r="H5" s="96">
        <f>base1!Q71</f>
        <v>15</v>
      </c>
      <c r="I5" s="96">
        <f>base1!R116</f>
        <v>16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6</v>
      </c>
      <c r="D6" s="96">
        <f>base1!M95</f>
        <v>2</v>
      </c>
      <c r="E6" s="96">
        <f>base1!N80</f>
        <v>15</v>
      </c>
      <c r="F6" s="96">
        <f>base1!O78</f>
        <v>3</v>
      </c>
      <c r="G6" s="96">
        <f>base1!P75</f>
        <v>9</v>
      </c>
      <c r="H6" s="96">
        <f>base1!Q72</f>
        <v>15</v>
      </c>
      <c r="I6" s="96">
        <f>base1!R117</f>
        <v>4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10</v>
      </c>
      <c r="C7" s="96">
        <f>base1!L111</f>
        <v>6</v>
      </c>
      <c r="D7" s="96">
        <f>base1!M96</f>
        <v>6</v>
      </c>
      <c r="E7" s="96">
        <f>base1!N81</f>
        <v>4</v>
      </c>
      <c r="F7" s="96">
        <f>base1!O79</f>
        <v>2</v>
      </c>
      <c r="G7" s="96">
        <f>base1!P76</f>
        <v>9</v>
      </c>
      <c r="H7" s="96">
        <f>base1!Q73</f>
        <v>4</v>
      </c>
      <c r="I7" s="96">
        <f>base1!R118</f>
        <v>16</v>
      </c>
      <c r="J7" s="96">
        <f>base1!S110</f>
        <v>17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11</v>
      </c>
      <c r="C8" s="96">
        <f>base1!L112</f>
        <v>4</v>
      </c>
      <c r="D8" s="96">
        <f>base1!M97</f>
        <v>3</v>
      </c>
      <c r="E8" s="96">
        <f>base1!N82</f>
        <v>2</v>
      </c>
      <c r="F8" s="96">
        <f>base1!O80</f>
        <v>3</v>
      </c>
      <c r="G8" s="96">
        <f>base1!P77</f>
        <v>15</v>
      </c>
      <c r="H8" s="96">
        <f>base1!Q74</f>
        <v>13</v>
      </c>
      <c r="I8" s="96">
        <f>base1!R119</f>
        <v>16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11</v>
      </c>
      <c r="C9" s="96">
        <f>base1!L113</f>
        <v>4</v>
      </c>
      <c r="D9" s="96">
        <f>base1!M98</f>
        <v>3</v>
      </c>
      <c r="E9" s="96">
        <f>base1!N83</f>
        <v>3</v>
      </c>
      <c r="F9" s="96">
        <f>base1!O81</f>
        <v>3</v>
      </c>
      <c r="G9" s="96">
        <f>base1!P78</f>
        <v>4</v>
      </c>
      <c r="H9" s="96">
        <f>base1!Q75</f>
        <v>15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6</v>
      </c>
      <c r="C10" s="96">
        <f>base1!L114</f>
        <v>3</v>
      </c>
      <c r="D10" s="96">
        <f>base1!M99</f>
        <v>4</v>
      </c>
      <c r="E10" s="96">
        <f>base1!N84</f>
        <v>3</v>
      </c>
      <c r="F10" s="96">
        <f>base1!O82</f>
        <v>3</v>
      </c>
      <c r="G10" s="96">
        <f>base1!P79</f>
        <v>1</v>
      </c>
      <c r="H10" s="96">
        <f>base1!Q76</f>
        <v>15</v>
      </c>
      <c r="I10" s="96">
        <f>base1!R71</f>
        <v>16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6</v>
      </c>
      <c r="C11" s="96">
        <f>base1!L115</f>
        <v>3</v>
      </c>
      <c r="D11" s="96">
        <f>base1!M100</f>
        <v>4</v>
      </c>
      <c r="E11" s="96">
        <f>base1!N85</f>
        <v>1</v>
      </c>
      <c r="F11" s="96">
        <f>base1!O83</f>
        <v>4</v>
      </c>
      <c r="G11" s="96">
        <f>base1!P80</f>
        <v>4</v>
      </c>
      <c r="H11" s="96">
        <f>base1!Q77</f>
        <v>1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11</v>
      </c>
      <c r="C12" s="96">
        <f>base1!L116</f>
        <v>3</v>
      </c>
      <c r="D12" s="96">
        <f>base1!M101</f>
        <v>7</v>
      </c>
      <c r="E12" s="96">
        <f>base1!N86</f>
        <v>14</v>
      </c>
      <c r="F12" s="96">
        <f>base1!O84</f>
        <v>2</v>
      </c>
      <c r="G12" s="96">
        <f>base1!P81</f>
        <v>1</v>
      </c>
      <c r="H12" s="96">
        <f>base1!Q78</f>
        <v>1</v>
      </c>
      <c r="I12" s="96">
        <f>base1!R73</f>
        <v>18</v>
      </c>
      <c r="J12" s="96">
        <f>base1!S115</f>
        <v>17</v>
      </c>
      <c r="K12" s="96">
        <f>base1!T117</f>
        <v>8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6</v>
      </c>
      <c r="C13" s="96">
        <f>base1!L117</f>
        <v>1</v>
      </c>
      <c r="D13" s="96">
        <f>base1!M102</f>
        <v>4</v>
      </c>
      <c r="E13" s="96">
        <f>base1!N87</f>
        <v>10</v>
      </c>
      <c r="F13" s="96">
        <f>base1!O85</f>
        <v>6</v>
      </c>
      <c r="G13" s="96">
        <f>base1!P82</f>
        <v>4</v>
      </c>
      <c r="H13" s="96">
        <f>base1!Q79</f>
        <v>15</v>
      </c>
      <c r="I13" s="96">
        <f>base1!R74</f>
        <v>16</v>
      </c>
      <c r="J13" s="96">
        <f>base1!S116</f>
        <v>17</v>
      </c>
      <c r="K13" s="96">
        <f>base1!T118</f>
        <v>18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15</v>
      </c>
      <c r="C14" s="96">
        <f>base1!L118</f>
        <v>1</v>
      </c>
      <c r="D14" s="96">
        <f>base1!M103</f>
        <v>4</v>
      </c>
      <c r="E14" s="96">
        <f>base1!N88</f>
        <v>4</v>
      </c>
      <c r="F14" s="96">
        <f>base1!O86</f>
        <v>9</v>
      </c>
      <c r="G14" s="96">
        <f>base1!P83</f>
        <v>1</v>
      </c>
      <c r="H14" s="96">
        <f>base1!Q80</f>
        <v>1</v>
      </c>
      <c r="I14" s="96">
        <f>base1!R75</f>
        <v>16</v>
      </c>
      <c r="J14" s="96">
        <f>base1!S117</f>
        <v>18</v>
      </c>
      <c r="K14" s="96">
        <f>base1!T119</f>
        <v>18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11</v>
      </c>
      <c r="C15" s="96">
        <f>base1!L119</f>
        <v>1</v>
      </c>
      <c r="D15" s="96">
        <f>base1!M104</f>
        <v>4</v>
      </c>
      <c r="E15" s="96">
        <f>base1!N89</f>
        <v>2</v>
      </c>
      <c r="F15" s="96">
        <f>base1!O87</f>
        <v>13</v>
      </c>
      <c r="G15" s="96">
        <f>base1!P84</f>
        <v>1</v>
      </c>
      <c r="H15" s="96">
        <f>base1!Q81</f>
        <v>20</v>
      </c>
      <c r="I15" s="96">
        <f>base1!R76</f>
        <v>16</v>
      </c>
      <c r="J15" s="96">
        <f>base1!S118</f>
        <v>4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7</v>
      </c>
      <c r="C16" s="96">
        <f>base1!L70</f>
        <v>7</v>
      </c>
      <c r="D16" s="96">
        <f>base1!M105</f>
        <v>1</v>
      </c>
      <c r="E16" s="96">
        <f>base1!N90</f>
        <v>3</v>
      </c>
      <c r="F16" s="96">
        <f>base1!O88</f>
        <v>2</v>
      </c>
      <c r="G16" s="96">
        <f>base1!P85</f>
        <v>8</v>
      </c>
      <c r="H16" s="96">
        <f>base1!Q82</f>
        <v>1</v>
      </c>
      <c r="I16" s="96">
        <f>base1!R77</f>
        <v>16</v>
      </c>
      <c r="J16" s="96">
        <f>base1!S119</f>
        <v>4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4</v>
      </c>
      <c r="C17" s="96">
        <f>base1!L71</f>
        <v>8</v>
      </c>
      <c r="D17" s="96">
        <f>base1!M106</f>
        <v>2</v>
      </c>
      <c r="E17" s="96">
        <f>base1!N91</f>
        <v>4</v>
      </c>
      <c r="F17" s="96">
        <f>base1!O89</f>
        <v>6</v>
      </c>
      <c r="G17" s="96">
        <f>base1!P86</f>
        <v>7</v>
      </c>
      <c r="H17" s="96">
        <f>base1!Q83</f>
        <v>15</v>
      </c>
      <c r="I17" s="96">
        <f>base1!R78</f>
        <v>16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13</v>
      </c>
      <c r="C18" s="96">
        <f>base1!L72</f>
        <v>7</v>
      </c>
      <c r="D18" s="96">
        <f>base1!M107</f>
        <v>1</v>
      </c>
      <c r="E18" s="96">
        <f>base1!N92</f>
        <v>3</v>
      </c>
      <c r="F18" s="96">
        <f>base1!O90</f>
        <v>2</v>
      </c>
      <c r="G18" s="96">
        <f>base1!P87</f>
        <v>1</v>
      </c>
      <c r="H18" s="96">
        <f>base1!Q84</f>
        <v>6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7</v>
      </c>
      <c r="C19" s="96">
        <f>base1!L73</f>
        <v>6</v>
      </c>
      <c r="D19" s="96">
        <f>base1!M108</f>
        <v>15</v>
      </c>
      <c r="E19" s="96">
        <f>base1!N93</f>
        <v>2</v>
      </c>
      <c r="F19" s="96">
        <f>base1!O91</f>
        <v>3</v>
      </c>
      <c r="G19" s="96">
        <f>base1!P88</f>
        <v>2</v>
      </c>
      <c r="H19" s="96">
        <f>base1!Q85</f>
        <v>11</v>
      </c>
      <c r="I19" s="96">
        <f>base1!R80</f>
        <v>16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8</v>
      </c>
      <c r="C20" s="96">
        <f>base1!L74</f>
        <v>7</v>
      </c>
      <c r="D20" s="96">
        <f>base1!M109</f>
        <v>8</v>
      </c>
      <c r="E20" s="96">
        <f>base1!N94</f>
        <v>4</v>
      </c>
      <c r="F20" s="96">
        <f>base1!O92</f>
        <v>2</v>
      </c>
      <c r="G20" s="96">
        <f>base1!P89</f>
        <v>1</v>
      </c>
      <c r="H20" s="96">
        <f>base1!Q86</f>
        <v>15</v>
      </c>
      <c r="I20" s="96">
        <f>base1!R81</f>
        <v>19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4</v>
      </c>
      <c r="C21" s="96">
        <f>base1!L75</f>
        <v>7</v>
      </c>
      <c r="D21" s="96">
        <f>base1!M110</f>
        <v>15</v>
      </c>
      <c r="E21" s="96">
        <f>base1!N95</f>
        <v>3</v>
      </c>
      <c r="F21" s="96">
        <f>base1!O93</f>
        <v>3</v>
      </c>
      <c r="G21" s="96">
        <f>base1!P90</f>
        <v>1</v>
      </c>
      <c r="H21" s="96">
        <f>base1!Q87</f>
        <v>2</v>
      </c>
      <c r="I21" s="96">
        <f>base1!R82</f>
        <v>20</v>
      </c>
      <c r="J21" s="96">
        <f>base1!S74</f>
        <v>18</v>
      </c>
      <c r="K21" s="96">
        <f>base1!T76</f>
        <v>19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9</v>
      </c>
      <c r="C22" s="96">
        <f>base1!L76</f>
        <v>3</v>
      </c>
      <c r="D22" s="96">
        <f>base1!M111</f>
        <v>7</v>
      </c>
      <c r="E22" s="96">
        <f>base1!N96</f>
        <v>7</v>
      </c>
      <c r="F22" s="96">
        <f>base1!O94</f>
        <v>2</v>
      </c>
      <c r="G22" s="96">
        <f>base1!P91</f>
        <v>2</v>
      </c>
      <c r="H22" s="96">
        <f>base1!Q88</f>
        <v>5</v>
      </c>
      <c r="I22" s="96">
        <f>base1!R83</f>
        <v>20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11</v>
      </c>
      <c r="C23" s="96">
        <f>base1!L77</f>
        <v>2</v>
      </c>
      <c r="D23" s="96">
        <f>base1!M112</f>
        <v>6</v>
      </c>
      <c r="E23" s="96">
        <f>base1!N97</f>
        <v>6</v>
      </c>
      <c r="F23" s="96">
        <f>base1!O95</f>
        <v>1</v>
      </c>
      <c r="G23" s="96">
        <f>base1!P92</f>
        <v>1</v>
      </c>
      <c r="H23" s="96">
        <f>base1!Q89</f>
        <v>5</v>
      </c>
      <c r="I23" s="96">
        <f>base1!R84</f>
        <v>16</v>
      </c>
      <c r="J23" s="96">
        <f>base1!S76</f>
        <v>20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11</v>
      </c>
      <c r="C24" s="96">
        <f>base1!L78</f>
        <v>11</v>
      </c>
      <c r="D24" s="96">
        <f>base1!M113</f>
        <v>6</v>
      </c>
      <c r="E24" s="96">
        <f>base1!N98</f>
        <v>6</v>
      </c>
      <c r="F24" s="96">
        <f>base1!O96</f>
        <v>8</v>
      </c>
      <c r="G24" s="96">
        <f>base1!P93</f>
        <v>1</v>
      </c>
      <c r="H24" s="96">
        <f>base1!Q90</f>
        <v>6</v>
      </c>
      <c r="I24" s="96">
        <f>base1!R85</f>
        <v>16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15</v>
      </c>
      <c r="C25" s="96">
        <f>base1!L79</f>
        <v>5</v>
      </c>
      <c r="D25" s="96">
        <f>base1!M114</f>
        <v>6</v>
      </c>
      <c r="E25" s="96">
        <f>base1!N99</f>
        <v>7</v>
      </c>
      <c r="F25" s="96">
        <f>base1!O97</f>
        <v>7</v>
      </c>
      <c r="G25" s="96">
        <f>base1!P94</f>
        <v>1</v>
      </c>
      <c r="H25" s="96">
        <f>base1!Q91</f>
        <v>6</v>
      </c>
      <c r="I25" s="96">
        <f>base1!R86</f>
        <v>16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15</v>
      </c>
      <c r="C26" s="96">
        <f>base1!L80</f>
        <v>6</v>
      </c>
      <c r="D26" s="96">
        <f>base1!M115</f>
        <v>6</v>
      </c>
      <c r="E26" s="96">
        <f>base1!N100</f>
        <v>3</v>
      </c>
      <c r="F26" s="96">
        <f>base1!O98</f>
        <v>11</v>
      </c>
      <c r="G26" s="96">
        <f>base1!P95</f>
        <v>6</v>
      </c>
      <c r="H26" s="96">
        <f>base1!Q92</f>
        <v>6</v>
      </c>
      <c r="I26" s="96">
        <f>base1!R87</f>
        <v>16</v>
      </c>
      <c r="J26" s="96">
        <f>base1!S79</f>
        <v>17</v>
      </c>
      <c r="K26" s="96">
        <f>base1!T81</f>
        <v>17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10</v>
      </c>
      <c r="C27" s="96">
        <f>base1!L81</f>
        <v>2</v>
      </c>
      <c r="D27" s="96">
        <f>base1!M116</f>
        <v>6</v>
      </c>
      <c r="E27" s="96">
        <f>base1!N101</f>
        <v>3</v>
      </c>
      <c r="F27" s="96">
        <f>base1!O99</f>
        <v>2</v>
      </c>
      <c r="G27" s="96">
        <f>base1!P96</f>
        <v>1</v>
      </c>
      <c r="H27" s="96">
        <f>base1!Q93</f>
        <v>6</v>
      </c>
      <c r="I27" s="96">
        <f>base1!R88</f>
        <v>16</v>
      </c>
      <c r="J27" s="96">
        <f>base1!S80</f>
        <v>17</v>
      </c>
      <c r="K27" s="96">
        <f>base1!T82</f>
        <v>18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15</v>
      </c>
      <c r="C28" s="96">
        <f>base1!L82</f>
        <v>11</v>
      </c>
      <c r="D28" s="96">
        <f>base1!M117</f>
        <v>15</v>
      </c>
      <c r="E28" s="96">
        <f>base1!N102</f>
        <v>3</v>
      </c>
      <c r="F28" s="96">
        <f>base1!O100</f>
        <v>2</v>
      </c>
      <c r="G28" s="96">
        <f>base1!P97</f>
        <v>8</v>
      </c>
      <c r="H28" s="96">
        <f>base1!Q94</f>
        <v>6</v>
      </c>
      <c r="I28" s="96">
        <f>base1!R89</f>
        <v>16</v>
      </c>
      <c r="J28" s="96">
        <f>base1!S81</f>
        <v>18</v>
      </c>
      <c r="K28" s="96">
        <f>base1!T83</f>
        <v>18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4</v>
      </c>
      <c r="C29" s="96">
        <f>base1!L83</f>
        <v>6</v>
      </c>
      <c r="D29" s="96">
        <f>base1!M118</f>
        <v>15</v>
      </c>
      <c r="E29" s="96">
        <f>base1!N103</f>
        <v>3</v>
      </c>
      <c r="F29" s="96">
        <f>base1!O101</f>
        <v>2</v>
      </c>
      <c r="G29" s="96">
        <f>base1!P98</f>
        <v>1</v>
      </c>
      <c r="H29" s="96">
        <f>base1!Q95</f>
        <v>8</v>
      </c>
      <c r="I29" s="96">
        <f>base1!R90</f>
        <v>16</v>
      </c>
      <c r="J29" s="96">
        <f>base1!S82</f>
        <v>19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9</v>
      </c>
      <c r="C30" s="96">
        <f>base1!L84</f>
        <v>15</v>
      </c>
      <c r="D30" s="96">
        <f>base1!M119</f>
        <v>15</v>
      </c>
      <c r="E30" s="96">
        <f>base1!N104</f>
        <v>3</v>
      </c>
      <c r="F30" s="96">
        <f>base1!O102</f>
        <v>2</v>
      </c>
      <c r="G30" s="96">
        <f>base1!P99</f>
        <v>6</v>
      </c>
      <c r="H30" s="96">
        <f>base1!Q96</f>
        <v>2</v>
      </c>
      <c r="I30" s="96">
        <f>base1!R91</f>
        <v>16</v>
      </c>
      <c r="J30" s="96">
        <f>base1!S83</f>
        <v>19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15</v>
      </c>
      <c r="C31" s="96">
        <f>base1!L85</f>
        <v>2</v>
      </c>
      <c r="D31" s="96">
        <f>base1!M70</f>
        <v>10</v>
      </c>
      <c r="E31" s="96">
        <f>base1!N105</f>
        <v>2</v>
      </c>
      <c r="F31" s="96">
        <f>base1!O103</f>
        <v>2</v>
      </c>
      <c r="G31" s="96">
        <f>base1!P100</f>
        <v>6</v>
      </c>
      <c r="H31" s="96">
        <f>base1!Q97</f>
        <v>1</v>
      </c>
      <c r="I31" s="96">
        <f>base1!R92</f>
        <v>16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15</v>
      </c>
      <c r="C32" s="96">
        <f>base1!L86</f>
        <v>12</v>
      </c>
      <c r="D32" s="96">
        <f>base1!M71</f>
        <v>9</v>
      </c>
      <c r="E32" s="96">
        <f>base1!N106</f>
        <v>3</v>
      </c>
      <c r="F32" s="96">
        <f>base1!O104</f>
        <v>2</v>
      </c>
      <c r="G32" s="96">
        <f>base1!P101</f>
        <v>6</v>
      </c>
      <c r="H32" s="96">
        <f>base1!Q98</f>
        <v>2</v>
      </c>
      <c r="I32" s="96">
        <f>base1!R93</f>
        <v>16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10</v>
      </c>
      <c r="C33" s="96">
        <f>base1!L87</f>
        <v>8</v>
      </c>
      <c r="D33" s="96">
        <f>base1!M72</f>
        <v>11</v>
      </c>
      <c r="E33" s="96">
        <f>base1!N107</f>
        <v>3</v>
      </c>
      <c r="F33" s="96">
        <f>base1!O105</f>
        <v>3</v>
      </c>
      <c r="G33" s="96">
        <f>base1!P102</f>
        <v>1</v>
      </c>
      <c r="H33" s="96">
        <f>base1!Q99</f>
        <v>1</v>
      </c>
      <c r="I33" s="96">
        <f>base1!R94</f>
        <v>16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7</v>
      </c>
      <c r="C34" s="96">
        <f>base1!L88</f>
        <v>15</v>
      </c>
      <c r="D34" s="96">
        <f>base1!M73</f>
        <v>9</v>
      </c>
      <c r="E34" s="96">
        <f>base1!N108</f>
        <v>1</v>
      </c>
      <c r="F34" s="96">
        <f>base1!O106</f>
        <v>9</v>
      </c>
      <c r="G34" s="96">
        <f>base1!P103</f>
        <v>1</v>
      </c>
      <c r="H34" s="96">
        <f>base1!Q100</f>
        <v>1</v>
      </c>
      <c r="I34" s="96">
        <f>base1!R95</f>
        <v>16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11</v>
      </c>
      <c r="C35" s="96">
        <f>base1!L89</f>
        <v>7</v>
      </c>
      <c r="D35" s="96">
        <f>base1!M74</f>
        <v>14</v>
      </c>
      <c r="E35" s="96">
        <f>base1!N109</f>
        <v>1</v>
      </c>
      <c r="F35" s="96">
        <f>base1!O107</f>
        <v>4</v>
      </c>
      <c r="G35" s="96">
        <f>base1!P104</f>
        <v>1</v>
      </c>
      <c r="H35" s="96">
        <f>base1!Q101</f>
        <v>1</v>
      </c>
      <c r="I35" s="96">
        <f>base1!R96</f>
        <v>16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8</v>
      </c>
      <c r="C36" s="96">
        <f>base1!L90</f>
        <v>15</v>
      </c>
      <c r="D36" s="96">
        <f>base1!M75</f>
        <v>12</v>
      </c>
      <c r="E36" s="96">
        <f>base1!N110</f>
        <v>8</v>
      </c>
      <c r="F36" s="96">
        <f>base1!O108</f>
        <v>10</v>
      </c>
      <c r="G36" s="96">
        <f>base1!P105</f>
        <v>4</v>
      </c>
      <c r="H36" s="96">
        <f>base1!Q102</f>
        <v>6</v>
      </c>
      <c r="I36" s="96">
        <f>base1!R97</f>
        <v>16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6</v>
      </c>
      <c r="C37" s="96">
        <f>base1!L91</f>
        <v>8</v>
      </c>
      <c r="D37" s="96">
        <f>base1!M76</f>
        <v>14</v>
      </c>
      <c r="E37" s="96">
        <f>base1!N111</f>
        <v>2</v>
      </c>
      <c r="F37" s="96">
        <f>base1!O109</f>
        <v>7</v>
      </c>
      <c r="G37" s="96">
        <f>base1!P106</f>
        <v>7</v>
      </c>
      <c r="H37" s="96">
        <f>base1!Q103</f>
        <v>6</v>
      </c>
      <c r="I37" s="96">
        <f>base1!R98</f>
        <v>16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6</v>
      </c>
      <c r="C38" s="96">
        <f>base1!L92</f>
        <v>15</v>
      </c>
      <c r="D38" s="96">
        <f>base1!M77</f>
        <v>6</v>
      </c>
      <c r="E38" s="96">
        <f>base1!N112</f>
        <v>7</v>
      </c>
      <c r="F38" s="96">
        <f>base1!O110</f>
        <v>1</v>
      </c>
      <c r="G38" s="96">
        <f>base1!P107</f>
        <v>9</v>
      </c>
      <c r="H38" s="96">
        <f>base1!Q104</f>
        <v>6</v>
      </c>
      <c r="I38" s="96">
        <f>base1!R99</f>
        <v>16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6</v>
      </c>
      <c r="C39" s="96">
        <f>base1!L93</f>
        <v>9</v>
      </c>
      <c r="D39" s="96">
        <f>base1!M78</f>
        <v>15</v>
      </c>
      <c r="E39" s="96">
        <f>base1!N113</f>
        <v>2</v>
      </c>
      <c r="F39" s="96">
        <f>base1!O111</f>
        <v>1</v>
      </c>
      <c r="G39" s="96">
        <f>base1!P108</f>
        <v>2</v>
      </c>
      <c r="H39" s="96">
        <f>base1!Q105</f>
        <v>15</v>
      </c>
      <c r="I39" s="96">
        <f>base1!R100</f>
        <v>16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4</v>
      </c>
      <c r="C40" s="96">
        <f>base1!L94</f>
        <v>5</v>
      </c>
      <c r="D40" s="96">
        <f>base1!M79</f>
        <v>4</v>
      </c>
      <c r="E40" s="96">
        <f>base1!N114</f>
        <v>9</v>
      </c>
      <c r="F40" s="96">
        <f>base1!O112</f>
        <v>2</v>
      </c>
      <c r="G40" s="96">
        <f>base1!P109</f>
        <v>2</v>
      </c>
      <c r="H40" s="96">
        <f>base1!Q106</f>
        <v>15</v>
      </c>
      <c r="I40" s="96">
        <f>base1!R101</f>
        <v>16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4</v>
      </c>
      <c r="C41" s="96">
        <f>base1!L95</f>
        <v>4</v>
      </c>
      <c r="D41" s="96">
        <f>base1!M80</f>
        <v>2</v>
      </c>
      <c r="E41" s="96">
        <f>base1!N115</f>
        <v>8</v>
      </c>
      <c r="F41" s="96">
        <f>base1!O113</f>
        <v>1</v>
      </c>
      <c r="G41" s="96">
        <f>base1!P110</f>
        <v>2</v>
      </c>
      <c r="H41" s="96">
        <f>base1!Q107</f>
        <v>15</v>
      </c>
      <c r="I41" s="96">
        <f>base1!R102</f>
        <v>16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4</v>
      </c>
      <c r="C42" s="96">
        <f>base1!L96</f>
        <v>3</v>
      </c>
      <c r="D42" s="96">
        <f>base1!M81</f>
        <v>14</v>
      </c>
      <c r="E42" s="96">
        <f>base1!N116</f>
        <v>8</v>
      </c>
      <c r="F42" s="96">
        <f>base1!O114</f>
        <v>1</v>
      </c>
      <c r="G42" s="96">
        <f>base1!P111</f>
        <v>10</v>
      </c>
      <c r="H42" s="96">
        <f>base1!Q108</f>
        <v>16</v>
      </c>
      <c r="I42" s="96">
        <f>base1!R103</f>
        <v>16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4</v>
      </c>
      <c r="C43" s="96">
        <f>base1!L97</f>
        <v>15</v>
      </c>
      <c r="D43" s="96">
        <f>base1!M82</f>
        <v>6</v>
      </c>
      <c r="E43" s="96">
        <f>base1!N117</f>
        <v>17</v>
      </c>
      <c r="F43" s="96">
        <f>base1!O115</f>
        <v>1</v>
      </c>
      <c r="G43" s="96">
        <f>base1!P112</f>
        <v>1</v>
      </c>
      <c r="H43" s="96">
        <f>base1!Q109</f>
        <v>16</v>
      </c>
      <c r="I43" s="96">
        <f>base1!R104</f>
        <v>16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3</v>
      </c>
      <c r="C44" s="96">
        <f>base1!L98</f>
        <v>15</v>
      </c>
      <c r="D44" s="96">
        <f>base1!M83</f>
        <v>2</v>
      </c>
      <c r="E44" s="96">
        <f>base1!N118</f>
        <v>17</v>
      </c>
      <c r="F44" s="96">
        <f>base1!O116</f>
        <v>1</v>
      </c>
      <c r="G44" s="96">
        <f>base1!P113</f>
        <v>11</v>
      </c>
      <c r="H44" s="96">
        <f>base1!Q110</f>
        <v>16</v>
      </c>
      <c r="I44" s="96">
        <f>base1!R105</f>
        <v>16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3</v>
      </c>
      <c r="C45" s="96">
        <f>base1!L99</f>
        <v>8</v>
      </c>
      <c r="D45" s="96">
        <f>base1!M84</f>
        <v>4</v>
      </c>
      <c r="E45" s="96">
        <f>base1!N119</f>
        <v>17</v>
      </c>
      <c r="F45" s="96">
        <f>base1!O117</f>
        <v>3</v>
      </c>
      <c r="G45" s="96">
        <f>base1!P114</f>
        <v>2</v>
      </c>
      <c r="H45" s="96">
        <f>base1!Q111</f>
        <v>15</v>
      </c>
      <c r="I45" s="96">
        <f>base1!R106</f>
        <v>16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4</v>
      </c>
      <c r="C46" s="96">
        <f>base1!L100</f>
        <v>8</v>
      </c>
      <c r="D46" s="96">
        <f>base1!M85</f>
        <v>3</v>
      </c>
      <c r="E46" s="96">
        <f>base1!N70</f>
        <v>2</v>
      </c>
      <c r="F46" s="96">
        <f>base1!O118</f>
        <v>3</v>
      </c>
      <c r="G46" s="96">
        <f>base1!P115</f>
        <v>2</v>
      </c>
      <c r="H46" s="96">
        <f>base1!Q112</f>
        <v>8</v>
      </c>
      <c r="I46" s="96">
        <f>base1!R107</f>
        <v>16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4</v>
      </c>
      <c r="C47" s="96">
        <f>base1!L101</f>
        <v>8</v>
      </c>
      <c r="D47" s="96">
        <f>base1!M86</f>
        <v>5</v>
      </c>
      <c r="E47" s="96">
        <f>base1!N71</f>
        <v>12</v>
      </c>
      <c r="F47" s="96">
        <f>base1!O119</f>
        <v>3</v>
      </c>
      <c r="G47" s="96">
        <f>base1!P116</f>
        <v>2</v>
      </c>
      <c r="H47" s="96">
        <f>base1!Q113</f>
        <v>8</v>
      </c>
      <c r="I47" s="96">
        <f>base1!R108</f>
        <v>3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4</v>
      </c>
      <c r="C48" s="96">
        <f>base1!L102</f>
        <v>15</v>
      </c>
      <c r="D48" s="96">
        <f>base1!M87</f>
        <v>14</v>
      </c>
      <c r="E48" s="96">
        <f>base1!N72</f>
        <v>10</v>
      </c>
      <c r="F48" s="96">
        <f>base1!O70</f>
        <v>9</v>
      </c>
      <c r="G48" s="96">
        <f>base1!P117</f>
        <v>6</v>
      </c>
      <c r="H48" s="96">
        <f>base1!Q114</f>
        <v>15</v>
      </c>
      <c r="I48" s="96">
        <f>base1!R109</f>
        <v>3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2</v>
      </c>
      <c r="C49" s="96">
        <f>base1!L103</f>
        <v>7</v>
      </c>
      <c r="D49" s="96">
        <f>base1!M88</f>
        <v>3</v>
      </c>
      <c r="E49" s="96">
        <f>base1!N73</f>
        <v>11</v>
      </c>
      <c r="F49" s="96">
        <f>base1!O71</f>
        <v>14</v>
      </c>
      <c r="G49" s="96">
        <f>base1!P118</f>
        <v>6</v>
      </c>
      <c r="H49" s="96">
        <f>base1!Q115</f>
        <v>7</v>
      </c>
      <c r="I49" s="96">
        <f>base1!R110</f>
        <v>3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2</v>
      </c>
      <c r="C50" s="96">
        <f>base1!L104</f>
        <v>15</v>
      </c>
      <c r="D50" s="96">
        <f>base1!M89</f>
        <v>3</v>
      </c>
      <c r="E50" s="96">
        <f>base1!N74</f>
        <v>15</v>
      </c>
      <c r="F50" s="96">
        <f>base1!O72</f>
        <v>13</v>
      </c>
      <c r="G50" s="96">
        <f>base1!P119</f>
        <v>6</v>
      </c>
      <c r="H50" s="96">
        <f>base1!Q116</f>
        <v>10</v>
      </c>
      <c r="I50" s="96">
        <f>base1!R111</f>
        <v>16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2</v>
      </c>
      <c r="C51" s="96">
        <f>base1!L105</f>
        <v>8</v>
      </c>
      <c r="D51" s="96">
        <f>base1!M90</f>
        <v>4</v>
      </c>
      <c r="E51" s="96">
        <f>base1!N75</f>
        <v>14</v>
      </c>
      <c r="F51" s="96">
        <f>base1!O73</f>
        <v>12</v>
      </c>
      <c r="G51" s="96">
        <f>base1!P70</f>
        <v>16</v>
      </c>
      <c r="H51" s="96">
        <f>base1!Q117</f>
        <v>16</v>
      </c>
      <c r="I51" s="96">
        <f>base1!R112</f>
        <v>16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820" priority="61" operator="equal">
      <formula>#REF!</formula>
    </cfRule>
    <cfRule type="cellIs" dxfId="1819" priority="62" operator="equal">
      <formula>#REF!</formula>
    </cfRule>
    <cfRule type="cellIs" dxfId="1818" priority="63" operator="equal">
      <formula>#REF!</formula>
    </cfRule>
    <cfRule type="cellIs" dxfId="1817" priority="64" operator="equal">
      <formula>#REF!</formula>
    </cfRule>
    <cfRule type="cellIs" dxfId="1816" priority="65" operator="equal">
      <formula>#REF!</formula>
    </cfRule>
  </conditionalFormatting>
  <conditionalFormatting sqref="B1:P1">
    <cfRule type="cellIs" dxfId="1815" priority="66" operator="equal">
      <formula>#REF!</formula>
    </cfRule>
    <cfRule type="cellIs" dxfId="1814" priority="67" operator="equal">
      <formula>#REF!</formula>
    </cfRule>
    <cfRule type="cellIs" dxfId="1813" priority="68" operator="equal">
      <formula>#REF!</formula>
    </cfRule>
    <cfRule type="cellIs" dxfId="1812" priority="69" operator="equal">
      <formula>#REF!</formula>
    </cfRule>
    <cfRule type="cellIs" dxfId="1811" priority="70" operator="equal">
      <formula>#REF!</formula>
    </cfRule>
  </conditionalFormatting>
  <conditionalFormatting sqref="A2:A51">
    <cfRule type="cellIs" dxfId="1810" priority="51" operator="equal">
      <formula>#REF!</formula>
    </cfRule>
    <cfRule type="cellIs" dxfId="1809" priority="52" operator="equal">
      <formula>#REF!</formula>
    </cfRule>
    <cfRule type="cellIs" dxfId="1808" priority="53" operator="equal">
      <formula>#REF!</formula>
    </cfRule>
    <cfRule type="cellIs" dxfId="1807" priority="54" operator="equal">
      <formula>#REF!</formula>
    </cfRule>
    <cfRule type="cellIs" dxfId="1806" priority="55" operator="equal">
      <formula>#REF!</formula>
    </cfRule>
  </conditionalFormatting>
  <conditionalFormatting sqref="T2:U51 A2:A51">
    <cfRule type="cellIs" dxfId="1805" priority="56" operator="equal">
      <formula>#REF!</formula>
    </cfRule>
    <cfRule type="cellIs" dxfId="1804" priority="57" operator="equal">
      <formula>#REF!</formula>
    </cfRule>
    <cfRule type="cellIs" dxfId="1803" priority="58" operator="equal">
      <formula>#REF!</formula>
    </cfRule>
    <cfRule type="cellIs" dxfId="1802" priority="59" operator="equal">
      <formula>#REF!</formula>
    </cfRule>
    <cfRule type="cellIs" dxfId="1801" priority="60" operator="equal">
      <formula>#REF!</formula>
    </cfRule>
  </conditionalFormatting>
  <conditionalFormatting sqref="T2:U51">
    <cfRule type="cellIs" dxfId="1800" priority="41" operator="equal">
      <formula>#REF!</formula>
    </cfRule>
    <cfRule type="cellIs" dxfId="1799" priority="42" operator="equal">
      <formula>#REF!</formula>
    </cfRule>
    <cfRule type="cellIs" dxfId="1798" priority="43" operator="equal">
      <formula>#REF!</formula>
    </cfRule>
    <cfRule type="cellIs" dxfId="1797" priority="44" operator="equal">
      <formula>#REF!</formula>
    </cfRule>
    <cfRule type="cellIs" dxfId="1796" priority="45" operator="equal">
      <formula>#REF!</formula>
    </cfRule>
  </conditionalFormatting>
  <conditionalFormatting sqref="T2:U51">
    <cfRule type="cellIs" dxfId="1795" priority="36" operator="equal">
      <formula>#REF!</formula>
    </cfRule>
    <cfRule type="cellIs" dxfId="1794" priority="37" operator="equal">
      <formula>#REF!</formula>
    </cfRule>
    <cfRule type="cellIs" dxfId="1793" priority="38" operator="equal">
      <formula>#REF!</formula>
    </cfRule>
    <cfRule type="cellIs" dxfId="1792" priority="39" operator="equal">
      <formula>#REF!</formula>
    </cfRule>
    <cfRule type="cellIs" dxfId="1791" priority="40" operator="equal">
      <formula>#REF!</formula>
    </cfRule>
  </conditionalFormatting>
  <conditionalFormatting sqref="L2:S51">
    <cfRule type="cellIs" dxfId="1790" priority="31" operator="equal">
      <formula>#REF!</formula>
    </cfRule>
    <cfRule type="cellIs" dxfId="1789" priority="32" operator="equal">
      <formula>#REF!</formula>
    </cfRule>
    <cfRule type="cellIs" dxfId="1788" priority="33" operator="equal">
      <formula>#REF!</formula>
    </cfRule>
    <cfRule type="cellIs" dxfId="1787" priority="34" operator="equal">
      <formula>#REF!</formula>
    </cfRule>
    <cfRule type="cellIs" dxfId="1786" priority="35" operator="equal">
      <formula>#REF!</formula>
    </cfRule>
  </conditionalFormatting>
  <conditionalFormatting sqref="L2:S51">
    <cfRule type="cellIs" dxfId="1785" priority="26" operator="equal">
      <formula>#REF!</formula>
    </cfRule>
    <cfRule type="cellIs" dxfId="1784" priority="27" operator="equal">
      <formula>#REF!</formula>
    </cfRule>
    <cfRule type="cellIs" dxfId="1783" priority="28" operator="equal">
      <formula>#REF!</formula>
    </cfRule>
    <cfRule type="cellIs" dxfId="1782" priority="29" operator="equal">
      <formula>#REF!</formula>
    </cfRule>
    <cfRule type="cellIs" dxfId="1781" priority="30" operator="equal">
      <formula>#REF!</formula>
    </cfRule>
  </conditionalFormatting>
  <conditionalFormatting sqref="L2:S51">
    <cfRule type="cellIs" dxfId="1780" priority="21" operator="equal">
      <formula>#REF!</formula>
    </cfRule>
    <cfRule type="cellIs" dxfId="1779" priority="22" operator="equal">
      <formula>#REF!</formula>
    </cfRule>
    <cfRule type="cellIs" dxfId="1778" priority="23" operator="equal">
      <formula>#REF!</formula>
    </cfRule>
    <cfRule type="cellIs" dxfId="1777" priority="24" operator="equal">
      <formula>#REF!</formula>
    </cfRule>
    <cfRule type="cellIs" dxfId="1776" priority="25" operator="equal">
      <formula>#REF!</formula>
    </cfRule>
  </conditionalFormatting>
  <conditionalFormatting sqref="B2:K51">
    <cfRule type="cellIs" dxfId="1775" priority="16" operator="equal">
      <formula>#REF!</formula>
    </cfRule>
    <cfRule type="cellIs" dxfId="1774" priority="17" operator="equal">
      <formula>#REF!</formula>
    </cfRule>
    <cfRule type="cellIs" dxfId="1773" priority="18" operator="equal">
      <formula>#REF!</formula>
    </cfRule>
    <cfRule type="cellIs" dxfId="1772" priority="19" operator="equal">
      <formula>#REF!</formula>
    </cfRule>
    <cfRule type="cellIs" dxfId="1771" priority="20" operator="equal">
      <formula>#REF!</formula>
    </cfRule>
  </conditionalFormatting>
  <conditionalFormatting sqref="B2:K51">
    <cfRule type="cellIs" dxfId="1770" priority="6" operator="equal">
      <formula>#REF!</formula>
    </cfRule>
    <cfRule type="cellIs" dxfId="1769" priority="7" operator="equal">
      <formula>#REF!</formula>
    </cfRule>
    <cfRule type="cellIs" dxfId="1768" priority="8" operator="equal">
      <formula>#REF!</formula>
    </cfRule>
    <cfRule type="cellIs" dxfId="1767" priority="9" operator="equal">
      <formula>#REF!</formula>
    </cfRule>
    <cfRule type="cellIs" dxfId="1766" priority="10" operator="equal">
      <formula>#REF!</formula>
    </cfRule>
  </conditionalFormatting>
  <conditionalFormatting sqref="B2:K51">
    <cfRule type="cellIs" dxfId="1765" priority="1" operator="equal">
      <formula>#REF!</formula>
    </cfRule>
    <cfRule type="cellIs" dxfId="1764" priority="2" operator="equal">
      <formula>#REF!</formula>
    </cfRule>
    <cfRule type="cellIs" dxfId="1763" priority="3" operator="equal">
      <formula>#REF!</formula>
    </cfRule>
    <cfRule type="cellIs" dxfId="1762" priority="4" operator="equal">
      <formula>#REF!</formula>
    </cfRule>
    <cfRule type="cellIs" dxfId="176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ABB582B7-5DF3-4BAE-87FC-249A8FDE0855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9" operator="equal" id="{0575324C-C154-40DD-85DA-B4CA76BE6FD9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8" operator="equal" id="{76358A4A-9DDA-4924-8E09-55909A139770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7" operator="equal" id="{8E7868AE-FA97-453E-BCF8-BC70A9171F6F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6" operator="equal" id="{0420EC14-09AB-4A43-8B07-DA8F1A7AF7FF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15" operator="equal" id="{C399F21B-8060-4757-BC31-58AB4AC2F5A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0BA03628-4E62-47E2-9103-0E496FCE8252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7C140041-E2FF-4D5E-9E3E-33F0077E7ED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1D147E1D-7993-4248-BF35-1FFA8BD70EA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A4393933-9B9A-45D8-AE0D-EF2E6D1DDE3D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K5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base1!K108</f>
        <v>4</v>
      </c>
      <c r="C2" s="96">
        <f>base1!L94</f>
        <v>5</v>
      </c>
      <c r="D2" s="96">
        <f>base1!M104</f>
        <v>4</v>
      </c>
      <c r="E2" s="96">
        <f>base1!N101</f>
        <v>3</v>
      </c>
      <c r="F2" s="96">
        <f>base1!O99</f>
        <v>2</v>
      </c>
      <c r="G2" s="96">
        <f>base1!P96</f>
        <v>1</v>
      </c>
      <c r="H2" s="96">
        <f>base1!Q93</f>
        <v>6</v>
      </c>
      <c r="I2" s="96">
        <f>base1!R113</f>
        <v>16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base1!K109</f>
        <v>4</v>
      </c>
      <c r="C3" s="96">
        <f>base1!L95</f>
        <v>4</v>
      </c>
      <c r="D3" s="96">
        <f>base1!M105</f>
        <v>1</v>
      </c>
      <c r="E3" s="96">
        <f>base1!N102</f>
        <v>3</v>
      </c>
      <c r="F3" s="96">
        <f>base1!O100</f>
        <v>2</v>
      </c>
      <c r="G3" s="96">
        <f>base1!P97</f>
        <v>8</v>
      </c>
      <c r="H3" s="96">
        <f>base1!Q94</f>
        <v>6</v>
      </c>
      <c r="I3" s="96">
        <f>base1!R114</f>
        <v>16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base1!K110</f>
        <v>4</v>
      </c>
      <c r="C4" s="96">
        <f>base1!L96</f>
        <v>3</v>
      </c>
      <c r="D4" s="96">
        <f>base1!M106</f>
        <v>2</v>
      </c>
      <c r="E4" s="96">
        <f>base1!N103</f>
        <v>3</v>
      </c>
      <c r="F4" s="96">
        <f>base1!O101</f>
        <v>2</v>
      </c>
      <c r="G4" s="96">
        <f>base1!P98</f>
        <v>1</v>
      </c>
      <c r="H4" s="96">
        <f>base1!Q95</f>
        <v>8</v>
      </c>
      <c r="I4" s="96">
        <f>base1!R115</f>
        <v>16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base1!K111</f>
        <v>4</v>
      </c>
      <c r="C5" s="96">
        <f>base1!L97</f>
        <v>15</v>
      </c>
      <c r="D5" s="96">
        <f>base1!M107</f>
        <v>1</v>
      </c>
      <c r="E5" s="96">
        <f>base1!N104</f>
        <v>3</v>
      </c>
      <c r="F5" s="96">
        <f>base1!O102</f>
        <v>2</v>
      </c>
      <c r="G5" s="96">
        <f>base1!P99</f>
        <v>6</v>
      </c>
      <c r="H5" s="96">
        <f>base1!Q96</f>
        <v>2</v>
      </c>
      <c r="I5" s="96">
        <f>base1!R116</f>
        <v>16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base1!K112</f>
        <v>3</v>
      </c>
      <c r="C6" s="96">
        <f>base1!L98</f>
        <v>15</v>
      </c>
      <c r="D6" s="96">
        <f>base1!M108</f>
        <v>15</v>
      </c>
      <c r="E6" s="96">
        <f>base1!N105</f>
        <v>2</v>
      </c>
      <c r="F6" s="96">
        <f>base1!O103</f>
        <v>2</v>
      </c>
      <c r="G6" s="96">
        <f>base1!P100</f>
        <v>6</v>
      </c>
      <c r="H6" s="96">
        <f>base1!Q97</f>
        <v>1</v>
      </c>
      <c r="I6" s="96">
        <f>base1!R117</f>
        <v>4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base1!K113</f>
        <v>3</v>
      </c>
      <c r="C7" s="96">
        <f>base1!L99</f>
        <v>8</v>
      </c>
      <c r="D7" s="96">
        <f>base1!M109</f>
        <v>8</v>
      </c>
      <c r="E7" s="96">
        <f>base1!N106</f>
        <v>3</v>
      </c>
      <c r="F7" s="96">
        <f>base1!O104</f>
        <v>2</v>
      </c>
      <c r="G7" s="96">
        <f>base1!P101</f>
        <v>6</v>
      </c>
      <c r="H7" s="96">
        <f>base1!Q98</f>
        <v>2</v>
      </c>
      <c r="I7" s="96">
        <f>base1!R118</f>
        <v>16</v>
      </c>
      <c r="J7" s="96">
        <f>base1!S110</f>
        <v>17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base1!K114</f>
        <v>4</v>
      </c>
      <c r="C8" s="96">
        <f>base1!L100</f>
        <v>8</v>
      </c>
      <c r="D8" s="96">
        <f>base1!M110</f>
        <v>15</v>
      </c>
      <c r="E8" s="96">
        <f>base1!N107</f>
        <v>3</v>
      </c>
      <c r="F8" s="96">
        <f>base1!O105</f>
        <v>3</v>
      </c>
      <c r="G8" s="96">
        <f>base1!P102</f>
        <v>1</v>
      </c>
      <c r="H8" s="96">
        <f>base1!Q99</f>
        <v>1</v>
      </c>
      <c r="I8" s="96">
        <f>base1!R119</f>
        <v>16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base1!K115</f>
        <v>4</v>
      </c>
      <c r="C9" s="96">
        <f>base1!L101</f>
        <v>8</v>
      </c>
      <c r="D9" s="96">
        <f>base1!M111</f>
        <v>7</v>
      </c>
      <c r="E9" s="96">
        <f>base1!N108</f>
        <v>1</v>
      </c>
      <c r="F9" s="96">
        <f>base1!O106</f>
        <v>9</v>
      </c>
      <c r="G9" s="96">
        <f>base1!P103</f>
        <v>1</v>
      </c>
      <c r="H9" s="96">
        <f>base1!Q100</f>
        <v>1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base1!K116</f>
        <v>4</v>
      </c>
      <c r="C10" s="96">
        <f>base1!L102</f>
        <v>15</v>
      </c>
      <c r="D10" s="96">
        <f>base1!M112</f>
        <v>6</v>
      </c>
      <c r="E10" s="96">
        <f>base1!N109</f>
        <v>1</v>
      </c>
      <c r="F10" s="96">
        <f>base1!O107</f>
        <v>4</v>
      </c>
      <c r="G10" s="96">
        <f>base1!P104</f>
        <v>1</v>
      </c>
      <c r="H10" s="96">
        <f>base1!Q101</f>
        <v>1</v>
      </c>
      <c r="I10" s="96">
        <f>base1!R71</f>
        <v>16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base1!K117</f>
        <v>2</v>
      </c>
      <c r="C11" s="96">
        <f>base1!L103</f>
        <v>7</v>
      </c>
      <c r="D11" s="96">
        <f>base1!M113</f>
        <v>6</v>
      </c>
      <c r="E11" s="96">
        <f>base1!N110</f>
        <v>8</v>
      </c>
      <c r="F11" s="96">
        <f>base1!O108</f>
        <v>10</v>
      </c>
      <c r="G11" s="96">
        <f>base1!P105</f>
        <v>4</v>
      </c>
      <c r="H11" s="96">
        <f>base1!Q102</f>
        <v>6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base1!K118</f>
        <v>2</v>
      </c>
      <c r="C12" s="96">
        <f>base1!L104</f>
        <v>15</v>
      </c>
      <c r="D12" s="96">
        <f>base1!M114</f>
        <v>6</v>
      </c>
      <c r="E12" s="96">
        <f>base1!N111</f>
        <v>2</v>
      </c>
      <c r="F12" s="96">
        <f>base1!O109</f>
        <v>7</v>
      </c>
      <c r="G12" s="96">
        <f>base1!P106</f>
        <v>7</v>
      </c>
      <c r="H12" s="96">
        <f>base1!Q103</f>
        <v>6</v>
      </c>
      <c r="I12" s="96">
        <f>base1!R73</f>
        <v>18</v>
      </c>
      <c r="J12" s="96">
        <f>base1!S115</f>
        <v>17</v>
      </c>
      <c r="K12" s="96">
        <f>base1!T117</f>
        <v>8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base1!K119</f>
        <v>2</v>
      </c>
      <c r="C13" s="96">
        <f>base1!L105</f>
        <v>8</v>
      </c>
      <c r="D13" s="96">
        <f>base1!M115</f>
        <v>6</v>
      </c>
      <c r="E13" s="96">
        <f>base1!N112</f>
        <v>7</v>
      </c>
      <c r="F13" s="96">
        <f>base1!O110</f>
        <v>1</v>
      </c>
      <c r="G13" s="96">
        <f>base1!P107</f>
        <v>9</v>
      </c>
      <c r="H13" s="96">
        <f>base1!Q104</f>
        <v>6</v>
      </c>
      <c r="I13" s="96">
        <f>base1!R74</f>
        <v>16</v>
      </c>
      <c r="J13" s="96">
        <f>base1!S116</f>
        <v>17</v>
      </c>
      <c r="K13" s="96">
        <f>base1!T118</f>
        <v>18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base1!K70</f>
        <v>13</v>
      </c>
      <c r="C14" s="96">
        <f>base1!L106</f>
        <v>1</v>
      </c>
      <c r="D14" s="96">
        <f>base1!M116</f>
        <v>6</v>
      </c>
      <c r="E14" s="96">
        <f>base1!N113</f>
        <v>2</v>
      </c>
      <c r="F14" s="96">
        <f>base1!O111</f>
        <v>1</v>
      </c>
      <c r="G14" s="96">
        <f>base1!P108</f>
        <v>2</v>
      </c>
      <c r="H14" s="96">
        <f>base1!Q105</f>
        <v>15</v>
      </c>
      <c r="I14" s="96">
        <f>base1!R75</f>
        <v>16</v>
      </c>
      <c r="J14" s="96">
        <f>base1!S117</f>
        <v>18</v>
      </c>
      <c r="K14" s="96">
        <f>base1!T119</f>
        <v>18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base1!K71</f>
        <v>11</v>
      </c>
      <c r="C15" s="96">
        <f>base1!L107</f>
        <v>8</v>
      </c>
      <c r="D15" s="96">
        <f>base1!M117</f>
        <v>15</v>
      </c>
      <c r="E15" s="96">
        <f>base1!N114</f>
        <v>9</v>
      </c>
      <c r="F15" s="96">
        <f>base1!O112</f>
        <v>2</v>
      </c>
      <c r="G15" s="96">
        <f>base1!P109</f>
        <v>2</v>
      </c>
      <c r="H15" s="96">
        <f>base1!Q106</f>
        <v>15</v>
      </c>
      <c r="I15" s="96">
        <f>base1!R76</f>
        <v>16</v>
      </c>
      <c r="J15" s="96">
        <f>base1!S118</f>
        <v>4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base1!K72</f>
        <v>2</v>
      </c>
      <c r="C16" s="96">
        <f>base1!L108</f>
        <v>6</v>
      </c>
      <c r="D16" s="96">
        <f>base1!M118</f>
        <v>15</v>
      </c>
      <c r="E16" s="96">
        <f>base1!N115</f>
        <v>8</v>
      </c>
      <c r="F16" s="96">
        <f>base1!O113</f>
        <v>1</v>
      </c>
      <c r="G16" s="96">
        <f>base1!P110</f>
        <v>2</v>
      </c>
      <c r="H16" s="96">
        <f>base1!Q107</f>
        <v>15</v>
      </c>
      <c r="I16" s="96">
        <f>base1!R77</f>
        <v>16</v>
      </c>
      <c r="J16" s="96">
        <f>base1!S119</f>
        <v>4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base1!K73</f>
        <v>3</v>
      </c>
      <c r="C17" s="96">
        <f>base1!L109</f>
        <v>6</v>
      </c>
      <c r="D17" s="96">
        <f>base1!M119</f>
        <v>15</v>
      </c>
      <c r="E17" s="96">
        <f>base1!N116</f>
        <v>8</v>
      </c>
      <c r="F17" s="96">
        <f>base1!O114</f>
        <v>1</v>
      </c>
      <c r="G17" s="96">
        <f>base1!P111</f>
        <v>10</v>
      </c>
      <c r="H17" s="96">
        <f>base1!Q108</f>
        <v>16</v>
      </c>
      <c r="I17" s="96">
        <f>base1!R78</f>
        <v>16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base1!K74</f>
        <v>8</v>
      </c>
      <c r="C18" s="96">
        <f>base1!L110</f>
        <v>6</v>
      </c>
      <c r="D18" s="96">
        <f>base1!M70</f>
        <v>10</v>
      </c>
      <c r="E18" s="96">
        <f>base1!N117</f>
        <v>17</v>
      </c>
      <c r="F18" s="96">
        <f>base1!O115</f>
        <v>1</v>
      </c>
      <c r="G18" s="96">
        <f>base1!P112</f>
        <v>1</v>
      </c>
      <c r="H18" s="96">
        <f>base1!Q109</f>
        <v>16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base1!K75</f>
        <v>10</v>
      </c>
      <c r="C19" s="96">
        <f>base1!L111</f>
        <v>6</v>
      </c>
      <c r="D19" s="96">
        <f>base1!M71</f>
        <v>9</v>
      </c>
      <c r="E19" s="96">
        <f>base1!N118</f>
        <v>17</v>
      </c>
      <c r="F19" s="96">
        <f>base1!O116</f>
        <v>1</v>
      </c>
      <c r="G19" s="96">
        <f>base1!P113</f>
        <v>11</v>
      </c>
      <c r="H19" s="96">
        <f>base1!Q110</f>
        <v>16</v>
      </c>
      <c r="I19" s="96">
        <f>base1!R80</f>
        <v>16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base1!K76</f>
        <v>11</v>
      </c>
      <c r="C20" s="96">
        <f>base1!L112</f>
        <v>4</v>
      </c>
      <c r="D20" s="96">
        <f>base1!M72</f>
        <v>11</v>
      </c>
      <c r="E20" s="96">
        <f>base1!N119</f>
        <v>17</v>
      </c>
      <c r="F20" s="96">
        <f>base1!O117</f>
        <v>3</v>
      </c>
      <c r="G20" s="96">
        <f>base1!P114</f>
        <v>2</v>
      </c>
      <c r="H20" s="96">
        <f>base1!Q111</f>
        <v>15</v>
      </c>
      <c r="I20" s="96">
        <f>base1!R81</f>
        <v>19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base1!K77</f>
        <v>11</v>
      </c>
      <c r="C21" s="96">
        <f>base1!L113</f>
        <v>4</v>
      </c>
      <c r="D21" s="96">
        <f>base1!M73</f>
        <v>9</v>
      </c>
      <c r="E21" s="96">
        <f>base1!N70</f>
        <v>2</v>
      </c>
      <c r="F21" s="96">
        <f>base1!O118</f>
        <v>3</v>
      </c>
      <c r="G21" s="96">
        <f>base1!P115</f>
        <v>2</v>
      </c>
      <c r="H21" s="96">
        <f>base1!Q112</f>
        <v>8</v>
      </c>
      <c r="I21" s="96">
        <f>base1!R82</f>
        <v>20</v>
      </c>
      <c r="J21" s="96">
        <f>base1!S74</f>
        <v>18</v>
      </c>
      <c r="K21" s="96">
        <f>base1!T76</f>
        <v>19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base1!K78</f>
        <v>6</v>
      </c>
      <c r="C22" s="96">
        <f>base1!L114</f>
        <v>3</v>
      </c>
      <c r="D22" s="96">
        <f>base1!M74</f>
        <v>14</v>
      </c>
      <c r="E22" s="96">
        <f>base1!N71</f>
        <v>12</v>
      </c>
      <c r="F22" s="96">
        <f>base1!O119</f>
        <v>3</v>
      </c>
      <c r="G22" s="96">
        <f>base1!P116</f>
        <v>2</v>
      </c>
      <c r="H22" s="96">
        <f>base1!Q113</f>
        <v>8</v>
      </c>
      <c r="I22" s="96">
        <f>base1!R83</f>
        <v>20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base1!K79</f>
        <v>6</v>
      </c>
      <c r="C23" s="96">
        <f>base1!L115</f>
        <v>3</v>
      </c>
      <c r="D23" s="96">
        <f>base1!M75</f>
        <v>12</v>
      </c>
      <c r="E23" s="96">
        <f>base1!N72</f>
        <v>10</v>
      </c>
      <c r="F23" s="96">
        <f>base1!O70</f>
        <v>9</v>
      </c>
      <c r="G23" s="96">
        <f>base1!P117</f>
        <v>6</v>
      </c>
      <c r="H23" s="96">
        <f>base1!Q114</f>
        <v>15</v>
      </c>
      <c r="I23" s="96">
        <f>base1!R84</f>
        <v>16</v>
      </c>
      <c r="J23" s="96">
        <f>base1!S76</f>
        <v>20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base1!K80</f>
        <v>11</v>
      </c>
      <c r="C24" s="96">
        <f>base1!L116</f>
        <v>3</v>
      </c>
      <c r="D24" s="96">
        <f>base1!M76</f>
        <v>14</v>
      </c>
      <c r="E24" s="96">
        <f>base1!N73</f>
        <v>11</v>
      </c>
      <c r="F24" s="96">
        <f>base1!O71</f>
        <v>14</v>
      </c>
      <c r="G24" s="96">
        <f>base1!P118</f>
        <v>6</v>
      </c>
      <c r="H24" s="96">
        <f>base1!Q115</f>
        <v>7</v>
      </c>
      <c r="I24" s="96">
        <f>base1!R85</f>
        <v>16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base1!K81</f>
        <v>6</v>
      </c>
      <c r="C25" s="96">
        <f>base1!L117</f>
        <v>1</v>
      </c>
      <c r="D25" s="96">
        <f>base1!M77</f>
        <v>6</v>
      </c>
      <c r="E25" s="96">
        <f>base1!N74</f>
        <v>15</v>
      </c>
      <c r="F25" s="96">
        <f>base1!O72</f>
        <v>13</v>
      </c>
      <c r="G25" s="96">
        <f>base1!P119</f>
        <v>6</v>
      </c>
      <c r="H25" s="96">
        <f>base1!Q116</f>
        <v>10</v>
      </c>
      <c r="I25" s="96">
        <f>base1!R86</f>
        <v>16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base1!K82</f>
        <v>15</v>
      </c>
      <c r="C26" s="96">
        <f>base1!L118</f>
        <v>1</v>
      </c>
      <c r="D26" s="96">
        <f>base1!M78</f>
        <v>15</v>
      </c>
      <c r="E26" s="96">
        <f>base1!N75</f>
        <v>14</v>
      </c>
      <c r="F26" s="96">
        <f>base1!O73</f>
        <v>12</v>
      </c>
      <c r="G26" s="96">
        <f>base1!P70</f>
        <v>16</v>
      </c>
      <c r="H26" s="96">
        <f>base1!Q117</f>
        <v>16</v>
      </c>
      <c r="I26" s="96">
        <f>base1!R87</f>
        <v>16</v>
      </c>
      <c r="J26" s="96">
        <f>base1!S79</f>
        <v>17</v>
      </c>
      <c r="K26" s="96">
        <f>base1!T81</f>
        <v>17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base1!K83</f>
        <v>11</v>
      </c>
      <c r="C27" s="96">
        <f>base1!L119</f>
        <v>1</v>
      </c>
      <c r="D27" s="96">
        <f>base1!M79</f>
        <v>4</v>
      </c>
      <c r="E27" s="96">
        <f>base1!N76</f>
        <v>13</v>
      </c>
      <c r="F27" s="96">
        <f>base1!O74</f>
        <v>9</v>
      </c>
      <c r="G27" s="96">
        <f>base1!P71</f>
        <v>13</v>
      </c>
      <c r="H27" s="96">
        <f>base1!Q118</f>
        <v>11</v>
      </c>
      <c r="I27" s="96">
        <f>base1!R88</f>
        <v>16</v>
      </c>
      <c r="J27" s="96">
        <f>base1!S80</f>
        <v>17</v>
      </c>
      <c r="K27" s="96">
        <f>base1!T82</f>
        <v>18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base1!K84</f>
        <v>7</v>
      </c>
      <c r="C28" s="96">
        <f>base1!L70</f>
        <v>7</v>
      </c>
      <c r="D28" s="96">
        <f>base1!M80</f>
        <v>2</v>
      </c>
      <c r="E28" s="96">
        <f>base1!N77</f>
        <v>4</v>
      </c>
      <c r="F28" s="96">
        <f>base1!O75</f>
        <v>11</v>
      </c>
      <c r="G28" s="96">
        <f>base1!P72</f>
        <v>12</v>
      </c>
      <c r="H28" s="96">
        <f>base1!Q119</f>
        <v>11</v>
      </c>
      <c r="I28" s="96">
        <f>base1!R89</f>
        <v>16</v>
      </c>
      <c r="J28" s="96">
        <f>base1!S81</f>
        <v>18</v>
      </c>
      <c r="K28" s="96">
        <f>base1!T83</f>
        <v>18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base1!K85</f>
        <v>4</v>
      </c>
      <c r="C29" s="96">
        <f>base1!L71</f>
        <v>8</v>
      </c>
      <c r="D29" s="96">
        <f>base1!M81</f>
        <v>14</v>
      </c>
      <c r="E29" s="96">
        <f>base1!N78</f>
        <v>2</v>
      </c>
      <c r="F29" s="96">
        <f>base1!O76</f>
        <v>5</v>
      </c>
      <c r="G29" s="96">
        <f>base1!P73</f>
        <v>16</v>
      </c>
      <c r="H29" s="96">
        <f>base1!Q70</f>
        <v>3</v>
      </c>
      <c r="I29" s="96">
        <f>base1!R90</f>
        <v>16</v>
      </c>
      <c r="J29" s="96">
        <f>base1!S82</f>
        <v>19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base1!K86</f>
        <v>13</v>
      </c>
      <c r="C30" s="96">
        <f>base1!L72</f>
        <v>7</v>
      </c>
      <c r="D30" s="96">
        <f>base1!M82</f>
        <v>6</v>
      </c>
      <c r="E30" s="96">
        <f>base1!N79</f>
        <v>3</v>
      </c>
      <c r="F30" s="96">
        <f>base1!O77</f>
        <v>3</v>
      </c>
      <c r="G30" s="96">
        <f>base1!P74</f>
        <v>10</v>
      </c>
      <c r="H30" s="96">
        <f>base1!Q71</f>
        <v>15</v>
      </c>
      <c r="I30" s="96">
        <f>base1!R91</f>
        <v>16</v>
      </c>
      <c r="J30" s="96">
        <f>base1!S83</f>
        <v>19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base1!K87</f>
        <v>7</v>
      </c>
      <c r="C31" s="96">
        <f>base1!L73</f>
        <v>6</v>
      </c>
      <c r="D31" s="96">
        <f>base1!M83</f>
        <v>2</v>
      </c>
      <c r="E31" s="96">
        <f>base1!N80</f>
        <v>15</v>
      </c>
      <c r="F31" s="96">
        <f>base1!O78</f>
        <v>3</v>
      </c>
      <c r="G31" s="96">
        <f>base1!P75</f>
        <v>9</v>
      </c>
      <c r="H31" s="96">
        <f>base1!Q72</f>
        <v>15</v>
      </c>
      <c r="I31" s="96">
        <f>base1!R92</f>
        <v>16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base1!K88</f>
        <v>8</v>
      </c>
      <c r="C32" s="96">
        <f>base1!L74</f>
        <v>7</v>
      </c>
      <c r="D32" s="96">
        <f>base1!M84</f>
        <v>4</v>
      </c>
      <c r="E32" s="96">
        <f>base1!N81</f>
        <v>4</v>
      </c>
      <c r="F32" s="96">
        <f>base1!O79</f>
        <v>2</v>
      </c>
      <c r="G32" s="96">
        <f>base1!P76</f>
        <v>9</v>
      </c>
      <c r="H32" s="96">
        <f>base1!Q73</f>
        <v>4</v>
      </c>
      <c r="I32" s="96">
        <f>base1!R93</f>
        <v>16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base1!K89</f>
        <v>4</v>
      </c>
      <c r="C33" s="96">
        <f>base1!L75</f>
        <v>7</v>
      </c>
      <c r="D33" s="96">
        <f>base1!M85</f>
        <v>3</v>
      </c>
      <c r="E33" s="96">
        <f>base1!N82</f>
        <v>2</v>
      </c>
      <c r="F33" s="96">
        <f>base1!O80</f>
        <v>3</v>
      </c>
      <c r="G33" s="96">
        <f>base1!P77</f>
        <v>15</v>
      </c>
      <c r="H33" s="96">
        <f>base1!Q74</f>
        <v>13</v>
      </c>
      <c r="I33" s="96">
        <f>base1!R94</f>
        <v>16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base1!K90</f>
        <v>9</v>
      </c>
      <c r="C34" s="96">
        <f>base1!L76</f>
        <v>3</v>
      </c>
      <c r="D34" s="96">
        <f>base1!M86</f>
        <v>5</v>
      </c>
      <c r="E34" s="96">
        <f>base1!N83</f>
        <v>3</v>
      </c>
      <c r="F34" s="96">
        <f>base1!O81</f>
        <v>3</v>
      </c>
      <c r="G34" s="96">
        <f>base1!P78</f>
        <v>4</v>
      </c>
      <c r="H34" s="96">
        <f>base1!Q75</f>
        <v>15</v>
      </c>
      <c r="I34" s="96">
        <f>base1!R95</f>
        <v>16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base1!K91</f>
        <v>11</v>
      </c>
      <c r="C35" s="96">
        <f>base1!L77</f>
        <v>2</v>
      </c>
      <c r="D35" s="96">
        <f>base1!M87</f>
        <v>14</v>
      </c>
      <c r="E35" s="96">
        <f>base1!N84</f>
        <v>3</v>
      </c>
      <c r="F35" s="96">
        <f>base1!O82</f>
        <v>3</v>
      </c>
      <c r="G35" s="96">
        <f>base1!P79</f>
        <v>1</v>
      </c>
      <c r="H35" s="96">
        <f>base1!Q76</f>
        <v>15</v>
      </c>
      <c r="I35" s="96">
        <f>base1!R96</f>
        <v>16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base1!K92</f>
        <v>11</v>
      </c>
      <c r="C36" s="96">
        <f>base1!L78</f>
        <v>11</v>
      </c>
      <c r="D36" s="96">
        <f>base1!M88</f>
        <v>3</v>
      </c>
      <c r="E36" s="96">
        <f>base1!N85</f>
        <v>1</v>
      </c>
      <c r="F36" s="96">
        <f>base1!O83</f>
        <v>4</v>
      </c>
      <c r="G36" s="96">
        <f>base1!P80</f>
        <v>4</v>
      </c>
      <c r="H36" s="96">
        <f>base1!Q77</f>
        <v>1</v>
      </c>
      <c r="I36" s="96">
        <f>base1!R97</f>
        <v>16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base1!K93</f>
        <v>15</v>
      </c>
      <c r="C37" s="96">
        <f>base1!L79</f>
        <v>5</v>
      </c>
      <c r="D37" s="96">
        <f>base1!M89</f>
        <v>3</v>
      </c>
      <c r="E37" s="96">
        <f>base1!N86</f>
        <v>14</v>
      </c>
      <c r="F37" s="96">
        <f>base1!O84</f>
        <v>2</v>
      </c>
      <c r="G37" s="96">
        <f>base1!P81</f>
        <v>1</v>
      </c>
      <c r="H37" s="96">
        <f>base1!Q78</f>
        <v>1</v>
      </c>
      <c r="I37" s="96">
        <f>base1!R98</f>
        <v>16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base1!K94</f>
        <v>15</v>
      </c>
      <c r="C38" s="96">
        <f>base1!L80</f>
        <v>6</v>
      </c>
      <c r="D38" s="96">
        <f>base1!M90</f>
        <v>4</v>
      </c>
      <c r="E38" s="96">
        <f>base1!N87</f>
        <v>10</v>
      </c>
      <c r="F38" s="96">
        <f>base1!O85</f>
        <v>6</v>
      </c>
      <c r="G38" s="96">
        <f>base1!P82</f>
        <v>4</v>
      </c>
      <c r="H38" s="96">
        <f>base1!Q79</f>
        <v>15</v>
      </c>
      <c r="I38" s="96">
        <f>base1!R99</f>
        <v>16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base1!K95</f>
        <v>10</v>
      </c>
      <c r="C39" s="96">
        <f>base1!L81</f>
        <v>2</v>
      </c>
      <c r="D39" s="96">
        <f>base1!M91</f>
        <v>7</v>
      </c>
      <c r="E39" s="96">
        <f>base1!N88</f>
        <v>4</v>
      </c>
      <c r="F39" s="96">
        <f>base1!O86</f>
        <v>9</v>
      </c>
      <c r="G39" s="96">
        <f>base1!P83</f>
        <v>1</v>
      </c>
      <c r="H39" s="96">
        <f>base1!Q80</f>
        <v>1</v>
      </c>
      <c r="I39" s="96">
        <f>base1!R100</f>
        <v>16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base1!K96</f>
        <v>15</v>
      </c>
      <c r="C40" s="96">
        <f>base1!L82</f>
        <v>11</v>
      </c>
      <c r="D40" s="96">
        <f>base1!M92</f>
        <v>4</v>
      </c>
      <c r="E40" s="96">
        <f>base1!N89</f>
        <v>2</v>
      </c>
      <c r="F40" s="96">
        <f>base1!O87</f>
        <v>13</v>
      </c>
      <c r="G40" s="96">
        <f>base1!P84</f>
        <v>1</v>
      </c>
      <c r="H40" s="96">
        <f>base1!Q81</f>
        <v>20</v>
      </c>
      <c r="I40" s="96">
        <f>base1!R101</f>
        <v>16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base1!K97</f>
        <v>4</v>
      </c>
      <c r="C41" s="96">
        <f>base1!L83</f>
        <v>6</v>
      </c>
      <c r="D41" s="96">
        <f>base1!M93</f>
        <v>4</v>
      </c>
      <c r="E41" s="96">
        <f>base1!N90</f>
        <v>3</v>
      </c>
      <c r="F41" s="96">
        <f>base1!O88</f>
        <v>2</v>
      </c>
      <c r="G41" s="96">
        <f>base1!P85</f>
        <v>8</v>
      </c>
      <c r="H41" s="96">
        <f>base1!Q82</f>
        <v>1</v>
      </c>
      <c r="I41" s="96">
        <f>base1!R102</f>
        <v>16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base1!K98</f>
        <v>9</v>
      </c>
      <c r="C42" s="96">
        <f>base1!L84</f>
        <v>15</v>
      </c>
      <c r="D42" s="96">
        <f>base1!M94</f>
        <v>10</v>
      </c>
      <c r="E42" s="96">
        <f>base1!N91</f>
        <v>4</v>
      </c>
      <c r="F42" s="96">
        <f>base1!O89</f>
        <v>6</v>
      </c>
      <c r="G42" s="96">
        <f>base1!P86</f>
        <v>7</v>
      </c>
      <c r="H42" s="96">
        <f>base1!Q83</f>
        <v>15</v>
      </c>
      <c r="I42" s="96">
        <f>base1!R103</f>
        <v>16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base1!K99</f>
        <v>15</v>
      </c>
      <c r="C43" s="96">
        <f>base1!L85</f>
        <v>2</v>
      </c>
      <c r="D43" s="96">
        <f>base1!M95</f>
        <v>2</v>
      </c>
      <c r="E43" s="96">
        <f>base1!N92</f>
        <v>3</v>
      </c>
      <c r="F43" s="96">
        <f>base1!O90</f>
        <v>2</v>
      </c>
      <c r="G43" s="96">
        <f>base1!P87</f>
        <v>1</v>
      </c>
      <c r="H43" s="96">
        <f>base1!Q84</f>
        <v>6</v>
      </c>
      <c r="I43" s="96">
        <f>base1!R104</f>
        <v>16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base1!K100</f>
        <v>15</v>
      </c>
      <c r="C44" s="96">
        <f>base1!L86</f>
        <v>12</v>
      </c>
      <c r="D44" s="96">
        <f>base1!M96</f>
        <v>6</v>
      </c>
      <c r="E44" s="96">
        <f>base1!N93</f>
        <v>2</v>
      </c>
      <c r="F44" s="96">
        <f>base1!O91</f>
        <v>3</v>
      </c>
      <c r="G44" s="96">
        <f>base1!P88</f>
        <v>2</v>
      </c>
      <c r="H44" s="96">
        <f>base1!Q85</f>
        <v>11</v>
      </c>
      <c r="I44" s="96">
        <f>base1!R105</f>
        <v>16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base1!K101</f>
        <v>10</v>
      </c>
      <c r="C45" s="96">
        <f>base1!L87</f>
        <v>8</v>
      </c>
      <c r="D45" s="96">
        <f>base1!M97</f>
        <v>3</v>
      </c>
      <c r="E45" s="96">
        <f>base1!N94</f>
        <v>4</v>
      </c>
      <c r="F45" s="96">
        <f>base1!O92</f>
        <v>2</v>
      </c>
      <c r="G45" s="96">
        <f>base1!P89</f>
        <v>1</v>
      </c>
      <c r="H45" s="96">
        <f>base1!Q86</f>
        <v>15</v>
      </c>
      <c r="I45" s="96">
        <f>base1!R106</f>
        <v>16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base1!K102</f>
        <v>7</v>
      </c>
      <c r="C46" s="96">
        <f>base1!L88</f>
        <v>15</v>
      </c>
      <c r="D46" s="96">
        <f>base1!M98</f>
        <v>3</v>
      </c>
      <c r="E46" s="96">
        <f>base1!N95</f>
        <v>3</v>
      </c>
      <c r="F46" s="96">
        <f>base1!O93</f>
        <v>3</v>
      </c>
      <c r="G46" s="96">
        <f>base1!P90</f>
        <v>1</v>
      </c>
      <c r="H46" s="96">
        <f>base1!Q87</f>
        <v>2</v>
      </c>
      <c r="I46" s="96">
        <f>base1!R107</f>
        <v>16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base1!K103</f>
        <v>11</v>
      </c>
      <c r="C47" s="96">
        <f>base1!L89</f>
        <v>7</v>
      </c>
      <c r="D47" s="96">
        <f>base1!M99</f>
        <v>4</v>
      </c>
      <c r="E47" s="96">
        <f>base1!N96</f>
        <v>7</v>
      </c>
      <c r="F47" s="96">
        <f>base1!O94</f>
        <v>2</v>
      </c>
      <c r="G47" s="96">
        <f>base1!P91</f>
        <v>2</v>
      </c>
      <c r="H47" s="96">
        <f>base1!Q88</f>
        <v>5</v>
      </c>
      <c r="I47" s="96">
        <f>base1!R108</f>
        <v>3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base1!K104</f>
        <v>8</v>
      </c>
      <c r="C48" s="96">
        <f>base1!L90</f>
        <v>15</v>
      </c>
      <c r="D48" s="96">
        <f>base1!M100</f>
        <v>4</v>
      </c>
      <c r="E48" s="96">
        <f>base1!N97</f>
        <v>6</v>
      </c>
      <c r="F48" s="96">
        <f>base1!O95</f>
        <v>1</v>
      </c>
      <c r="G48" s="96">
        <f>base1!P92</f>
        <v>1</v>
      </c>
      <c r="H48" s="96">
        <f>base1!Q89</f>
        <v>5</v>
      </c>
      <c r="I48" s="96">
        <f>base1!R109</f>
        <v>3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base1!K105</f>
        <v>6</v>
      </c>
      <c r="C49" s="96">
        <f>base1!L91</f>
        <v>8</v>
      </c>
      <c r="D49" s="96">
        <f>base1!M101</f>
        <v>7</v>
      </c>
      <c r="E49" s="96">
        <f>base1!N98</f>
        <v>6</v>
      </c>
      <c r="F49" s="96">
        <f>base1!O96</f>
        <v>8</v>
      </c>
      <c r="G49" s="96">
        <f>base1!P93</f>
        <v>1</v>
      </c>
      <c r="H49" s="96">
        <f>base1!Q90</f>
        <v>6</v>
      </c>
      <c r="I49" s="96">
        <f>base1!R110</f>
        <v>3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base1!K106</f>
        <v>6</v>
      </c>
      <c r="C50" s="96">
        <f>base1!L92</f>
        <v>15</v>
      </c>
      <c r="D50" s="96">
        <f>base1!M102</f>
        <v>4</v>
      </c>
      <c r="E50" s="96">
        <f>base1!N99</f>
        <v>7</v>
      </c>
      <c r="F50" s="96">
        <f>base1!O97</f>
        <v>7</v>
      </c>
      <c r="G50" s="96">
        <f>base1!P94</f>
        <v>1</v>
      </c>
      <c r="H50" s="96">
        <f>base1!Q91</f>
        <v>6</v>
      </c>
      <c r="I50" s="96">
        <f>base1!R111</f>
        <v>16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base1!K107</f>
        <v>6</v>
      </c>
      <c r="C51" s="96">
        <f>base1!L93</f>
        <v>9</v>
      </c>
      <c r="D51" s="96">
        <f>base1!M103</f>
        <v>4</v>
      </c>
      <c r="E51" s="96">
        <f>base1!N100</f>
        <v>3</v>
      </c>
      <c r="F51" s="96">
        <f>base1!O98</f>
        <v>11</v>
      </c>
      <c r="G51" s="96">
        <f>base1!P95</f>
        <v>6</v>
      </c>
      <c r="H51" s="96">
        <f>base1!Q92</f>
        <v>6</v>
      </c>
      <c r="I51" s="96">
        <f>base1!R112</f>
        <v>16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750" priority="61" operator="equal">
      <formula>#REF!</formula>
    </cfRule>
    <cfRule type="cellIs" dxfId="1749" priority="62" operator="equal">
      <formula>#REF!</formula>
    </cfRule>
    <cfRule type="cellIs" dxfId="1748" priority="63" operator="equal">
      <formula>#REF!</formula>
    </cfRule>
    <cfRule type="cellIs" dxfId="1747" priority="64" operator="equal">
      <formula>#REF!</formula>
    </cfRule>
    <cfRule type="cellIs" dxfId="1746" priority="65" operator="equal">
      <formula>#REF!</formula>
    </cfRule>
  </conditionalFormatting>
  <conditionalFormatting sqref="B1:P1">
    <cfRule type="cellIs" dxfId="1745" priority="66" operator="equal">
      <formula>#REF!</formula>
    </cfRule>
    <cfRule type="cellIs" dxfId="1744" priority="67" operator="equal">
      <formula>#REF!</formula>
    </cfRule>
    <cfRule type="cellIs" dxfId="1743" priority="68" operator="equal">
      <formula>#REF!</formula>
    </cfRule>
    <cfRule type="cellIs" dxfId="1742" priority="69" operator="equal">
      <formula>#REF!</formula>
    </cfRule>
    <cfRule type="cellIs" dxfId="1741" priority="70" operator="equal">
      <formula>#REF!</formula>
    </cfRule>
  </conditionalFormatting>
  <conditionalFormatting sqref="A2:A51">
    <cfRule type="cellIs" dxfId="1740" priority="51" operator="equal">
      <formula>#REF!</formula>
    </cfRule>
    <cfRule type="cellIs" dxfId="1739" priority="52" operator="equal">
      <formula>#REF!</formula>
    </cfRule>
    <cfRule type="cellIs" dxfId="1738" priority="53" operator="equal">
      <formula>#REF!</formula>
    </cfRule>
    <cfRule type="cellIs" dxfId="1737" priority="54" operator="equal">
      <formula>#REF!</formula>
    </cfRule>
    <cfRule type="cellIs" dxfId="1736" priority="55" operator="equal">
      <formula>#REF!</formula>
    </cfRule>
  </conditionalFormatting>
  <conditionalFormatting sqref="T2:U51 A2:A51">
    <cfRule type="cellIs" dxfId="1735" priority="56" operator="equal">
      <formula>#REF!</formula>
    </cfRule>
    <cfRule type="cellIs" dxfId="1734" priority="57" operator="equal">
      <formula>#REF!</formula>
    </cfRule>
    <cfRule type="cellIs" dxfId="1733" priority="58" operator="equal">
      <formula>#REF!</formula>
    </cfRule>
    <cfRule type="cellIs" dxfId="1732" priority="59" operator="equal">
      <formula>#REF!</formula>
    </cfRule>
    <cfRule type="cellIs" dxfId="1731" priority="60" operator="equal">
      <formula>#REF!</formula>
    </cfRule>
  </conditionalFormatting>
  <conditionalFormatting sqref="T2:U51">
    <cfRule type="cellIs" dxfId="1730" priority="41" operator="equal">
      <formula>#REF!</formula>
    </cfRule>
    <cfRule type="cellIs" dxfId="1729" priority="42" operator="equal">
      <formula>#REF!</formula>
    </cfRule>
    <cfRule type="cellIs" dxfId="1728" priority="43" operator="equal">
      <formula>#REF!</formula>
    </cfRule>
    <cfRule type="cellIs" dxfId="1727" priority="44" operator="equal">
      <formula>#REF!</formula>
    </cfRule>
    <cfRule type="cellIs" dxfId="1726" priority="45" operator="equal">
      <formula>#REF!</formula>
    </cfRule>
  </conditionalFormatting>
  <conditionalFormatting sqref="T2:U51">
    <cfRule type="cellIs" dxfId="1725" priority="36" operator="equal">
      <formula>#REF!</formula>
    </cfRule>
    <cfRule type="cellIs" dxfId="1724" priority="37" operator="equal">
      <formula>#REF!</formula>
    </cfRule>
    <cfRule type="cellIs" dxfId="1723" priority="38" operator="equal">
      <formula>#REF!</formula>
    </cfRule>
    <cfRule type="cellIs" dxfId="1722" priority="39" operator="equal">
      <formula>#REF!</formula>
    </cfRule>
    <cfRule type="cellIs" dxfId="1721" priority="40" operator="equal">
      <formula>#REF!</formula>
    </cfRule>
  </conditionalFormatting>
  <conditionalFormatting sqref="L2:S51">
    <cfRule type="cellIs" dxfId="1720" priority="31" operator="equal">
      <formula>#REF!</formula>
    </cfRule>
    <cfRule type="cellIs" dxfId="1719" priority="32" operator="equal">
      <formula>#REF!</formula>
    </cfRule>
    <cfRule type="cellIs" dxfId="1718" priority="33" operator="equal">
      <formula>#REF!</formula>
    </cfRule>
    <cfRule type="cellIs" dxfId="1717" priority="34" operator="equal">
      <formula>#REF!</formula>
    </cfRule>
    <cfRule type="cellIs" dxfId="1716" priority="35" operator="equal">
      <formula>#REF!</formula>
    </cfRule>
  </conditionalFormatting>
  <conditionalFormatting sqref="L2:S51">
    <cfRule type="cellIs" dxfId="1715" priority="26" operator="equal">
      <formula>#REF!</formula>
    </cfRule>
    <cfRule type="cellIs" dxfId="1714" priority="27" operator="equal">
      <formula>#REF!</formula>
    </cfRule>
    <cfRule type="cellIs" dxfId="1713" priority="28" operator="equal">
      <formula>#REF!</formula>
    </cfRule>
    <cfRule type="cellIs" dxfId="1712" priority="29" operator="equal">
      <formula>#REF!</formula>
    </cfRule>
    <cfRule type="cellIs" dxfId="1711" priority="30" operator="equal">
      <formula>#REF!</formula>
    </cfRule>
  </conditionalFormatting>
  <conditionalFormatting sqref="L2:S51">
    <cfRule type="cellIs" dxfId="1710" priority="21" operator="equal">
      <formula>#REF!</formula>
    </cfRule>
    <cfRule type="cellIs" dxfId="1709" priority="22" operator="equal">
      <formula>#REF!</formula>
    </cfRule>
    <cfRule type="cellIs" dxfId="1708" priority="23" operator="equal">
      <formula>#REF!</formula>
    </cfRule>
    <cfRule type="cellIs" dxfId="1707" priority="24" operator="equal">
      <formula>#REF!</formula>
    </cfRule>
    <cfRule type="cellIs" dxfId="1706" priority="25" operator="equal">
      <formula>#REF!</formula>
    </cfRule>
  </conditionalFormatting>
  <conditionalFormatting sqref="B2:K51">
    <cfRule type="cellIs" dxfId="1705" priority="16" operator="equal">
      <formula>#REF!</formula>
    </cfRule>
    <cfRule type="cellIs" dxfId="1704" priority="17" operator="equal">
      <formula>#REF!</formula>
    </cfRule>
    <cfRule type="cellIs" dxfId="1703" priority="18" operator="equal">
      <formula>#REF!</formula>
    </cfRule>
    <cfRule type="cellIs" dxfId="1702" priority="19" operator="equal">
      <formula>#REF!</formula>
    </cfRule>
    <cfRule type="cellIs" dxfId="1701" priority="20" operator="equal">
      <formula>#REF!</formula>
    </cfRule>
  </conditionalFormatting>
  <conditionalFormatting sqref="B2:K51">
    <cfRule type="cellIs" dxfId="1700" priority="6" operator="equal">
      <formula>#REF!</formula>
    </cfRule>
    <cfRule type="cellIs" dxfId="1699" priority="7" operator="equal">
      <formula>#REF!</formula>
    </cfRule>
    <cfRule type="cellIs" dxfId="1698" priority="8" operator="equal">
      <formula>#REF!</formula>
    </cfRule>
    <cfRule type="cellIs" dxfId="1697" priority="9" operator="equal">
      <formula>#REF!</formula>
    </cfRule>
    <cfRule type="cellIs" dxfId="1696" priority="10" operator="equal">
      <formula>#REF!</formula>
    </cfRule>
  </conditionalFormatting>
  <conditionalFormatting sqref="B2:K51">
    <cfRule type="cellIs" dxfId="1695" priority="1" operator="equal">
      <formula>#REF!</formula>
    </cfRule>
    <cfRule type="cellIs" dxfId="1694" priority="2" operator="equal">
      <formula>#REF!</formula>
    </cfRule>
    <cfRule type="cellIs" dxfId="1693" priority="3" operator="equal">
      <formula>#REF!</formula>
    </cfRule>
    <cfRule type="cellIs" dxfId="1692" priority="4" operator="equal">
      <formula>#REF!</formula>
    </cfRule>
    <cfRule type="cellIs" dxfId="169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E0DDEFE5-D3CE-44C2-8F1E-C8E36D85D54C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9" operator="equal" id="{376CEB79-A2FF-4151-A243-AB69632241A6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8" operator="equal" id="{6C16B407-00EC-496C-BD49-99F6A2F210CC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7" operator="equal" id="{AF787DBD-60D3-46B3-BF38-28DAC7326A93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6" operator="equal" id="{B8080E7C-DCCB-484D-B306-43EDC402168D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15" operator="equal" id="{1C64A2D8-754D-4DDB-AC82-68BE52B7E56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1304D090-4AEC-40D8-8578-B68F7431D7D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A8B6E4C0-3024-40D4-A06A-D542D696C28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99988B67-5D04-4BF8-B870-BDE7EA613E60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D7B78744-05C5-41F2-8755-32C5ECEE870D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K5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</v>
      </c>
      <c r="D2" s="96">
        <f>base1!M116</f>
        <v>6</v>
      </c>
      <c r="E2" s="96">
        <f>base1!N101</f>
        <v>3</v>
      </c>
      <c r="F2" s="96">
        <f>base1!O88</f>
        <v>2</v>
      </c>
      <c r="G2" s="96">
        <f>base1!P85</f>
        <v>8</v>
      </c>
      <c r="H2" s="96">
        <f>base1!Q82</f>
        <v>1</v>
      </c>
      <c r="I2" s="96">
        <f>base1!R102</f>
        <v>16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8</v>
      </c>
      <c r="D3" s="96">
        <f>base1!M117</f>
        <v>15</v>
      </c>
      <c r="E3" s="96">
        <f>base1!N102</f>
        <v>3</v>
      </c>
      <c r="F3" s="96">
        <f>base1!O89</f>
        <v>6</v>
      </c>
      <c r="G3" s="96">
        <f>base1!P86</f>
        <v>7</v>
      </c>
      <c r="H3" s="96">
        <f>base1!Q83</f>
        <v>15</v>
      </c>
      <c r="I3" s="96">
        <f>base1!R103</f>
        <v>16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6</v>
      </c>
      <c r="D4" s="96">
        <f>base1!M118</f>
        <v>15</v>
      </c>
      <c r="E4" s="96">
        <f>base1!N103</f>
        <v>3</v>
      </c>
      <c r="F4" s="96">
        <f>base1!O90</f>
        <v>2</v>
      </c>
      <c r="G4" s="96">
        <f>base1!P87</f>
        <v>1</v>
      </c>
      <c r="H4" s="96">
        <f>base1!Q84</f>
        <v>6</v>
      </c>
      <c r="I4" s="96">
        <f>base1!R104</f>
        <v>16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base1!M119</f>
        <v>15</v>
      </c>
      <c r="E5" s="96">
        <f>base1!N104</f>
        <v>3</v>
      </c>
      <c r="F5" s="96">
        <f>base1!O91</f>
        <v>3</v>
      </c>
      <c r="G5" s="96">
        <f>base1!P88</f>
        <v>2</v>
      </c>
      <c r="H5" s="96">
        <f>base1!Q85</f>
        <v>11</v>
      </c>
      <c r="I5" s="96">
        <f>base1!R105</f>
        <v>16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6</v>
      </c>
      <c r="D6" s="96">
        <f>base1!M70</f>
        <v>10</v>
      </c>
      <c r="E6" s="96">
        <f>base1!N105</f>
        <v>2</v>
      </c>
      <c r="F6" s="96">
        <f>base1!O92</f>
        <v>2</v>
      </c>
      <c r="G6" s="96">
        <f>base1!P89</f>
        <v>1</v>
      </c>
      <c r="H6" s="96">
        <f>base1!Q86</f>
        <v>15</v>
      </c>
      <c r="I6" s="96">
        <f>base1!R106</f>
        <v>16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10</v>
      </c>
      <c r="C7" s="96">
        <f>base1!L111</f>
        <v>6</v>
      </c>
      <c r="D7" s="96">
        <f>base1!M71</f>
        <v>9</v>
      </c>
      <c r="E7" s="96">
        <f>base1!N106</f>
        <v>3</v>
      </c>
      <c r="F7" s="96">
        <f>base1!O93</f>
        <v>3</v>
      </c>
      <c r="G7" s="96">
        <f>base1!P90</f>
        <v>1</v>
      </c>
      <c r="H7" s="96">
        <f>base1!Q87</f>
        <v>2</v>
      </c>
      <c r="I7" s="96">
        <f>base1!R107</f>
        <v>16</v>
      </c>
      <c r="J7" s="96">
        <f>base1!S110</f>
        <v>17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11</v>
      </c>
      <c r="C8" s="96">
        <f>base1!L112</f>
        <v>4</v>
      </c>
      <c r="D8" s="96">
        <f>base1!M72</f>
        <v>11</v>
      </c>
      <c r="E8" s="96">
        <f>base1!N107</f>
        <v>3</v>
      </c>
      <c r="F8" s="96">
        <f>base1!O94</f>
        <v>2</v>
      </c>
      <c r="G8" s="96">
        <f>base1!P91</f>
        <v>2</v>
      </c>
      <c r="H8" s="96">
        <f>base1!Q88</f>
        <v>5</v>
      </c>
      <c r="I8" s="96">
        <f>base1!R108</f>
        <v>3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11</v>
      </c>
      <c r="C9" s="96">
        <f>base1!L113</f>
        <v>4</v>
      </c>
      <c r="D9" s="96">
        <f>base1!M73</f>
        <v>9</v>
      </c>
      <c r="E9" s="96">
        <f>base1!N108</f>
        <v>1</v>
      </c>
      <c r="F9" s="96">
        <f>base1!O95</f>
        <v>1</v>
      </c>
      <c r="G9" s="96">
        <f>base1!P92</f>
        <v>1</v>
      </c>
      <c r="H9" s="96">
        <f>base1!Q89</f>
        <v>5</v>
      </c>
      <c r="I9" s="96">
        <f>base1!R109</f>
        <v>3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6</v>
      </c>
      <c r="C10" s="96">
        <f>base1!L114</f>
        <v>3</v>
      </c>
      <c r="D10" s="96">
        <f>base1!M74</f>
        <v>14</v>
      </c>
      <c r="E10" s="96">
        <f>base1!N109</f>
        <v>1</v>
      </c>
      <c r="F10" s="96">
        <f>base1!O96</f>
        <v>8</v>
      </c>
      <c r="G10" s="96">
        <f>base1!P93</f>
        <v>1</v>
      </c>
      <c r="H10" s="96">
        <f>base1!Q90</f>
        <v>6</v>
      </c>
      <c r="I10" s="96">
        <f>base1!R110</f>
        <v>3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6</v>
      </c>
      <c r="C11" s="96">
        <f>base1!L115</f>
        <v>3</v>
      </c>
      <c r="D11" s="96">
        <f>base1!M75</f>
        <v>12</v>
      </c>
      <c r="E11" s="96">
        <f>base1!N110</f>
        <v>8</v>
      </c>
      <c r="F11" s="96">
        <f>base1!O97</f>
        <v>7</v>
      </c>
      <c r="G11" s="96">
        <f>base1!P94</f>
        <v>1</v>
      </c>
      <c r="H11" s="96">
        <f>base1!Q91</f>
        <v>6</v>
      </c>
      <c r="I11" s="96">
        <f>base1!R111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11</v>
      </c>
      <c r="C12" s="96">
        <f>base1!L116</f>
        <v>3</v>
      </c>
      <c r="D12" s="96">
        <f>base1!M76</f>
        <v>14</v>
      </c>
      <c r="E12" s="96">
        <f>base1!N111</f>
        <v>2</v>
      </c>
      <c r="F12" s="96">
        <f>base1!O98</f>
        <v>11</v>
      </c>
      <c r="G12" s="96">
        <f>base1!P95</f>
        <v>6</v>
      </c>
      <c r="H12" s="96">
        <f>base1!Q92</f>
        <v>6</v>
      </c>
      <c r="I12" s="96">
        <f>base1!R112</f>
        <v>16</v>
      </c>
      <c r="J12" s="96">
        <f>base1!S115</f>
        <v>17</v>
      </c>
      <c r="K12" s="96">
        <f>base1!T117</f>
        <v>8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6</v>
      </c>
      <c r="C13" s="96">
        <f>base1!L117</f>
        <v>1</v>
      </c>
      <c r="D13" s="96">
        <f>base1!M77</f>
        <v>6</v>
      </c>
      <c r="E13" s="96">
        <f>base1!N112</f>
        <v>7</v>
      </c>
      <c r="F13" s="96">
        <f>base1!O99</f>
        <v>2</v>
      </c>
      <c r="G13" s="96">
        <f>base1!P96</f>
        <v>1</v>
      </c>
      <c r="H13" s="96">
        <f>base1!Q93</f>
        <v>6</v>
      </c>
      <c r="I13" s="96">
        <f>base1!R113</f>
        <v>16</v>
      </c>
      <c r="J13" s="96">
        <f>base1!S116</f>
        <v>17</v>
      </c>
      <c r="K13" s="96">
        <f>base1!T118</f>
        <v>18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15</v>
      </c>
      <c r="C14" s="96">
        <f>base1!L118</f>
        <v>1</v>
      </c>
      <c r="D14" s="96">
        <f>base1!M78</f>
        <v>15</v>
      </c>
      <c r="E14" s="96">
        <f>base1!N113</f>
        <v>2</v>
      </c>
      <c r="F14" s="96">
        <f>base1!O100</f>
        <v>2</v>
      </c>
      <c r="G14" s="96">
        <f>base1!P97</f>
        <v>8</v>
      </c>
      <c r="H14" s="96">
        <f>base1!Q94</f>
        <v>6</v>
      </c>
      <c r="I14" s="96">
        <f>base1!R114</f>
        <v>16</v>
      </c>
      <c r="J14" s="96">
        <f>base1!S117</f>
        <v>18</v>
      </c>
      <c r="K14" s="96">
        <f>base1!T119</f>
        <v>18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11</v>
      </c>
      <c r="C15" s="96">
        <f>base1!L119</f>
        <v>1</v>
      </c>
      <c r="D15" s="96">
        <f>base1!M79</f>
        <v>4</v>
      </c>
      <c r="E15" s="96">
        <f>base1!N114</f>
        <v>9</v>
      </c>
      <c r="F15" s="96">
        <f>base1!O101</f>
        <v>2</v>
      </c>
      <c r="G15" s="96">
        <f>base1!P98</f>
        <v>1</v>
      </c>
      <c r="H15" s="96">
        <f>base1!Q95</f>
        <v>8</v>
      </c>
      <c r="I15" s="96">
        <f>base1!R115</f>
        <v>16</v>
      </c>
      <c r="J15" s="96">
        <f>base1!S118</f>
        <v>4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7</v>
      </c>
      <c r="C16" s="96">
        <f>base1!L70</f>
        <v>7</v>
      </c>
      <c r="D16" s="96">
        <f>base1!M80</f>
        <v>2</v>
      </c>
      <c r="E16" s="96">
        <f>base1!N115</f>
        <v>8</v>
      </c>
      <c r="F16" s="96">
        <f>base1!O102</f>
        <v>2</v>
      </c>
      <c r="G16" s="96">
        <f>base1!P99</f>
        <v>6</v>
      </c>
      <c r="H16" s="96">
        <f>base1!Q96</f>
        <v>2</v>
      </c>
      <c r="I16" s="96">
        <f>base1!R116</f>
        <v>16</v>
      </c>
      <c r="J16" s="96">
        <f>base1!S119</f>
        <v>4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4</v>
      </c>
      <c r="C17" s="96">
        <f>base1!L71</f>
        <v>8</v>
      </c>
      <c r="D17" s="96">
        <f>base1!M81</f>
        <v>14</v>
      </c>
      <c r="E17" s="96">
        <f>base1!N116</f>
        <v>8</v>
      </c>
      <c r="F17" s="96">
        <f>base1!O103</f>
        <v>2</v>
      </c>
      <c r="G17" s="96">
        <f>base1!P100</f>
        <v>6</v>
      </c>
      <c r="H17" s="96">
        <f>base1!Q97</f>
        <v>1</v>
      </c>
      <c r="I17" s="96">
        <f>base1!R117</f>
        <v>4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13</v>
      </c>
      <c r="C18" s="96">
        <f>base1!L72</f>
        <v>7</v>
      </c>
      <c r="D18" s="96">
        <f>base1!M82</f>
        <v>6</v>
      </c>
      <c r="E18" s="96">
        <f>base1!N117</f>
        <v>17</v>
      </c>
      <c r="F18" s="96">
        <f>base1!O104</f>
        <v>2</v>
      </c>
      <c r="G18" s="96">
        <f>base1!P101</f>
        <v>6</v>
      </c>
      <c r="H18" s="96">
        <f>base1!Q98</f>
        <v>2</v>
      </c>
      <c r="I18" s="96">
        <f>base1!R118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7</v>
      </c>
      <c r="C19" s="96">
        <f>base1!L73</f>
        <v>6</v>
      </c>
      <c r="D19" s="96">
        <f>base1!M83</f>
        <v>2</v>
      </c>
      <c r="E19" s="96">
        <f>base1!N118</f>
        <v>17</v>
      </c>
      <c r="F19" s="96">
        <f>base1!O105</f>
        <v>3</v>
      </c>
      <c r="G19" s="96">
        <f>base1!P102</f>
        <v>1</v>
      </c>
      <c r="H19" s="96">
        <f>base1!Q99</f>
        <v>1</v>
      </c>
      <c r="I19" s="96">
        <f>base1!R119</f>
        <v>16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8</v>
      </c>
      <c r="C20" s="96">
        <f>base1!L74</f>
        <v>7</v>
      </c>
      <c r="D20" s="96">
        <f>base1!M84</f>
        <v>4</v>
      </c>
      <c r="E20" s="96">
        <f>base1!N119</f>
        <v>17</v>
      </c>
      <c r="F20" s="96">
        <f>base1!O106</f>
        <v>9</v>
      </c>
      <c r="G20" s="96">
        <f>base1!P103</f>
        <v>1</v>
      </c>
      <c r="H20" s="96">
        <f>base1!Q100</f>
        <v>1</v>
      </c>
      <c r="I20" s="96">
        <f>base1!R70</f>
        <v>17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4</v>
      </c>
      <c r="C21" s="96">
        <f>base1!L75</f>
        <v>7</v>
      </c>
      <c r="D21" s="96">
        <f>base1!M85</f>
        <v>3</v>
      </c>
      <c r="E21" s="96">
        <f>base1!N70</f>
        <v>2</v>
      </c>
      <c r="F21" s="96">
        <f>base1!O107</f>
        <v>4</v>
      </c>
      <c r="G21" s="96">
        <f>base1!P104</f>
        <v>1</v>
      </c>
      <c r="H21" s="96">
        <f>base1!Q101</f>
        <v>1</v>
      </c>
      <c r="I21" s="96">
        <f>base1!R71</f>
        <v>16</v>
      </c>
      <c r="J21" s="96">
        <f>base1!S74</f>
        <v>18</v>
      </c>
      <c r="K21" s="96">
        <f>base1!T76</f>
        <v>19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9</v>
      </c>
      <c r="C22" s="96">
        <f>base1!L76</f>
        <v>3</v>
      </c>
      <c r="D22" s="96">
        <f>base1!M86</f>
        <v>5</v>
      </c>
      <c r="E22" s="96">
        <f>base1!N71</f>
        <v>12</v>
      </c>
      <c r="F22" s="96">
        <f>base1!O108</f>
        <v>10</v>
      </c>
      <c r="G22" s="96">
        <f>base1!P105</f>
        <v>4</v>
      </c>
      <c r="H22" s="96">
        <f>base1!Q102</f>
        <v>6</v>
      </c>
      <c r="I22" s="96">
        <f>base1!R72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11</v>
      </c>
      <c r="C23" s="96">
        <f>base1!L77</f>
        <v>2</v>
      </c>
      <c r="D23" s="96">
        <f>base1!M87</f>
        <v>14</v>
      </c>
      <c r="E23" s="96">
        <f>base1!N72</f>
        <v>10</v>
      </c>
      <c r="F23" s="96">
        <f>base1!O109</f>
        <v>7</v>
      </c>
      <c r="G23" s="96">
        <f>base1!P106</f>
        <v>7</v>
      </c>
      <c r="H23" s="96">
        <f>base1!Q103</f>
        <v>6</v>
      </c>
      <c r="I23" s="96">
        <f>base1!R73</f>
        <v>18</v>
      </c>
      <c r="J23" s="96">
        <f>base1!S76</f>
        <v>20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11</v>
      </c>
      <c r="C24" s="96">
        <f>base1!L78</f>
        <v>11</v>
      </c>
      <c r="D24" s="96">
        <f>base1!M88</f>
        <v>3</v>
      </c>
      <c r="E24" s="96">
        <f>base1!N73</f>
        <v>11</v>
      </c>
      <c r="F24" s="96">
        <f>base1!O110</f>
        <v>1</v>
      </c>
      <c r="G24" s="96">
        <f>base1!P107</f>
        <v>9</v>
      </c>
      <c r="H24" s="96">
        <f>base1!Q104</f>
        <v>6</v>
      </c>
      <c r="I24" s="96">
        <f>base1!R74</f>
        <v>16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15</v>
      </c>
      <c r="C25" s="96">
        <f>base1!L79</f>
        <v>5</v>
      </c>
      <c r="D25" s="96">
        <f>base1!M89</f>
        <v>3</v>
      </c>
      <c r="E25" s="96">
        <f>base1!N74</f>
        <v>15</v>
      </c>
      <c r="F25" s="96">
        <f>base1!O111</f>
        <v>1</v>
      </c>
      <c r="G25" s="96">
        <f>base1!P108</f>
        <v>2</v>
      </c>
      <c r="H25" s="96">
        <f>base1!Q105</f>
        <v>15</v>
      </c>
      <c r="I25" s="96">
        <f>base1!R75</f>
        <v>16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15</v>
      </c>
      <c r="C26" s="96">
        <f>base1!L80</f>
        <v>6</v>
      </c>
      <c r="D26" s="96">
        <f>base1!M90</f>
        <v>4</v>
      </c>
      <c r="E26" s="96">
        <f>base1!N75</f>
        <v>14</v>
      </c>
      <c r="F26" s="96">
        <f>base1!O112</f>
        <v>2</v>
      </c>
      <c r="G26" s="96">
        <f>base1!P109</f>
        <v>2</v>
      </c>
      <c r="H26" s="96">
        <f>base1!Q106</f>
        <v>15</v>
      </c>
      <c r="I26" s="96">
        <f>base1!R76</f>
        <v>16</v>
      </c>
      <c r="J26" s="96">
        <f>base1!S79</f>
        <v>17</v>
      </c>
      <c r="K26" s="96">
        <f>base1!T81</f>
        <v>17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10</v>
      </c>
      <c r="C27" s="96">
        <f>base1!L81</f>
        <v>2</v>
      </c>
      <c r="D27" s="96">
        <f>base1!M91</f>
        <v>7</v>
      </c>
      <c r="E27" s="96">
        <f>base1!N76</f>
        <v>13</v>
      </c>
      <c r="F27" s="96">
        <f>base1!O113</f>
        <v>1</v>
      </c>
      <c r="G27" s="96">
        <f>base1!P110</f>
        <v>2</v>
      </c>
      <c r="H27" s="96">
        <f>base1!Q107</f>
        <v>15</v>
      </c>
      <c r="I27" s="96">
        <f>base1!R77</f>
        <v>16</v>
      </c>
      <c r="J27" s="96">
        <f>base1!S80</f>
        <v>17</v>
      </c>
      <c r="K27" s="96">
        <f>base1!T82</f>
        <v>18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15</v>
      </c>
      <c r="C28" s="96">
        <f>base1!L82</f>
        <v>11</v>
      </c>
      <c r="D28" s="96">
        <f>base1!M92</f>
        <v>4</v>
      </c>
      <c r="E28" s="96">
        <f>base1!N77</f>
        <v>4</v>
      </c>
      <c r="F28" s="96">
        <f>base1!O114</f>
        <v>1</v>
      </c>
      <c r="G28" s="96">
        <f>base1!P111</f>
        <v>10</v>
      </c>
      <c r="H28" s="96">
        <f>base1!Q108</f>
        <v>16</v>
      </c>
      <c r="I28" s="96">
        <f>base1!R78</f>
        <v>16</v>
      </c>
      <c r="J28" s="96">
        <f>base1!S81</f>
        <v>18</v>
      </c>
      <c r="K28" s="96">
        <f>base1!T83</f>
        <v>18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4</v>
      </c>
      <c r="C29" s="96">
        <f>base1!L83</f>
        <v>6</v>
      </c>
      <c r="D29" s="96">
        <f>base1!M93</f>
        <v>4</v>
      </c>
      <c r="E29" s="96">
        <f>base1!N78</f>
        <v>2</v>
      </c>
      <c r="F29" s="96">
        <f>base1!O115</f>
        <v>1</v>
      </c>
      <c r="G29" s="96">
        <f>base1!P112</f>
        <v>1</v>
      </c>
      <c r="H29" s="96">
        <f>base1!Q109</f>
        <v>16</v>
      </c>
      <c r="I29" s="96">
        <f>base1!R79</f>
        <v>16</v>
      </c>
      <c r="J29" s="96">
        <f>base1!S82</f>
        <v>19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9</v>
      </c>
      <c r="C30" s="96">
        <f>base1!L84</f>
        <v>15</v>
      </c>
      <c r="D30" s="96">
        <f>base1!M94</f>
        <v>10</v>
      </c>
      <c r="E30" s="96">
        <f>base1!N79</f>
        <v>3</v>
      </c>
      <c r="F30" s="96">
        <f>base1!O116</f>
        <v>1</v>
      </c>
      <c r="G30" s="96">
        <f>base1!P113</f>
        <v>11</v>
      </c>
      <c r="H30" s="96">
        <f>base1!Q110</f>
        <v>16</v>
      </c>
      <c r="I30" s="96">
        <f>base1!R80</f>
        <v>16</v>
      </c>
      <c r="J30" s="96">
        <f>base1!S83</f>
        <v>19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15</v>
      </c>
      <c r="C31" s="96">
        <f>base1!L85</f>
        <v>2</v>
      </c>
      <c r="D31" s="96">
        <f>base1!M95</f>
        <v>2</v>
      </c>
      <c r="E31" s="96">
        <f>base1!N80</f>
        <v>15</v>
      </c>
      <c r="F31" s="96">
        <f>base1!O117</f>
        <v>3</v>
      </c>
      <c r="G31" s="96">
        <f>base1!P114</f>
        <v>2</v>
      </c>
      <c r="H31" s="96">
        <f>base1!Q111</f>
        <v>15</v>
      </c>
      <c r="I31" s="96">
        <f>base1!R81</f>
        <v>19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15</v>
      </c>
      <c r="C32" s="96">
        <f>base1!L86</f>
        <v>12</v>
      </c>
      <c r="D32" s="96">
        <f>base1!M96</f>
        <v>6</v>
      </c>
      <c r="E32" s="96">
        <f>base1!N81</f>
        <v>4</v>
      </c>
      <c r="F32" s="96">
        <f>base1!O118</f>
        <v>3</v>
      </c>
      <c r="G32" s="96">
        <f>base1!P115</f>
        <v>2</v>
      </c>
      <c r="H32" s="96">
        <f>base1!Q112</f>
        <v>8</v>
      </c>
      <c r="I32" s="96">
        <f>base1!R82</f>
        <v>20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10</v>
      </c>
      <c r="C33" s="96">
        <f>base1!L87</f>
        <v>8</v>
      </c>
      <c r="D33" s="96">
        <f>base1!M97</f>
        <v>3</v>
      </c>
      <c r="E33" s="96">
        <f>base1!N82</f>
        <v>2</v>
      </c>
      <c r="F33" s="96">
        <f>base1!O119</f>
        <v>3</v>
      </c>
      <c r="G33" s="96">
        <f>base1!P116</f>
        <v>2</v>
      </c>
      <c r="H33" s="96">
        <f>base1!Q113</f>
        <v>8</v>
      </c>
      <c r="I33" s="96">
        <f>base1!R83</f>
        <v>20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7</v>
      </c>
      <c r="C34" s="96">
        <f>base1!L88</f>
        <v>15</v>
      </c>
      <c r="D34" s="96">
        <f>base1!M98</f>
        <v>3</v>
      </c>
      <c r="E34" s="96">
        <f>base1!N83</f>
        <v>3</v>
      </c>
      <c r="F34" s="96">
        <f>base1!O70</f>
        <v>9</v>
      </c>
      <c r="G34" s="96">
        <f>base1!P117</f>
        <v>6</v>
      </c>
      <c r="H34" s="96">
        <f>base1!Q114</f>
        <v>15</v>
      </c>
      <c r="I34" s="96">
        <f>base1!R84</f>
        <v>16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11</v>
      </c>
      <c r="C35" s="96">
        <f>base1!L89</f>
        <v>7</v>
      </c>
      <c r="D35" s="96">
        <f>base1!M99</f>
        <v>4</v>
      </c>
      <c r="E35" s="96">
        <f>base1!N84</f>
        <v>3</v>
      </c>
      <c r="F35" s="96">
        <f>base1!O71</f>
        <v>14</v>
      </c>
      <c r="G35" s="96">
        <f>base1!P118</f>
        <v>6</v>
      </c>
      <c r="H35" s="96">
        <f>base1!Q115</f>
        <v>7</v>
      </c>
      <c r="I35" s="96">
        <f>base1!R85</f>
        <v>16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8</v>
      </c>
      <c r="C36" s="96">
        <f>base1!L90</f>
        <v>15</v>
      </c>
      <c r="D36" s="96">
        <f>base1!M100</f>
        <v>4</v>
      </c>
      <c r="E36" s="96">
        <f>base1!N85</f>
        <v>1</v>
      </c>
      <c r="F36" s="96">
        <f>base1!O72</f>
        <v>13</v>
      </c>
      <c r="G36" s="96">
        <f>base1!P119</f>
        <v>6</v>
      </c>
      <c r="H36" s="96">
        <f>base1!Q116</f>
        <v>10</v>
      </c>
      <c r="I36" s="96">
        <f>base1!R86</f>
        <v>16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6</v>
      </c>
      <c r="C37" s="96">
        <f>base1!L91</f>
        <v>8</v>
      </c>
      <c r="D37" s="96">
        <f>base1!M101</f>
        <v>7</v>
      </c>
      <c r="E37" s="96">
        <f>base1!N86</f>
        <v>14</v>
      </c>
      <c r="F37" s="96">
        <f>base1!O73</f>
        <v>12</v>
      </c>
      <c r="G37" s="96">
        <f>base1!P70</f>
        <v>16</v>
      </c>
      <c r="H37" s="96">
        <f>base1!Q117</f>
        <v>16</v>
      </c>
      <c r="I37" s="96">
        <f>base1!R87</f>
        <v>16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6</v>
      </c>
      <c r="C38" s="96">
        <f>base1!L92</f>
        <v>15</v>
      </c>
      <c r="D38" s="96">
        <f>base1!M102</f>
        <v>4</v>
      </c>
      <c r="E38" s="96">
        <f>base1!N87</f>
        <v>10</v>
      </c>
      <c r="F38" s="96">
        <f>base1!O74</f>
        <v>9</v>
      </c>
      <c r="G38" s="96">
        <f>base1!P71</f>
        <v>13</v>
      </c>
      <c r="H38" s="96">
        <f>base1!Q118</f>
        <v>11</v>
      </c>
      <c r="I38" s="96">
        <f>base1!R88</f>
        <v>16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6</v>
      </c>
      <c r="C39" s="96">
        <f>base1!L93</f>
        <v>9</v>
      </c>
      <c r="D39" s="96">
        <f>base1!M103</f>
        <v>4</v>
      </c>
      <c r="E39" s="96">
        <f>base1!N88</f>
        <v>4</v>
      </c>
      <c r="F39" s="96">
        <f>base1!O75</f>
        <v>11</v>
      </c>
      <c r="G39" s="96">
        <f>base1!P72</f>
        <v>12</v>
      </c>
      <c r="H39" s="96">
        <f>base1!Q119</f>
        <v>11</v>
      </c>
      <c r="I39" s="96">
        <f>base1!R89</f>
        <v>16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4</v>
      </c>
      <c r="C40" s="96">
        <f>base1!L94</f>
        <v>5</v>
      </c>
      <c r="D40" s="96">
        <f>base1!M104</f>
        <v>4</v>
      </c>
      <c r="E40" s="96">
        <f>base1!N89</f>
        <v>2</v>
      </c>
      <c r="F40" s="96">
        <f>base1!O76</f>
        <v>5</v>
      </c>
      <c r="G40" s="96">
        <f>base1!P73</f>
        <v>16</v>
      </c>
      <c r="H40" s="96">
        <f>base1!Q70</f>
        <v>3</v>
      </c>
      <c r="I40" s="96">
        <f>base1!R90</f>
        <v>16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4</v>
      </c>
      <c r="C41" s="96">
        <f>base1!L95</f>
        <v>4</v>
      </c>
      <c r="D41" s="96">
        <f>base1!M105</f>
        <v>1</v>
      </c>
      <c r="E41" s="96">
        <f>base1!N90</f>
        <v>3</v>
      </c>
      <c r="F41" s="96">
        <f>base1!O77</f>
        <v>3</v>
      </c>
      <c r="G41" s="96">
        <f>base1!P74</f>
        <v>10</v>
      </c>
      <c r="H41" s="96">
        <f>base1!Q71</f>
        <v>15</v>
      </c>
      <c r="I41" s="96">
        <f>base1!R91</f>
        <v>16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4</v>
      </c>
      <c r="C42" s="96">
        <f>base1!L96</f>
        <v>3</v>
      </c>
      <c r="D42" s="96">
        <f>base1!M106</f>
        <v>2</v>
      </c>
      <c r="E42" s="96">
        <f>base1!N91</f>
        <v>4</v>
      </c>
      <c r="F42" s="96">
        <f>base1!O78</f>
        <v>3</v>
      </c>
      <c r="G42" s="96">
        <f>base1!P75</f>
        <v>9</v>
      </c>
      <c r="H42" s="96">
        <f>base1!Q72</f>
        <v>15</v>
      </c>
      <c r="I42" s="96">
        <f>base1!R92</f>
        <v>16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4</v>
      </c>
      <c r="C43" s="96">
        <f>base1!L97</f>
        <v>15</v>
      </c>
      <c r="D43" s="96">
        <f>base1!M107</f>
        <v>1</v>
      </c>
      <c r="E43" s="96">
        <f>base1!N92</f>
        <v>3</v>
      </c>
      <c r="F43" s="96">
        <f>base1!O79</f>
        <v>2</v>
      </c>
      <c r="G43" s="96">
        <f>base1!P76</f>
        <v>9</v>
      </c>
      <c r="H43" s="96">
        <f>base1!Q73</f>
        <v>4</v>
      </c>
      <c r="I43" s="96">
        <f>base1!R93</f>
        <v>16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3</v>
      </c>
      <c r="C44" s="96">
        <f>base1!L98</f>
        <v>15</v>
      </c>
      <c r="D44" s="96">
        <f>base1!M108</f>
        <v>15</v>
      </c>
      <c r="E44" s="96">
        <f>base1!N93</f>
        <v>2</v>
      </c>
      <c r="F44" s="96">
        <f>base1!O80</f>
        <v>3</v>
      </c>
      <c r="G44" s="96">
        <f>base1!P77</f>
        <v>15</v>
      </c>
      <c r="H44" s="96">
        <f>base1!Q74</f>
        <v>13</v>
      </c>
      <c r="I44" s="96">
        <f>base1!R94</f>
        <v>16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3</v>
      </c>
      <c r="C45" s="96">
        <f>base1!L99</f>
        <v>8</v>
      </c>
      <c r="D45" s="96">
        <f>base1!M109</f>
        <v>8</v>
      </c>
      <c r="E45" s="96">
        <f>base1!N94</f>
        <v>4</v>
      </c>
      <c r="F45" s="96">
        <f>base1!O81</f>
        <v>3</v>
      </c>
      <c r="G45" s="96">
        <f>base1!P78</f>
        <v>4</v>
      </c>
      <c r="H45" s="96">
        <f>base1!Q75</f>
        <v>15</v>
      </c>
      <c r="I45" s="96">
        <f>base1!R95</f>
        <v>16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4</v>
      </c>
      <c r="C46" s="96">
        <f>base1!L100</f>
        <v>8</v>
      </c>
      <c r="D46" s="96">
        <f>base1!M110</f>
        <v>15</v>
      </c>
      <c r="E46" s="96">
        <f>base1!N95</f>
        <v>3</v>
      </c>
      <c r="F46" s="96">
        <f>base1!O82</f>
        <v>3</v>
      </c>
      <c r="G46" s="96">
        <f>base1!P79</f>
        <v>1</v>
      </c>
      <c r="H46" s="96">
        <f>base1!Q76</f>
        <v>15</v>
      </c>
      <c r="I46" s="96">
        <f>base1!R96</f>
        <v>16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4</v>
      </c>
      <c r="C47" s="96">
        <f>base1!L101</f>
        <v>8</v>
      </c>
      <c r="D47" s="96">
        <f>base1!M111</f>
        <v>7</v>
      </c>
      <c r="E47" s="96">
        <f>base1!N96</f>
        <v>7</v>
      </c>
      <c r="F47" s="96">
        <f>base1!O83</f>
        <v>4</v>
      </c>
      <c r="G47" s="96">
        <f>base1!P80</f>
        <v>4</v>
      </c>
      <c r="H47" s="96">
        <f>base1!Q77</f>
        <v>1</v>
      </c>
      <c r="I47" s="96">
        <f>base1!R97</f>
        <v>16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4</v>
      </c>
      <c r="C48" s="96">
        <f>base1!L102</f>
        <v>15</v>
      </c>
      <c r="D48" s="96">
        <f>base1!M112</f>
        <v>6</v>
      </c>
      <c r="E48" s="96">
        <f>base1!N97</f>
        <v>6</v>
      </c>
      <c r="F48" s="96">
        <f>base1!O84</f>
        <v>2</v>
      </c>
      <c r="G48" s="96">
        <f>base1!P81</f>
        <v>1</v>
      </c>
      <c r="H48" s="96">
        <f>base1!Q78</f>
        <v>1</v>
      </c>
      <c r="I48" s="96">
        <f>base1!R98</f>
        <v>16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2</v>
      </c>
      <c r="C49" s="96">
        <f>base1!L103</f>
        <v>7</v>
      </c>
      <c r="D49" s="96">
        <f>base1!M113</f>
        <v>6</v>
      </c>
      <c r="E49" s="96">
        <f>base1!N98</f>
        <v>6</v>
      </c>
      <c r="F49" s="96">
        <f>base1!O85</f>
        <v>6</v>
      </c>
      <c r="G49" s="96">
        <f>base1!P82</f>
        <v>4</v>
      </c>
      <c r="H49" s="96">
        <f>base1!Q79</f>
        <v>15</v>
      </c>
      <c r="I49" s="96">
        <f>base1!R99</f>
        <v>16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2</v>
      </c>
      <c r="C50" s="96">
        <f>base1!L104</f>
        <v>15</v>
      </c>
      <c r="D50" s="96">
        <f>base1!M114</f>
        <v>6</v>
      </c>
      <c r="E50" s="96">
        <f>base1!N99</f>
        <v>7</v>
      </c>
      <c r="F50" s="96">
        <f>base1!O86</f>
        <v>9</v>
      </c>
      <c r="G50" s="96">
        <f>base1!P83</f>
        <v>1</v>
      </c>
      <c r="H50" s="96">
        <f>base1!Q80</f>
        <v>1</v>
      </c>
      <c r="I50" s="96">
        <f>base1!R100</f>
        <v>16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2</v>
      </c>
      <c r="C51" s="96">
        <f>base1!L105</f>
        <v>8</v>
      </c>
      <c r="D51" s="96">
        <f>base1!M115</f>
        <v>6</v>
      </c>
      <c r="E51" s="96">
        <f>base1!N100</f>
        <v>3</v>
      </c>
      <c r="F51" s="96">
        <f>base1!O87</f>
        <v>13</v>
      </c>
      <c r="G51" s="96">
        <f>base1!P84</f>
        <v>1</v>
      </c>
      <c r="H51" s="96">
        <f>base1!Q81</f>
        <v>20</v>
      </c>
      <c r="I51" s="96">
        <f>base1!R101</f>
        <v>16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680" priority="61" operator="equal">
      <formula>#REF!</formula>
    </cfRule>
    <cfRule type="cellIs" dxfId="1679" priority="62" operator="equal">
      <formula>#REF!</formula>
    </cfRule>
    <cfRule type="cellIs" dxfId="1678" priority="63" operator="equal">
      <formula>#REF!</formula>
    </cfRule>
    <cfRule type="cellIs" dxfId="1677" priority="64" operator="equal">
      <formula>#REF!</formula>
    </cfRule>
    <cfRule type="cellIs" dxfId="1676" priority="65" operator="equal">
      <formula>#REF!</formula>
    </cfRule>
  </conditionalFormatting>
  <conditionalFormatting sqref="B1:P1">
    <cfRule type="cellIs" dxfId="1675" priority="66" operator="equal">
      <formula>#REF!</formula>
    </cfRule>
    <cfRule type="cellIs" dxfId="1674" priority="67" operator="equal">
      <formula>#REF!</formula>
    </cfRule>
    <cfRule type="cellIs" dxfId="1673" priority="68" operator="equal">
      <formula>#REF!</formula>
    </cfRule>
    <cfRule type="cellIs" dxfId="1672" priority="69" operator="equal">
      <formula>#REF!</formula>
    </cfRule>
    <cfRule type="cellIs" dxfId="1671" priority="70" operator="equal">
      <formula>#REF!</formula>
    </cfRule>
  </conditionalFormatting>
  <conditionalFormatting sqref="A2:A51">
    <cfRule type="cellIs" dxfId="1670" priority="51" operator="equal">
      <formula>#REF!</formula>
    </cfRule>
    <cfRule type="cellIs" dxfId="1669" priority="52" operator="equal">
      <formula>#REF!</formula>
    </cfRule>
    <cfRule type="cellIs" dxfId="1668" priority="53" operator="equal">
      <formula>#REF!</formula>
    </cfRule>
    <cfRule type="cellIs" dxfId="1667" priority="54" operator="equal">
      <formula>#REF!</formula>
    </cfRule>
    <cfRule type="cellIs" dxfId="1666" priority="55" operator="equal">
      <formula>#REF!</formula>
    </cfRule>
  </conditionalFormatting>
  <conditionalFormatting sqref="T2:U51 A2:A51">
    <cfRule type="cellIs" dxfId="1665" priority="56" operator="equal">
      <formula>#REF!</formula>
    </cfRule>
    <cfRule type="cellIs" dxfId="1664" priority="57" operator="equal">
      <formula>#REF!</formula>
    </cfRule>
    <cfRule type="cellIs" dxfId="1663" priority="58" operator="equal">
      <formula>#REF!</formula>
    </cfRule>
    <cfRule type="cellIs" dxfId="1662" priority="59" operator="equal">
      <formula>#REF!</formula>
    </cfRule>
    <cfRule type="cellIs" dxfId="1661" priority="60" operator="equal">
      <formula>#REF!</formula>
    </cfRule>
  </conditionalFormatting>
  <conditionalFormatting sqref="T2:U51">
    <cfRule type="cellIs" dxfId="1660" priority="41" operator="equal">
      <formula>#REF!</formula>
    </cfRule>
    <cfRule type="cellIs" dxfId="1659" priority="42" operator="equal">
      <formula>#REF!</formula>
    </cfRule>
    <cfRule type="cellIs" dxfId="1658" priority="43" operator="equal">
      <formula>#REF!</formula>
    </cfRule>
    <cfRule type="cellIs" dxfId="1657" priority="44" operator="equal">
      <formula>#REF!</formula>
    </cfRule>
    <cfRule type="cellIs" dxfId="1656" priority="45" operator="equal">
      <formula>#REF!</formula>
    </cfRule>
  </conditionalFormatting>
  <conditionalFormatting sqref="T2:U51">
    <cfRule type="cellIs" dxfId="1655" priority="36" operator="equal">
      <formula>#REF!</formula>
    </cfRule>
    <cfRule type="cellIs" dxfId="1654" priority="37" operator="equal">
      <formula>#REF!</formula>
    </cfRule>
    <cfRule type="cellIs" dxfId="1653" priority="38" operator="equal">
      <formula>#REF!</formula>
    </cfRule>
    <cfRule type="cellIs" dxfId="1652" priority="39" operator="equal">
      <formula>#REF!</formula>
    </cfRule>
    <cfRule type="cellIs" dxfId="1651" priority="40" operator="equal">
      <formula>#REF!</formula>
    </cfRule>
  </conditionalFormatting>
  <conditionalFormatting sqref="L2:S51">
    <cfRule type="cellIs" dxfId="1650" priority="31" operator="equal">
      <formula>#REF!</formula>
    </cfRule>
    <cfRule type="cellIs" dxfId="1649" priority="32" operator="equal">
      <formula>#REF!</formula>
    </cfRule>
    <cfRule type="cellIs" dxfId="1648" priority="33" operator="equal">
      <formula>#REF!</formula>
    </cfRule>
    <cfRule type="cellIs" dxfId="1647" priority="34" operator="equal">
      <formula>#REF!</formula>
    </cfRule>
    <cfRule type="cellIs" dxfId="1646" priority="35" operator="equal">
      <formula>#REF!</formula>
    </cfRule>
  </conditionalFormatting>
  <conditionalFormatting sqref="L2:S51">
    <cfRule type="cellIs" dxfId="1645" priority="26" operator="equal">
      <formula>#REF!</formula>
    </cfRule>
    <cfRule type="cellIs" dxfId="1644" priority="27" operator="equal">
      <formula>#REF!</formula>
    </cfRule>
    <cfRule type="cellIs" dxfId="1643" priority="28" operator="equal">
      <formula>#REF!</formula>
    </cfRule>
    <cfRule type="cellIs" dxfId="1642" priority="29" operator="equal">
      <formula>#REF!</formula>
    </cfRule>
    <cfRule type="cellIs" dxfId="1641" priority="30" operator="equal">
      <formula>#REF!</formula>
    </cfRule>
  </conditionalFormatting>
  <conditionalFormatting sqref="L2:S51">
    <cfRule type="cellIs" dxfId="1640" priority="21" operator="equal">
      <formula>#REF!</formula>
    </cfRule>
    <cfRule type="cellIs" dxfId="1639" priority="22" operator="equal">
      <formula>#REF!</formula>
    </cfRule>
    <cfRule type="cellIs" dxfId="1638" priority="23" operator="equal">
      <formula>#REF!</formula>
    </cfRule>
    <cfRule type="cellIs" dxfId="1637" priority="24" operator="equal">
      <formula>#REF!</formula>
    </cfRule>
    <cfRule type="cellIs" dxfId="1636" priority="25" operator="equal">
      <formula>#REF!</formula>
    </cfRule>
  </conditionalFormatting>
  <conditionalFormatting sqref="B2:K51">
    <cfRule type="cellIs" dxfId="1635" priority="16" operator="equal">
      <formula>#REF!</formula>
    </cfRule>
    <cfRule type="cellIs" dxfId="1634" priority="17" operator="equal">
      <formula>#REF!</formula>
    </cfRule>
    <cfRule type="cellIs" dxfId="1633" priority="18" operator="equal">
      <formula>#REF!</formula>
    </cfRule>
    <cfRule type="cellIs" dxfId="1632" priority="19" operator="equal">
      <formula>#REF!</formula>
    </cfRule>
    <cfRule type="cellIs" dxfId="1631" priority="20" operator="equal">
      <formula>#REF!</formula>
    </cfRule>
  </conditionalFormatting>
  <conditionalFormatting sqref="B2:K51">
    <cfRule type="cellIs" dxfId="1630" priority="6" operator="equal">
      <formula>#REF!</formula>
    </cfRule>
    <cfRule type="cellIs" dxfId="1629" priority="7" operator="equal">
      <formula>#REF!</formula>
    </cfRule>
    <cfRule type="cellIs" dxfId="1628" priority="8" operator="equal">
      <formula>#REF!</formula>
    </cfRule>
    <cfRule type="cellIs" dxfId="1627" priority="9" operator="equal">
      <formula>#REF!</formula>
    </cfRule>
    <cfRule type="cellIs" dxfId="1626" priority="10" operator="equal">
      <formula>#REF!</formula>
    </cfRule>
  </conditionalFormatting>
  <conditionalFormatting sqref="B2:K51">
    <cfRule type="cellIs" dxfId="1625" priority="1" operator="equal">
      <formula>#REF!</formula>
    </cfRule>
    <cfRule type="cellIs" dxfId="1624" priority="2" operator="equal">
      <formula>#REF!</formula>
    </cfRule>
    <cfRule type="cellIs" dxfId="1623" priority="3" operator="equal">
      <formula>#REF!</formula>
    </cfRule>
    <cfRule type="cellIs" dxfId="1622" priority="4" operator="equal">
      <formula>#REF!</formula>
    </cfRule>
    <cfRule type="cellIs" dxfId="162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B9148917-262C-45BD-A065-1DA4F20B935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9" operator="equal" id="{E427F7C1-4A97-4D9D-9778-C1E352EE0A90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8" operator="equal" id="{882916D2-D610-48D4-B9AA-DFDC906E7D91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7" operator="equal" id="{214E006F-EB01-44B2-847F-981F944FEABA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6" operator="equal" id="{4F4A699D-DD19-480D-A294-BCE630FFF9E1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15" operator="equal" id="{B76E7147-2AFC-43CC-8195-E70551BB0D3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5EB3F5BC-7884-4E60-A6CA-CD59FEDCBEDD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D9CAF700-6E86-4A37-96FB-A6CACCF9384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980F6C34-12EA-475A-9126-E5D260B28A8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40CE18CD-20EA-4B89-BAEA-981FBAB3E6B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H10" sqref="H10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base1!K116</f>
        <v>4</v>
      </c>
      <c r="C2" s="96">
        <f>base1!L102</f>
        <v>15</v>
      </c>
      <c r="D2" s="96">
        <f>base1!M112</f>
        <v>6</v>
      </c>
      <c r="E2" s="96">
        <f>base1!N97</f>
        <v>6</v>
      </c>
      <c r="F2" s="96">
        <f>base1!O99</f>
        <v>2</v>
      </c>
      <c r="G2" s="96">
        <f>base1!P96</f>
        <v>1</v>
      </c>
      <c r="H2" s="96">
        <f>base1!Q93</f>
        <v>6</v>
      </c>
      <c r="I2" s="96">
        <f>base1!R113</f>
        <v>16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base1!K117</f>
        <v>2</v>
      </c>
      <c r="C3" s="96">
        <f>base1!L103</f>
        <v>7</v>
      </c>
      <c r="D3" s="96">
        <f>base1!M113</f>
        <v>6</v>
      </c>
      <c r="E3" s="96">
        <f>base1!N98</f>
        <v>6</v>
      </c>
      <c r="F3" s="96">
        <f>base1!O100</f>
        <v>2</v>
      </c>
      <c r="G3" s="96">
        <f>base1!P97</f>
        <v>8</v>
      </c>
      <c r="H3" s="96">
        <f>base1!Q94</f>
        <v>6</v>
      </c>
      <c r="I3" s="96">
        <f>base1!R114</f>
        <v>16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base1!K118</f>
        <v>2</v>
      </c>
      <c r="C4" s="96">
        <f>base1!L104</f>
        <v>15</v>
      </c>
      <c r="D4" s="96">
        <f>base1!M114</f>
        <v>6</v>
      </c>
      <c r="E4" s="96">
        <f>base1!N99</f>
        <v>7</v>
      </c>
      <c r="F4" s="96">
        <f>base1!O101</f>
        <v>2</v>
      </c>
      <c r="G4" s="96">
        <f>base1!P98</f>
        <v>1</v>
      </c>
      <c r="H4" s="96">
        <f>base1!Q95</f>
        <v>8</v>
      </c>
      <c r="I4" s="96">
        <f>base1!R115</f>
        <v>16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base1!K119</f>
        <v>2</v>
      </c>
      <c r="C5" s="96">
        <f>base1!L105</f>
        <v>8</v>
      </c>
      <c r="D5" s="96">
        <f>base1!M115</f>
        <v>6</v>
      </c>
      <c r="E5" s="96">
        <f>base1!N100</f>
        <v>3</v>
      </c>
      <c r="F5" s="96">
        <f>base1!O102</f>
        <v>2</v>
      </c>
      <c r="G5" s="96">
        <f>base1!P99</f>
        <v>6</v>
      </c>
      <c r="H5" s="96">
        <f>base1!Q96</f>
        <v>2</v>
      </c>
      <c r="I5" s="96">
        <f>base1!R116</f>
        <v>16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base1!K70</f>
        <v>13</v>
      </c>
      <c r="C6" s="96">
        <f>base1!L106</f>
        <v>1</v>
      </c>
      <c r="D6" s="96">
        <f>base1!M116</f>
        <v>6</v>
      </c>
      <c r="E6" s="96">
        <f>base1!N101</f>
        <v>3</v>
      </c>
      <c r="F6" s="96">
        <f>base1!O103</f>
        <v>2</v>
      </c>
      <c r="G6" s="96">
        <f>base1!P100</f>
        <v>6</v>
      </c>
      <c r="H6" s="96">
        <f>base1!Q97</f>
        <v>1</v>
      </c>
      <c r="I6" s="96">
        <f>base1!R117</f>
        <v>4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base1!K71</f>
        <v>11</v>
      </c>
      <c r="C7" s="96">
        <f>base1!L107</f>
        <v>8</v>
      </c>
      <c r="D7" s="96">
        <f>base1!M117</f>
        <v>15</v>
      </c>
      <c r="E7" s="96">
        <f>base1!N102</f>
        <v>3</v>
      </c>
      <c r="F7" s="96">
        <f>base1!O104</f>
        <v>2</v>
      </c>
      <c r="G7" s="96">
        <f>base1!P101</f>
        <v>6</v>
      </c>
      <c r="H7" s="96">
        <f>base1!Q98</f>
        <v>2</v>
      </c>
      <c r="I7" s="96">
        <f>base1!R118</f>
        <v>16</v>
      </c>
      <c r="J7" s="96">
        <f>base1!S110</f>
        <v>17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base1!K72</f>
        <v>2</v>
      </c>
      <c r="C8" s="96">
        <f>base1!L108</f>
        <v>6</v>
      </c>
      <c r="D8" s="96">
        <f>base1!M118</f>
        <v>15</v>
      </c>
      <c r="E8" s="96">
        <f>base1!N103</f>
        <v>3</v>
      </c>
      <c r="F8" s="96">
        <f>base1!O105</f>
        <v>3</v>
      </c>
      <c r="G8" s="96">
        <f>base1!P102</f>
        <v>1</v>
      </c>
      <c r="H8" s="96">
        <f>base1!Q99</f>
        <v>1</v>
      </c>
      <c r="I8" s="96">
        <f>base1!R119</f>
        <v>16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base1!K73</f>
        <v>3</v>
      </c>
      <c r="C9" s="96">
        <f>base1!L109</f>
        <v>6</v>
      </c>
      <c r="D9" s="96">
        <f>base1!M119</f>
        <v>15</v>
      </c>
      <c r="E9" s="96">
        <f>base1!N104</f>
        <v>3</v>
      </c>
      <c r="F9" s="96">
        <f>base1!O106</f>
        <v>9</v>
      </c>
      <c r="G9" s="96">
        <f>base1!P103</f>
        <v>1</v>
      </c>
      <c r="H9" s="96">
        <f>base1!Q100</f>
        <v>1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base1!K74</f>
        <v>8</v>
      </c>
      <c r="C10" s="96">
        <f>base1!L110</f>
        <v>6</v>
      </c>
      <c r="D10" s="96">
        <f>base1!M70</f>
        <v>10</v>
      </c>
      <c r="E10" s="96">
        <f>base1!N105</f>
        <v>2</v>
      </c>
      <c r="F10" s="96">
        <f>base1!O107</f>
        <v>4</v>
      </c>
      <c r="G10" s="96">
        <f>base1!P104</f>
        <v>1</v>
      </c>
      <c r="H10" s="96">
        <f>base1!Q101</f>
        <v>1</v>
      </c>
      <c r="I10" s="96">
        <f>base1!R71</f>
        <v>16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base1!K75</f>
        <v>10</v>
      </c>
      <c r="C11" s="96">
        <f>base1!L111</f>
        <v>6</v>
      </c>
      <c r="D11" s="96">
        <f>base1!M71</f>
        <v>9</v>
      </c>
      <c r="E11" s="96">
        <f>base1!N106</f>
        <v>3</v>
      </c>
      <c r="F11" s="96">
        <f>base1!O108</f>
        <v>10</v>
      </c>
      <c r="G11" s="96">
        <f>base1!P105</f>
        <v>4</v>
      </c>
      <c r="H11" s="96">
        <f>base1!Q102</f>
        <v>6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base1!K76</f>
        <v>11</v>
      </c>
      <c r="C12" s="96">
        <f>base1!L112</f>
        <v>4</v>
      </c>
      <c r="D12" s="96">
        <f>base1!M72</f>
        <v>11</v>
      </c>
      <c r="E12" s="96">
        <f>base1!N107</f>
        <v>3</v>
      </c>
      <c r="F12" s="96">
        <f>base1!O109</f>
        <v>7</v>
      </c>
      <c r="G12" s="96">
        <f>base1!P106</f>
        <v>7</v>
      </c>
      <c r="H12" s="96">
        <f>base1!Q103</f>
        <v>6</v>
      </c>
      <c r="I12" s="96">
        <f>base1!R73</f>
        <v>18</v>
      </c>
      <c r="J12" s="96">
        <f>base1!S115</f>
        <v>17</v>
      </c>
      <c r="K12" s="96">
        <f>base1!T117</f>
        <v>8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base1!K77</f>
        <v>11</v>
      </c>
      <c r="C13" s="96">
        <f>base1!L113</f>
        <v>4</v>
      </c>
      <c r="D13" s="96">
        <f>base1!M73</f>
        <v>9</v>
      </c>
      <c r="E13" s="96">
        <f>base1!N108</f>
        <v>1</v>
      </c>
      <c r="F13" s="96">
        <f>base1!O110</f>
        <v>1</v>
      </c>
      <c r="G13" s="96">
        <f>base1!P107</f>
        <v>9</v>
      </c>
      <c r="H13" s="96">
        <f>base1!Q104</f>
        <v>6</v>
      </c>
      <c r="I13" s="96">
        <f>base1!R74</f>
        <v>16</v>
      </c>
      <c r="J13" s="96">
        <f>base1!S116</f>
        <v>17</v>
      </c>
      <c r="K13" s="96">
        <f>base1!T118</f>
        <v>18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base1!K78</f>
        <v>6</v>
      </c>
      <c r="C14" s="96">
        <f>base1!L114</f>
        <v>3</v>
      </c>
      <c r="D14" s="96">
        <f>base1!M74</f>
        <v>14</v>
      </c>
      <c r="E14" s="96">
        <f>base1!N109</f>
        <v>1</v>
      </c>
      <c r="F14" s="96">
        <f>base1!O111</f>
        <v>1</v>
      </c>
      <c r="G14" s="96">
        <f>base1!P108</f>
        <v>2</v>
      </c>
      <c r="H14" s="96">
        <f>base1!Q105</f>
        <v>15</v>
      </c>
      <c r="I14" s="96">
        <f>base1!R75</f>
        <v>16</v>
      </c>
      <c r="J14" s="96">
        <f>base1!S117</f>
        <v>18</v>
      </c>
      <c r="K14" s="96">
        <f>base1!T119</f>
        <v>18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base1!K79</f>
        <v>6</v>
      </c>
      <c r="C15" s="96">
        <f>base1!L115</f>
        <v>3</v>
      </c>
      <c r="D15" s="96">
        <f>base1!M75</f>
        <v>12</v>
      </c>
      <c r="E15" s="96">
        <f>base1!N110</f>
        <v>8</v>
      </c>
      <c r="F15" s="96">
        <f>base1!O112</f>
        <v>2</v>
      </c>
      <c r="G15" s="96">
        <f>base1!P109</f>
        <v>2</v>
      </c>
      <c r="H15" s="96">
        <f>base1!Q106</f>
        <v>15</v>
      </c>
      <c r="I15" s="96">
        <f>base1!R76</f>
        <v>16</v>
      </c>
      <c r="J15" s="96">
        <f>base1!S118</f>
        <v>4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base1!K80</f>
        <v>11</v>
      </c>
      <c r="C16" s="96">
        <f>base1!L116</f>
        <v>3</v>
      </c>
      <c r="D16" s="96">
        <f>base1!M76</f>
        <v>14</v>
      </c>
      <c r="E16" s="96">
        <f>base1!N111</f>
        <v>2</v>
      </c>
      <c r="F16" s="96">
        <f>base1!O113</f>
        <v>1</v>
      </c>
      <c r="G16" s="96">
        <f>base1!P110</f>
        <v>2</v>
      </c>
      <c r="H16" s="96">
        <f>base1!Q107</f>
        <v>15</v>
      </c>
      <c r="I16" s="96">
        <f>base1!R77</f>
        <v>16</v>
      </c>
      <c r="J16" s="96">
        <f>base1!S119</f>
        <v>4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base1!K81</f>
        <v>6</v>
      </c>
      <c r="C17" s="96">
        <f>base1!L117</f>
        <v>1</v>
      </c>
      <c r="D17" s="96">
        <f>base1!M77</f>
        <v>6</v>
      </c>
      <c r="E17" s="96">
        <f>base1!N112</f>
        <v>7</v>
      </c>
      <c r="F17" s="96">
        <f>base1!O114</f>
        <v>1</v>
      </c>
      <c r="G17" s="96">
        <f>base1!P111</f>
        <v>10</v>
      </c>
      <c r="H17" s="96">
        <f>base1!Q108</f>
        <v>16</v>
      </c>
      <c r="I17" s="96">
        <f>base1!R78</f>
        <v>16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base1!K82</f>
        <v>15</v>
      </c>
      <c r="C18" s="96">
        <f>base1!L118</f>
        <v>1</v>
      </c>
      <c r="D18" s="96">
        <f>base1!M78</f>
        <v>15</v>
      </c>
      <c r="E18" s="96">
        <f>base1!N113</f>
        <v>2</v>
      </c>
      <c r="F18" s="96">
        <f>base1!O115</f>
        <v>1</v>
      </c>
      <c r="G18" s="96">
        <f>base1!P112</f>
        <v>1</v>
      </c>
      <c r="H18" s="96">
        <f>base1!Q109</f>
        <v>16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base1!K83</f>
        <v>11</v>
      </c>
      <c r="C19" s="96">
        <f>base1!L119</f>
        <v>1</v>
      </c>
      <c r="D19" s="96">
        <f>base1!M79</f>
        <v>4</v>
      </c>
      <c r="E19" s="96">
        <f>base1!N114</f>
        <v>9</v>
      </c>
      <c r="F19" s="96">
        <f>base1!O116</f>
        <v>1</v>
      </c>
      <c r="G19" s="96">
        <f>base1!P113</f>
        <v>11</v>
      </c>
      <c r="H19" s="96">
        <f>base1!Q110</f>
        <v>16</v>
      </c>
      <c r="I19" s="96">
        <f>base1!R80</f>
        <v>16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base1!K84</f>
        <v>7</v>
      </c>
      <c r="C20" s="96">
        <f>base1!L70</f>
        <v>7</v>
      </c>
      <c r="D20" s="96">
        <f>base1!M80</f>
        <v>2</v>
      </c>
      <c r="E20" s="96">
        <f>base1!N115</f>
        <v>8</v>
      </c>
      <c r="F20" s="96">
        <f>base1!O117</f>
        <v>3</v>
      </c>
      <c r="G20" s="96">
        <f>base1!P114</f>
        <v>2</v>
      </c>
      <c r="H20" s="96">
        <f>base1!Q111</f>
        <v>15</v>
      </c>
      <c r="I20" s="96">
        <f>base1!R81</f>
        <v>19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base1!K85</f>
        <v>4</v>
      </c>
      <c r="C21" s="96">
        <f>base1!L71</f>
        <v>8</v>
      </c>
      <c r="D21" s="96">
        <f>base1!M81</f>
        <v>14</v>
      </c>
      <c r="E21" s="96">
        <f>base1!N116</f>
        <v>8</v>
      </c>
      <c r="F21" s="96">
        <f>base1!O118</f>
        <v>3</v>
      </c>
      <c r="G21" s="96">
        <f>base1!P115</f>
        <v>2</v>
      </c>
      <c r="H21" s="96">
        <f>base1!Q112</f>
        <v>8</v>
      </c>
      <c r="I21" s="96">
        <f>base1!R82</f>
        <v>20</v>
      </c>
      <c r="J21" s="96">
        <f>base1!S74</f>
        <v>18</v>
      </c>
      <c r="K21" s="96">
        <f>base1!T76</f>
        <v>19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base1!K86</f>
        <v>13</v>
      </c>
      <c r="C22" s="96">
        <f>base1!L72</f>
        <v>7</v>
      </c>
      <c r="D22" s="96">
        <f>base1!M82</f>
        <v>6</v>
      </c>
      <c r="E22" s="96">
        <f>base1!N117</f>
        <v>17</v>
      </c>
      <c r="F22" s="96">
        <f>base1!O119</f>
        <v>3</v>
      </c>
      <c r="G22" s="96">
        <f>base1!P116</f>
        <v>2</v>
      </c>
      <c r="H22" s="96">
        <f>base1!Q113</f>
        <v>8</v>
      </c>
      <c r="I22" s="96">
        <f>base1!R83</f>
        <v>20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base1!K87</f>
        <v>7</v>
      </c>
      <c r="C23" s="96">
        <f>base1!L73</f>
        <v>6</v>
      </c>
      <c r="D23" s="96">
        <f>base1!M83</f>
        <v>2</v>
      </c>
      <c r="E23" s="96">
        <f>base1!N118</f>
        <v>17</v>
      </c>
      <c r="F23" s="96">
        <f>base1!O70</f>
        <v>9</v>
      </c>
      <c r="G23" s="96">
        <f>base1!P117</f>
        <v>6</v>
      </c>
      <c r="H23" s="96">
        <f>base1!Q114</f>
        <v>15</v>
      </c>
      <c r="I23" s="96">
        <f>base1!R84</f>
        <v>16</v>
      </c>
      <c r="J23" s="96">
        <f>base1!S76</f>
        <v>20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base1!K88</f>
        <v>8</v>
      </c>
      <c r="C24" s="96">
        <f>base1!L74</f>
        <v>7</v>
      </c>
      <c r="D24" s="96">
        <f>base1!M84</f>
        <v>4</v>
      </c>
      <c r="E24" s="96">
        <f>base1!N119</f>
        <v>17</v>
      </c>
      <c r="F24" s="96">
        <f>base1!O71</f>
        <v>14</v>
      </c>
      <c r="G24" s="96">
        <f>base1!P118</f>
        <v>6</v>
      </c>
      <c r="H24" s="96">
        <f>base1!Q115</f>
        <v>7</v>
      </c>
      <c r="I24" s="96">
        <f>base1!R85</f>
        <v>16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base1!K89</f>
        <v>4</v>
      </c>
      <c r="C25" s="96">
        <f>base1!L75</f>
        <v>7</v>
      </c>
      <c r="D25" s="96">
        <f>base1!M85</f>
        <v>3</v>
      </c>
      <c r="E25" s="96">
        <f>base1!N70</f>
        <v>2</v>
      </c>
      <c r="F25" s="96">
        <f>base1!O72</f>
        <v>13</v>
      </c>
      <c r="G25" s="96">
        <f>base1!P119</f>
        <v>6</v>
      </c>
      <c r="H25" s="96">
        <f>base1!Q116</f>
        <v>10</v>
      </c>
      <c r="I25" s="96">
        <f>base1!R86</f>
        <v>16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base1!K90</f>
        <v>9</v>
      </c>
      <c r="C26" s="96">
        <f>base1!L76</f>
        <v>3</v>
      </c>
      <c r="D26" s="96">
        <f>base1!M86</f>
        <v>5</v>
      </c>
      <c r="E26" s="96">
        <f>base1!N71</f>
        <v>12</v>
      </c>
      <c r="F26" s="96">
        <f>base1!O73</f>
        <v>12</v>
      </c>
      <c r="G26" s="96">
        <f>base1!P70</f>
        <v>16</v>
      </c>
      <c r="H26" s="96">
        <f>base1!Q117</f>
        <v>16</v>
      </c>
      <c r="I26" s="96">
        <f>base1!R87</f>
        <v>16</v>
      </c>
      <c r="J26" s="96">
        <f>base1!S79</f>
        <v>17</v>
      </c>
      <c r="K26" s="96">
        <f>base1!T81</f>
        <v>17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base1!K91</f>
        <v>11</v>
      </c>
      <c r="C27" s="96">
        <f>base1!L77</f>
        <v>2</v>
      </c>
      <c r="D27" s="96">
        <f>base1!M87</f>
        <v>14</v>
      </c>
      <c r="E27" s="96">
        <f>base1!N72</f>
        <v>10</v>
      </c>
      <c r="F27" s="96">
        <f>base1!O74</f>
        <v>9</v>
      </c>
      <c r="G27" s="96">
        <f>base1!P71</f>
        <v>13</v>
      </c>
      <c r="H27" s="96">
        <f>base1!Q118</f>
        <v>11</v>
      </c>
      <c r="I27" s="96">
        <f>base1!R88</f>
        <v>16</v>
      </c>
      <c r="J27" s="96">
        <f>base1!S80</f>
        <v>17</v>
      </c>
      <c r="K27" s="96">
        <f>base1!T82</f>
        <v>18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base1!K92</f>
        <v>11</v>
      </c>
      <c r="C28" s="96">
        <f>base1!L78</f>
        <v>11</v>
      </c>
      <c r="D28" s="96">
        <f>base1!M88</f>
        <v>3</v>
      </c>
      <c r="E28" s="96">
        <f>base1!N73</f>
        <v>11</v>
      </c>
      <c r="F28" s="96">
        <f>base1!O75</f>
        <v>11</v>
      </c>
      <c r="G28" s="96">
        <f>base1!P72</f>
        <v>12</v>
      </c>
      <c r="H28" s="96">
        <f>base1!Q119</f>
        <v>11</v>
      </c>
      <c r="I28" s="96">
        <f>base1!R89</f>
        <v>16</v>
      </c>
      <c r="J28" s="96">
        <f>base1!S81</f>
        <v>18</v>
      </c>
      <c r="K28" s="96">
        <f>base1!T83</f>
        <v>18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base1!K93</f>
        <v>15</v>
      </c>
      <c r="C29" s="96">
        <f>base1!L79</f>
        <v>5</v>
      </c>
      <c r="D29" s="96">
        <f>base1!M89</f>
        <v>3</v>
      </c>
      <c r="E29" s="96">
        <f>base1!N74</f>
        <v>15</v>
      </c>
      <c r="F29" s="96">
        <f>base1!O76</f>
        <v>5</v>
      </c>
      <c r="G29" s="96">
        <f>base1!P73</f>
        <v>16</v>
      </c>
      <c r="H29" s="96">
        <f>base1!Q70</f>
        <v>3</v>
      </c>
      <c r="I29" s="96">
        <f>base1!R90</f>
        <v>16</v>
      </c>
      <c r="J29" s="96">
        <f>base1!S82</f>
        <v>19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base1!K94</f>
        <v>15</v>
      </c>
      <c r="C30" s="96">
        <f>base1!L80</f>
        <v>6</v>
      </c>
      <c r="D30" s="96">
        <f>base1!M90</f>
        <v>4</v>
      </c>
      <c r="E30" s="96">
        <f>base1!N75</f>
        <v>14</v>
      </c>
      <c r="F30" s="96">
        <f>base1!O77</f>
        <v>3</v>
      </c>
      <c r="G30" s="96">
        <f>base1!P74</f>
        <v>10</v>
      </c>
      <c r="H30" s="96">
        <f>base1!Q71</f>
        <v>15</v>
      </c>
      <c r="I30" s="96">
        <f>base1!R91</f>
        <v>16</v>
      </c>
      <c r="J30" s="96">
        <f>base1!S83</f>
        <v>19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base1!K95</f>
        <v>10</v>
      </c>
      <c r="C31" s="96">
        <f>base1!L81</f>
        <v>2</v>
      </c>
      <c r="D31" s="96">
        <f>base1!M91</f>
        <v>7</v>
      </c>
      <c r="E31" s="96">
        <f>base1!N76</f>
        <v>13</v>
      </c>
      <c r="F31" s="96">
        <f>base1!O78</f>
        <v>3</v>
      </c>
      <c r="G31" s="96">
        <f>base1!P75</f>
        <v>9</v>
      </c>
      <c r="H31" s="96">
        <f>base1!Q72</f>
        <v>15</v>
      </c>
      <c r="I31" s="96">
        <f>base1!R92</f>
        <v>16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base1!K96</f>
        <v>15</v>
      </c>
      <c r="C32" s="96">
        <f>base1!L82</f>
        <v>11</v>
      </c>
      <c r="D32" s="96">
        <f>base1!M92</f>
        <v>4</v>
      </c>
      <c r="E32" s="96">
        <f>base1!N77</f>
        <v>4</v>
      </c>
      <c r="F32" s="96">
        <f>base1!O79</f>
        <v>2</v>
      </c>
      <c r="G32" s="96">
        <f>base1!P76</f>
        <v>9</v>
      </c>
      <c r="H32" s="96">
        <f>base1!Q73</f>
        <v>4</v>
      </c>
      <c r="I32" s="96">
        <f>base1!R93</f>
        <v>16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base1!K97</f>
        <v>4</v>
      </c>
      <c r="C33" s="96">
        <f>base1!L83</f>
        <v>6</v>
      </c>
      <c r="D33" s="96">
        <f>base1!M93</f>
        <v>4</v>
      </c>
      <c r="E33" s="96">
        <f>base1!N78</f>
        <v>2</v>
      </c>
      <c r="F33" s="96">
        <f>base1!O80</f>
        <v>3</v>
      </c>
      <c r="G33" s="96">
        <f>base1!P77</f>
        <v>15</v>
      </c>
      <c r="H33" s="96">
        <f>base1!Q74</f>
        <v>13</v>
      </c>
      <c r="I33" s="96">
        <f>base1!R94</f>
        <v>16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base1!K98</f>
        <v>9</v>
      </c>
      <c r="C34" s="96">
        <f>base1!L84</f>
        <v>15</v>
      </c>
      <c r="D34" s="96">
        <f>base1!M94</f>
        <v>10</v>
      </c>
      <c r="E34" s="96">
        <f>base1!N79</f>
        <v>3</v>
      </c>
      <c r="F34" s="96">
        <f>base1!O81</f>
        <v>3</v>
      </c>
      <c r="G34" s="96">
        <f>base1!P78</f>
        <v>4</v>
      </c>
      <c r="H34" s="96">
        <f>base1!Q75</f>
        <v>15</v>
      </c>
      <c r="I34" s="96">
        <f>base1!R95</f>
        <v>16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base1!K99</f>
        <v>15</v>
      </c>
      <c r="C35" s="96">
        <f>base1!L85</f>
        <v>2</v>
      </c>
      <c r="D35" s="96">
        <f>base1!M95</f>
        <v>2</v>
      </c>
      <c r="E35" s="96">
        <f>base1!N80</f>
        <v>15</v>
      </c>
      <c r="F35" s="96">
        <f>base1!O82</f>
        <v>3</v>
      </c>
      <c r="G35" s="96">
        <f>base1!P79</f>
        <v>1</v>
      </c>
      <c r="H35" s="96">
        <f>base1!Q76</f>
        <v>15</v>
      </c>
      <c r="I35" s="96">
        <f>base1!R96</f>
        <v>16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base1!K100</f>
        <v>15</v>
      </c>
      <c r="C36" s="96">
        <f>base1!L86</f>
        <v>12</v>
      </c>
      <c r="D36" s="96">
        <f>base1!M96</f>
        <v>6</v>
      </c>
      <c r="E36" s="96">
        <f>base1!N81</f>
        <v>4</v>
      </c>
      <c r="F36" s="96">
        <f>base1!O83</f>
        <v>4</v>
      </c>
      <c r="G36" s="96">
        <f>base1!P80</f>
        <v>4</v>
      </c>
      <c r="H36" s="96">
        <f>base1!Q77</f>
        <v>1</v>
      </c>
      <c r="I36" s="96">
        <f>base1!R97</f>
        <v>16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base1!K101</f>
        <v>10</v>
      </c>
      <c r="C37" s="96">
        <f>base1!L87</f>
        <v>8</v>
      </c>
      <c r="D37" s="96">
        <f>base1!M97</f>
        <v>3</v>
      </c>
      <c r="E37" s="96">
        <f>base1!N82</f>
        <v>2</v>
      </c>
      <c r="F37" s="96">
        <f>base1!O84</f>
        <v>2</v>
      </c>
      <c r="G37" s="96">
        <f>base1!P81</f>
        <v>1</v>
      </c>
      <c r="H37" s="96">
        <f>base1!Q78</f>
        <v>1</v>
      </c>
      <c r="I37" s="96">
        <f>base1!R98</f>
        <v>16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base1!K102</f>
        <v>7</v>
      </c>
      <c r="C38" s="96">
        <f>base1!L88</f>
        <v>15</v>
      </c>
      <c r="D38" s="96">
        <f>base1!M98</f>
        <v>3</v>
      </c>
      <c r="E38" s="96">
        <f>base1!N83</f>
        <v>3</v>
      </c>
      <c r="F38" s="96">
        <f>base1!O85</f>
        <v>6</v>
      </c>
      <c r="G38" s="96">
        <f>base1!P82</f>
        <v>4</v>
      </c>
      <c r="H38" s="96">
        <f>base1!Q79</f>
        <v>15</v>
      </c>
      <c r="I38" s="96">
        <f>base1!R99</f>
        <v>16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base1!K103</f>
        <v>11</v>
      </c>
      <c r="C39" s="96">
        <f>base1!L89</f>
        <v>7</v>
      </c>
      <c r="D39" s="96">
        <f>base1!M99</f>
        <v>4</v>
      </c>
      <c r="E39" s="96">
        <f>base1!N84</f>
        <v>3</v>
      </c>
      <c r="F39" s="96">
        <f>base1!O86</f>
        <v>9</v>
      </c>
      <c r="G39" s="96">
        <f>base1!P83</f>
        <v>1</v>
      </c>
      <c r="H39" s="96">
        <f>base1!Q80</f>
        <v>1</v>
      </c>
      <c r="I39" s="96">
        <f>base1!R100</f>
        <v>16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base1!K104</f>
        <v>8</v>
      </c>
      <c r="C40" s="96">
        <f>base1!L90</f>
        <v>15</v>
      </c>
      <c r="D40" s="96">
        <f>base1!M100</f>
        <v>4</v>
      </c>
      <c r="E40" s="96">
        <f>base1!N85</f>
        <v>1</v>
      </c>
      <c r="F40" s="96">
        <f>base1!O87</f>
        <v>13</v>
      </c>
      <c r="G40" s="96">
        <f>base1!P84</f>
        <v>1</v>
      </c>
      <c r="H40" s="96">
        <f>base1!Q81</f>
        <v>20</v>
      </c>
      <c r="I40" s="96">
        <f>base1!R101</f>
        <v>16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base1!K105</f>
        <v>6</v>
      </c>
      <c r="C41" s="96">
        <f>base1!L91</f>
        <v>8</v>
      </c>
      <c r="D41" s="96">
        <f>base1!M101</f>
        <v>7</v>
      </c>
      <c r="E41" s="96">
        <f>base1!N86</f>
        <v>14</v>
      </c>
      <c r="F41" s="96">
        <f>base1!O88</f>
        <v>2</v>
      </c>
      <c r="G41" s="96">
        <f>base1!P85</f>
        <v>8</v>
      </c>
      <c r="H41" s="96">
        <f>base1!Q82</f>
        <v>1</v>
      </c>
      <c r="I41" s="96">
        <f>base1!R102</f>
        <v>16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base1!K106</f>
        <v>6</v>
      </c>
      <c r="C42" s="96">
        <f>base1!L92</f>
        <v>15</v>
      </c>
      <c r="D42" s="96">
        <f>base1!M102</f>
        <v>4</v>
      </c>
      <c r="E42" s="96">
        <f>base1!N87</f>
        <v>10</v>
      </c>
      <c r="F42" s="96">
        <f>base1!O89</f>
        <v>6</v>
      </c>
      <c r="G42" s="96">
        <f>base1!P86</f>
        <v>7</v>
      </c>
      <c r="H42" s="96">
        <f>base1!Q83</f>
        <v>15</v>
      </c>
      <c r="I42" s="96">
        <f>base1!R103</f>
        <v>16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base1!K107</f>
        <v>6</v>
      </c>
      <c r="C43" s="96">
        <f>base1!L93</f>
        <v>9</v>
      </c>
      <c r="D43" s="96">
        <f>base1!M103</f>
        <v>4</v>
      </c>
      <c r="E43" s="96">
        <f>base1!N88</f>
        <v>4</v>
      </c>
      <c r="F43" s="96">
        <f>base1!O90</f>
        <v>2</v>
      </c>
      <c r="G43" s="96">
        <f>base1!P87</f>
        <v>1</v>
      </c>
      <c r="H43" s="96">
        <f>base1!Q84</f>
        <v>6</v>
      </c>
      <c r="I43" s="96">
        <f>base1!R104</f>
        <v>16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base1!K108</f>
        <v>4</v>
      </c>
      <c r="C44" s="96">
        <f>base1!L94</f>
        <v>5</v>
      </c>
      <c r="D44" s="96">
        <f>base1!M104</f>
        <v>4</v>
      </c>
      <c r="E44" s="96">
        <f>base1!N89</f>
        <v>2</v>
      </c>
      <c r="F44" s="96">
        <f>base1!O91</f>
        <v>3</v>
      </c>
      <c r="G44" s="96">
        <f>base1!P88</f>
        <v>2</v>
      </c>
      <c r="H44" s="96">
        <f>base1!Q85</f>
        <v>11</v>
      </c>
      <c r="I44" s="96">
        <f>base1!R105</f>
        <v>16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base1!K109</f>
        <v>4</v>
      </c>
      <c r="C45" s="96">
        <f>base1!L95</f>
        <v>4</v>
      </c>
      <c r="D45" s="96">
        <f>base1!M105</f>
        <v>1</v>
      </c>
      <c r="E45" s="96">
        <f>base1!N90</f>
        <v>3</v>
      </c>
      <c r="F45" s="96">
        <f>base1!O92</f>
        <v>2</v>
      </c>
      <c r="G45" s="96">
        <f>base1!P89</f>
        <v>1</v>
      </c>
      <c r="H45" s="96">
        <f>base1!Q86</f>
        <v>15</v>
      </c>
      <c r="I45" s="96">
        <f>base1!R106</f>
        <v>16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base1!K110</f>
        <v>4</v>
      </c>
      <c r="C46" s="96">
        <f>base1!L96</f>
        <v>3</v>
      </c>
      <c r="D46" s="96">
        <f>base1!M106</f>
        <v>2</v>
      </c>
      <c r="E46" s="96">
        <f>base1!N91</f>
        <v>4</v>
      </c>
      <c r="F46" s="96">
        <f>base1!O93</f>
        <v>3</v>
      </c>
      <c r="G46" s="96">
        <f>base1!P90</f>
        <v>1</v>
      </c>
      <c r="H46" s="96">
        <f>base1!Q87</f>
        <v>2</v>
      </c>
      <c r="I46" s="96">
        <f>base1!R107</f>
        <v>16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base1!K111</f>
        <v>4</v>
      </c>
      <c r="C47" s="96">
        <f>base1!L97</f>
        <v>15</v>
      </c>
      <c r="D47" s="96">
        <f>base1!M107</f>
        <v>1</v>
      </c>
      <c r="E47" s="96">
        <f>base1!N92</f>
        <v>3</v>
      </c>
      <c r="F47" s="96">
        <f>base1!O94</f>
        <v>2</v>
      </c>
      <c r="G47" s="96">
        <f>base1!P91</f>
        <v>2</v>
      </c>
      <c r="H47" s="96">
        <f>base1!Q88</f>
        <v>5</v>
      </c>
      <c r="I47" s="96">
        <f>base1!R108</f>
        <v>3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base1!K112</f>
        <v>3</v>
      </c>
      <c r="C48" s="96">
        <f>base1!L98</f>
        <v>15</v>
      </c>
      <c r="D48" s="96">
        <f>base1!M108</f>
        <v>15</v>
      </c>
      <c r="E48" s="96">
        <f>base1!N93</f>
        <v>2</v>
      </c>
      <c r="F48" s="96">
        <f>base1!O95</f>
        <v>1</v>
      </c>
      <c r="G48" s="96">
        <f>base1!P92</f>
        <v>1</v>
      </c>
      <c r="H48" s="96">
        <f>base1!Q89</f>
        <v>5</v>
      </c>
      <c r="I48" s="96">
        <f>base1!R109</f>
        <v>3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base1!K113</f>
        <v>3</v>
      </c>
      <c r="C49" s="96">
        <f>base1!L99</f>
        <v>8</v>
      </c>
      <c r="D49" s="96">
        <f>base1!M109</f>
        <v>8</v>
      </c>
      <c r="E49" s="96">
        <f>base1!N94</f>
        <v>4</v>
      </c>
      <c r="F49" s="96">
        <f>base1!O96</f>
        <v>8</v>
      </c>
      <c r="G49" s="96">
        <f>base1!P93</f>
        <v>1</v>
      </c>
      <c r="H49" s="96">
        <f>base1!Q90</f>
        <v>6</v>
      </c>
      <c r="I49" s="96">
        <f>base1!R110</f>
        <v>3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base1!K114</f>
        <v>4</v>
      </c>
      <c r="C50" s="96">
        <f>base1!L100</f>
        <v>8</v>
      </c>
      <c r="D50" s="96">
        <f>base1!M110</f>
        <v>15</v>
      </c>
      <c r="E50" s="96">
        <f>base1!N95</f>
        <v>3</v>
      </c>
      <c r="F50" s="96">
        <f>base1!O97</f>
        <v>7</v>
      </c>
      <c r="G50" s="96">
        <f>base1!P94</f>
        <v>1</v>
      </c>
      <c r="H50" s="96">
        <f>base1!Q91</f>
        <v>6</v>
      </c>
      <c r="I50" s="96">
        <f>base1!R111</f>
        <v>16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base1!K115</f>
        <v>4</v>
      </c>
      <c r="C51" s="96">
        <f>base1!L101</f>
        <v>8</v>
      </c>
      <c r="D51" s="96">
        <f>base1!M111</f>
        <v>7</v>
      </c>
      <c r="E51" s="96">
        <f>base1!N96</f>
        <v>7</v>
      </c>
      <c r="F51" s="96">
        <f>base1!O98</f>
        <v>11</v>
      </c>
      <c r="G51" s="96">
        <f>base1!P95</f>
        <v>6</v>
      </c>
      <c r="H51" s="96">
        <f>base1!Q92</f>
        <v>6</v>
      </c>
      <c r="I51" s="96">
        <f>base1!R112</f>
        <v>16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610" priority="61" operator="equal">
      <formula>#REF!</formula>
    </cfRule>
    <cfRule type="cellIs" dxfId="1609" priority="62" operator="equal">
      <formula>#REF!</formula>
    </cfRule>
    <cfRule type="cellIs" dxfId="1608" priority="63" operator="equal">
      <formula>#REF!</formula>
    </cfRule>
    <cfRule type="cellIs" dxfId="1607" priority="64" operator="equal">
      <formula>#REF!</formula>
    </cfRule>
    <cfRule type="cellIs" dxfId="1606" priority="65" operator="equal">
      <formula>#REF!</formula>
    </cfRule>
  </conditionalFormatting>
  <conditionalFormatting sqref="B1:P1">
    <cfRule type="cellIs" dxfId="1605" priority="66" operator="equal">
      <formula>#REF!</formula>
    </cfRule>
    <cfRule type="cellIs" dxfId="1604" priority="67" operator="equal">
      <formula>#REF!</formula>
    </cfRule>
    <cfRule type="cellIs" dxfId="1603" priority="68" operator="equal">
      <formula>#REF!</formula>
    </cfRule>
    <cfRule type="cellIs" dxfId="1602" priority="69" operator="equal">
      <formula>#REF!</formula>
    </cfRule>
    <cfRule type="cellIs" dxfId="1601" priority="70" operator="equal">
      <formula>#REF!</formula>
    </cfRule>
  </conditionalFormatting>
  <conditionalFormatting sqref="A2:A51">
    <cfRule type="cellIs" dxfId="1600" priority="51" operator="equal">
      <formula>#REF!</formula>
    </cfRule>
    <cfRule type="cellIs" dxfId="1599" priority="52" operator="equal">
      <formula>#REF!</formula>
    </cfRule>
    <cfRule type="cellIs" dxfId="1598" priority="53" operator="equal">
      <formula>#REF!</formula>
    </cfRule>
    <cfRule type="cellIs" dxfId="1597" priority="54" operator="equal">
      <formula>#REF!</formula>
    </cfRule>
    <cfRule type="cellIs" dxfId="1596" priority="55" operator="equal">
      <formula>#REF!</formula>
    </cfRule>
  </conditionalFormatting>
  <conditionalFormatting sqref="T2:U51 A2:A51">
    <cfRule type="cellIs" dxfId="1595" priority="56" operator="equal">
      <formula>#REF!</formula>
    </cfRule>
    <cfRule type="cellIs" dxfId="1594" priority="57" operator="equal">
      <formula>#REF!</formula>
    </cfRule>
    <cfRule type="cellIs" dxfId="1593" priority="58" operator="equal">
      <formula>#REF!</formula>
    </cfRule>
    <cfRule type="cellIs" dxfId="1592" priority="59" operator="equal">
      <formula>#REF!</formula>
    </cfRule>
    <cfRule type="cellIs" dxfId="1591" priority="60" operator="equal">
      <formula>#REF!</formula>
    </cfRule>
  </conditionalFormatting>
  <conditionalFormatting sqref="T2:U51">
    <cfRule type="cellIs" dxfId="1590" priority="41" operator="equal">
      <formula>#REF!</formula>
    </cfRule>
    <cfRule type="cellIs" dxfId="1589" priority="42" operator="equal">
      <formula>#REF!</formula>
    </cfRule>
    <cfRule type="cellIs" dxfId="1588" priority="43" operator="equal">
      <formula>#REF!</formula>
    </cfRule>
    <cfRule type="cellIs" dxfId="1587" priority="44" operator="equal">
      <formula>#REF!</formula>
    </cfRule>
    <cfRule type="cellIs" dxfId="1586" priority="45" operator="equal">
      <formula>#REF!</formula>
    </cfRule>
  </conditionalFormatting>
  <conditionalFormatting sqref="T2:U51">
    <cfRule type="cellIs" dxfId="1585" priority="36" operator="equal">
      <formula>#REF!</formula>
    </cfRule>
    <cfRule type="cellIs" dxfId="1584" priority="37" operator="equal">
      <formula>#REF!</formula>
    </cfRule>
    <cfRule type="cellIs" dxfId="1583" priority="38" operator="equal">
      <formula>#REF!</formula>
    </cfRule>
    <cfRule type="cellIs" dxfId="1582" priority="39" operator="equal">
      <formula>#REF!</formula>
    </cfRule>
    <cfRule type="cellIs" dxfId="1581" priority="40" operator="equal">
      <formula>#REF!</formula>
    </cfRule>
  </conditionalFormatting>
  <conditionalFormatting sqref="L2:S51">
    <cfRule type="cellIs" dxfId="1580" priority="31" operator="equal">
      <formula>#REF!</formula>
    </cfRule>
    <cfRule type="cellIs" dxfId="1579" priority="32" operator="equal">
      <formula>#REF!</formula>
    </cfRule>
    <cfRule type="cellIs" dxfId="1578" priority="33" operator="equal">
      <formula>#REF!</formula>
    </cfRule>
    <cfRule type="cellIs" dxfId="1577" priority="34" operator="equal">
      <formula>#REF!</formula>
    </cfRule>
    <cfRule type="cellIs" dxfId="1576" priority="35" operator="equal">
      <formula>#REF!</formula>
    </cfRule>
  </conditionalFormatting>
  <conditionalFormatting sqref="L2:S51">
    <cfRule type="cellIs" dxfId="1575" priority="26" operator="equal">
      <formula>#REF!</formula>
    </cfRule>
    <cfRule type="cellIs" dxfId="1574" priority="27" operator="equal">
      <formula>#REF!</formula>
    </cfRule>
    <cfRule type="cellIs" dxfId="1573" priority="28" operator="equal">
      <formula>#REF!</formula>
    </cfRule>
    <cfRule type="cellIs" dxfId="1572" priority="29" operator="equal">
      <formula>#REF!</formula>
    </cfRule>
    <cfRule type="cellIs" dxfId="1571" priority="30" operator="equal">
      <formula>#REF!</formula>
    </cfRule>
  </conditionalFormatting>
  <conditionalFormatting sqref="L2:S51">
    <cfRule type="cellIs" dxfId="1570" priority="21" operator="equal">
      <formula>#REF!</formula>
    </cfRule>
    <cfRule type="cellIs" dxfId="1569" priority="22" operator="equal">
      <formula>#REF!</formula>
    </cfRule>
    <cfRule type="cellIs" dxfId="1568" priority="23" operator="equal">
      <formula>#REF!</formula>
    </cfRule>
    <cfRule type="cellIs" dxfId="1567" priority="24" operator="equal">
      <formula>#REF!</formula>
    </cfRule>
    <cfRule type="cellIs" dxfId="1566" priority="25" operator="equal">
      <formula>#REF!</formula>
    </cfRule>
  </conditionalFormatting>
  <conditionalFormatting sqref="B2:K51">
    <cfRule type="cellIs" dxfId="1565" priority="16" operator="equal">
      <formula>#REF!</formula>
    </cfRule>
    <cfRule type="cellIs" dxfId="1564" priority="17" operator="equal">
      <formula>#REF!</formula>
    </cfRule>
    <cfRule type="cellIs" dxfId="1563" priority="18" operator="equal">
      <formula>#REF!</formula>
    </cfRule>
    <cfRule type="cellIs" dxfId="1562" priority="19" operator="equal">
      <formula>#REF!</formula>
    </cfRule>
    <cfRule type="cellIs" dxfId="1561" priority="20" operator="equal">
      <formula>#REF!</formula>
    </cfRule>
  </conditionalFormatting>
  <conditionalFormatting sqref="B2:K51">
    <cfRule type="cellIs" dxfId="1560" priority="6" operator="equal">
      <formula>#REF!</formula>
    </cfRule>
    <cfRule type="cellIs" dxfId="1559" priority="7" operator="equal">
      <formula>#REF!</formula>
    </cfRule>
    <cfRule type="cellIs" dxfId="1558" priority="8" operator="equal">
      <formula>#REF!</formula>
    </cfRule>
    <cfRule type="cellIs" dxfId="1557" priority="9" operator="equal">
      <formula>#REF!</formula>
    </cfRule>
    <cfRule type="cellIs" dxfId="1556" priority="10" operator="equal">
      <formula>#REF!</formula>
    </cfRule>
  </conditionalFormatting>
  <conditionalFormatting sqref="B2:K51">
    <cfRule type="cellIs" dxfId="1555" priority="1" operator="equal">
      <formula>#REF!</formula>
    </cfRule>
    <cfRule type="cellIs" dxfId="1554" priority="2" operator="equal">
      <formula>#REF!</formula>
    </cfRule>
    <cfRule type="cellIs" dxfId="1553" priority="3" operator="equal">
      <formula>#REF!</formula>
    </cfRule>
    <cfRule type="cellIs" dxfId="1552" priority="4" operator="equal">
      <formula>#REF!</formula>
    </cfRule>
    <cfRule type="cellIs" dxfId="155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3B3F9CF3-90FD-4959-BFBC-5FD505C2CCCA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9" operator="equal" id="{EE15F2FD-0D0E-4C66-ADC1-61163F3E42D8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8" operator="equal" id="{3C773EB2-66DA-42A1-A175-09D6C5A6AFB2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7" operator="equal" id="{4EFD1FC1-9F57-4D96-B52A-3123E0A21C90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46" operator="equal" id="{98E25317-6DC7-489F-86CB-07BC97667197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15" operator="equal" id="{5C7C6F66-2E37-4EC9-9892-97FAD08D7EB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349CF94F-4FA9-4A6F-8B05-B547A8C9B55F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C9193CE0-338A-4C2D-B4E9-3EB92B4718C5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A812292B-8FF7-4BF1-A42F-8075A75E3474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8F0A5290-40BE-46E4-B2D8-B0D4F3C69849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K5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</v>
      </c>
      <c r="D2" s="96">
        <f>base1!M116</f>
        <v>6</v>
      </c>
      <c r="E2" s="96">
        <f>base1!N101</f>
        <v>3</v>
      </c>
      <c r="F2" s="96">
        <f>base1!O86</f>
        <v>9</v>
      </c>
      <c r="G2" s="96">
        <f>base1!P83</f>
        <v>1</v>
      </c>
      <c r="H2" s="96">
        <f>base1!Q80</f>
        <v>1</v>
      </c>
      <c r="I2" s="96">
        <f>base1!R100</f>
        <v>16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8</v>
      </c>
      <c r="D3" s="96">
        <f>base1!M117</f>
        <v>15</v>
      </c>
      <c r="E3" s="96">
        <f>base1!N102</f>
        <v>3</v>
      </c>
      <c r="F3" s="96">
        <f>base1!O87</f>
        <v>13</v>
      </c>
      <c r="G3" s="96">
        <f>base1!P84</f>
        <v>1</v>
      </c>
      <c r="H3" s="96">
        <f>base1!Q81</f>
        <v>20</v>
      </c>
      <c r="I3" s="96">
        <f>base1!R101</f>
        <v>16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6</v>
      </c>
      <c r="D4" s="96">
        <f>base1!M118</f>
        <v>15</v>
      </c>
      <c r="E4" s="96">
        <f>base1!N103</f>
        <v>3</v>
      </c>
      <c r="F4" s="96">
        <f>base1!O88</f>
        <v>2</v>
      </c>
      <c r="G4" s="96">
        <f>base1!P85</f>
        <v>8</v>
      </c>
      <c r="H4" s="96">
        <f>base1!Q82</f>
        <v>1</v>
      </c>
      <c r="I4" s="96">
        <f>base1!R102</f>
        <v>16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base1!M119</f>
        <v>15</v>
      </c>
      <c r="E5" s="96">
        <f>base1!N104</f>
        <v>3</v>
      </c>
      <c r="F5" s="96">
        <f>base1!O89</f>
        <v>6</v>
      </c>
      <c r="G5" s="96">
        <f>base1!P86</f>
        <v>7</v>
      </c>
      <c r="H5" s="96">
        <f>base1!Q83</f>
        <v>15</v>
      </c>
      <c r="I5" s="96">
        <f>base1!R103</f>
        <v>16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6</v>
      </c>
      <c r="D6" s="96">
        <f>base1!M70</f>
        <v>10</v>
      </c>
      <c r="E6" s="96">
        <f>base1!N105</f>
        <v>2</v>
      </c>
      <c r="F6" s="96">
        <f>base1!O90</f>
        <v>2</v>
      </c>
      <c r="G6" s="96">
        <f>base1!P87</f>
        <v>1</v>
      </c>
      <c r="H6" s="96">
        <f>base1!Q84</f>
        <v>6</v>
      </c>
      <c r="I6" s="96">
        <f>base1!R104</f>
        <v>16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10</v>
      </c>
      <c r="C7" s="96">
        <f>base1!L111</f>
        <v>6</v>
      </c>
      <c r="D7" s="96">
        <f>base1!M71</f>
        <v>9</v>
      </c>
      <c r="E7" s="96">
        <f>base1!N106</f>
        <v>3</v>
      </c>
      <c r="F7" s="96">
        <f>base1!O91</f>
        <v>3</v>
      </c>
      <c r="G7" s="96">
        <f>base1!P88</f>
        <v>2</v>
      </c>
      <c r="H7" s="96">
        <f>base1!Q85</f>
        <v>11</v>
      </c>
      <c r="I7" s="96">
        <f>base1!R105</f>
        <v>16</v>
      </c>
      <c r="J7" s="96">
        <f>base1!S110</f>
        <v>17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11</v>
      </c>
      <c r="C8" s="96">
        <f>base1!L112</f>
        <v>4</v>
      </c>
      <c r="D8" s="96">
        <f>base1!M72</f>
        <v>11</v>
      </c>
      <c r="E8" s="96">
        <f>base1!N107</f>
        <v>3</v>
      </c>
      <c r="F8" s="96">
        <f>base1!O92</f>
        <v>2</v>
      </c>
      <c r="G8" s="96">
        <f>base1!P89</f>
        <v>1</v>
      </c>
      <c r="H8" s="96">
        <f>base1!Q86</f>
        <v>15</v>
      </c>
      <c r="I8" s="96">
        <f>base1!R106</f>
        <v>16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11</v>
      </c>
      <c r="C9" s="96">
        <f>base1!L113</f>
        <v>4</v>
      </c>
      <c r="D9" s="96">
        <f>base1!M73</f>
        <v>9</v>
      </c>
      <c r="E9" s="96">
        <f>base1!N108</f>
        <v>1</v>
      </c>
      <c r="F9" s="96">
        <f>base1!O93</f>
        <v>3</v>
      </c>
      <c r="G9" s="96">
        <f>base1!P90</f>
        <v>1</v>
      </c>
      <c r="H9" s="96">
        <f>base1!Q87</f>
        <v>2</v>
      </c>
      <c r="I9" s="96">
        <f>base1!R107</f>
        <v>16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6</v>
      </c>
      <c r="C10" s="96">
        <f>base1!L114</f>
        <v>3</v>
      </c>
      <c r="D10" s="96">
        <f>base1!M74</f>
        <v>14</v>
      </c>
      <c r="E10" s="96">
        <f>base1!N109</f>
        <v>1</v>
      </c>
      <c r="F10" s="96">
        <f>base1!O94</f>
        <v>2</v>
      </c>
      <c r="G10" s="96">
        <f>base1!P91</f>
        <v>2</v>
      </c>
      <c r="H10" s="96">
        <f>base1!Q88</f>
        <v>5</v>
      </c>
      <c r="I10" s="96">
        <f>base1!R108</f>
        <v>3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6</v>
      </c>
      <c r="C11" s="96">
        <f>base1!L115</f>
        <v>3</v>
      </c>
      <c r="D11" s="96">
        <f>base1!M75</f>
        <v>12</v>
      </c>
      <c r="E11" s="96">
        <f>base1!N110</f>
        <v>8</v>
      </c>
      <c r="F11" s="96">
        <f>base1!O95</f>
        <v>1</v>
      </c>
      <c r="G11" s="96">
        <f>base1!P92</f>
        <v>1</v>
      </c>
      <c r="H11" s="96">
        <f>base1!Q89</f>
        <v>5</v>
      </c>
      <c r="I11" s="96">
        <f>base1!R109</f>
        <v>3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11</v>
      </c>
      <c r="C12" s="96">
        <f>base1!L116</f>
        <v>3</v>
      </c>
      <c r="D12" s="96">
        <f>base1!M76</f>
        <v>14</v>
      </c>
      <c r="E12" s="96">
        <f>base1!N111</f>
        <v>2</v>
      </c>
      <c r="F12" s="96">
        <f>base1!O96</f>
        <v>8</v>
      </c>
      <c r="G12" s="96">
        <f>base1!P93</f>
        <v>1</v>
      </c>
      <c r="H12" s="96">
        <f>base1!Q90</f>
        <v>6</v>
      </c>
      <c r="I12" s="96">
        <f>base1!R110</f>
        <v>3</v>
      </c>
      <c r="J12" s="96">
        <f>base1!S115</f>
        <v>17</v>
      </c>
      <c r="K12" s="96">
        <f>base1!T117</f>
        <v>8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6</v>
      </c>
      <c r="C13" s="96">
        <f>base1!L117</f>
        <v>1</v>
      </c>
      <c r="D13" s="96">
        <f>base1!M77</f>
        <v>6</v>
      </c>
      <c r="E13" s="96">
        <f>base1!N112</f>
        <v>7</v>
      </c>
      <c r="F13" s="96">
        <f>base1!O97</f>
        <v>7</v>
      </c>
      <c r="G13" s="96">
        <f>base1!P94</f>
        <v>1</v>
      </c>
      <c r="H13" s="96">
        <f>base1!Q91</f>
        <v>6</v>
      </c>
      <c r="I13" s="96">
        <f>base1!R111</f>
        <v>16</v>
      </c>
      <c r="J13" s="96">
        <f>base1!S116</f>
        <v>17</v>
      </c>
      <c r="K13" s="96">
        <f>base1!T118</f>
        <v>18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15</v>
      </c>
      <c r="C14" s="96">
        <f>base1!L118</f>
        <v>1</v>
      </c>
      <c r="D14" s="96">
        <f>base1!M78</f>
        <v>15</v>
      </c>
      <c r="E14" s="96">
        <f>base1!N113</f>
        <v>2</v>
      </c>
      <c r="F14" s="96">
        <f>base1!O98</f>
        <v>11</v>
      </c>
      <c r="G14" s="96">
        <f>base1!P95</f>
        <v>6</v>
      </c>
      <c r="H14" s="96">
        <f>base1!Q92</f>
        <v>6</v>
      </c>
      <c r="I14" s="96">
        <f>base1!R112</f>
        <v>16</v>
      </c>
      <c r="J14" s="96">
        <f>base1!S117</f>
        <v>18</v>
      </c>
      <c r="K14" s="96">
        <f>base1!T119</f>
        <v>18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11</v>
      </c>
      <c r="C15" s="96">
        <f>base1!L119</f>
        <v>1</v>
      </c>
      <c r="D15" s="96">
        <f>base1!M79</f>
        <v>4</v>
      </c>
      <c r="E15" s="96">
        <f>base1!N114</f>
        <v>9</v>
      </c>
      <c r="F15" s="96">
        <f>base1!O99</f>
        <v>2</v>
      </c>
      <c r="G15" s="96">
        <f>base1!P96</f>
        <v>1</v>
      </c>
      <c r="H15" s="96">
        <f>base1!Q93</f>
        <v>6</v>
      </c>
      <c r="I15" s="96">
        <f>base1!R113</f>
        <v>16</v>
      </c>
      <c r="J15" s="96">
        <f>base1!S118</f>
        <v>4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7</v>
      </c>
      <c r="C16" s="96">
        <f>base1!L70</f>
        <v>7</v>
      </c>
      <c r="D16" s="96">
        <f>base1!M80</f>
        <v>2</v>
      </c>
      <c r="E16" s="96">
        <f>base1!N115</f>
        <v>8</v>
      </c>
      <c r="F16" s="96">
        <f>base1!O100</f>
        <v>2</v>
      </c>
      <c r="G16" s="96">
        <f>base1!P97</f>
        <v>8</v>
      </c>
      <c r="H16" s="96">
        <f>base1!Q94</f>
        <v>6</v>
      </c>
      <c r="I16" s="96">
        <f>base1!R114</f>
        <v>16</v>
      </c>
      <c r="J16" s="96">
        <f>base1!S119</f>
        <v>4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4</v>
      </c>
      <c r="C17" s="96">
        <f>base1!L71</f>
        <v>8</v>
      </c>
      <c r="D17" s="96">
        <f>base1!M81</f>
        <v>14</v>
      </c>
      <c r="E17" s="96">
        <f>base1!N116</f>
        <v>8</v>
      </c>
      <c r="F17" s="96">
        <f>base1!O101</f>
        <v>2</v>
      </c>
      <c r="G17" s="96">
        <f>base1!P98</f>
        <v>1</v>
      </c>
      <c r="H17" s="96">
        <f>base1!Q95</f>
        <v>8</v>
      </c>
      <c r="I17" s="96">
        <f>base1!R115</f>
        <v>16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13</v>
      </c>
      <c r="C18" s="96">
        <f>base1!L72</f>
        <v>7</v>
      </c>
      <c r="D18" s="96">
        <f>base1!M82</f>
        <v>6</v>
      </c>
      <c r="E18" s="96">
        <f>base1!N117</f>
        <v>17</v>
      </c>
      <c r="F18" s="96">
        <f>base1!O102</f>
        <v>2</v>
      </c>
      <c r="G18" s="96">
        <f>base1!P99</f>
        <v>6</v>
      </c>
      <c r="H18" s="96">
        <f>base1!Q96</f>
        <v>2</v>
      </c>
      <c r="I18" s="96">
        <f>base1!R116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7</v>
      </c>
      <c r="C19" s="96">
        <f>base1!L73</f>
        <v>6</v>
      </c>
      <c r="D19" s="96">
        <f>base1!M83</f>
        <v>2</v>
      </c>
      <c r="E19" s="96">
        <f>base1!N118</f>
        <v>17</v>
      </c>
      <c r="F19" s="96">
        <f>base1!O103</f>
        <v>2</v>
      </c>
      <c r="G19" s="96">
        <f>base1!P100</f>
        <v>6</v>
      </c>
      <c r="H19" s="96">
        <f>base1!Q97</f>
        <v>1</v>
      </c>
      <c r="I19" s="96">
        <f>base1!R117</f>
        <v>4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8</v>
      </c>
      <c r="C20" s="96">
        <f>base1!L74</f>
        <v>7</v>
      </c>
      <c r="D20" s="96">
        <f>base1!M84</f>
        <v>4</v>
      </c>
      <c r="E20" s="96">
        <f>base1!N119</f>
        <v>17</v>
      </c>
      <c r="F20" s="96">
        <f>base1!O104</f>
        <v>2</v>
      </c>
      <c r="G20" s="96">
        <f>base1!P101</f>
        <v>6</v>
      </c>
      <c r="H20" s="96">
        <f>base1!Q98</f>
        <v>2</v>
      </c>
      <c r="I20" s="96">
        <f>base1!R118</f>
        <v>16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4</v>
      </c>
      <c r="C21" s="96">
        <f>base1!L75</f>
        <v>7</v>
      </c>
      <c r="D21" s="96">
        <f>base1!M85</f>
        <v>3</v>
      </c>
      <c r="E21" s="96">
        <f>base1!N70</f>
        <v>2</v>
      </c>
      <c r="F21" s="96">
        <f>base1!O105</f>
        <v>3</v>
      </c>
      <c r="G21" s="96">
        <f>base1!P102</f>
        <v>1</v>
      </c>
      <c r="H21" s="96">
        <f>base1!Q99</f>
        <v>1</v>
      </c>
      <c r="I21" s="96">
        <f>base1!R119</f>
        <v>16</v>
      </c>
      <c r="J21" s="96">
        <f>base1!S74</f>
        <v>18</v>
      </c>
      <c r="K21" s="96">
        <f>base1!T76</f>
        <v>19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9</v>
      </c>
      <c r="C22" s="96">
        <f>base1!L76</f>
        <v>3</v>
      </c>
      <c r="D22" s="96">
        <f>base1!M86</f>
        <v>5</v>
      </c>
      <c r="E22" s="96">
        <f>base1!N71</f>
        <v>12</v>
      </c>
      <c r="F22" s="96">
        <f>base1!O106</f>
        <v>9</v>
      </c>
      <c r="G22" s="96">
        <f>base1!P103</f>
        <v>1</v>
      </c>
      <c r="H22" s="96">
        <f>base1!Q100</f>
        <v>1</v>
      </c>
      <c r="I22" s="96">
        <f>base1!R70</f>
        <v>17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11</v>
      </c>
      <c r="C23" s="96">
        <f>base1!L77</f>
        <v>2</v>
      </c>
      <c r="D23" s="96">
        <f>base1!M87</f>
        <v>14</v>
      </c>
      <c r="E23" s="96">
        <f>base1!N72</f>
        <v>10</v>
      </c>
      <c r="F23" s="96">
        <f>base1!O107</f>
        <v>4</v>
      </c>
      <c r="G23" s="96">
        <f>base1!P104</f>
        <v>1</v>
      </c>
      <c r="H23" s="96">
        <f>base1!Q101</f>
        <v>1</v>
      </c>
      <c r="I23" s="96">
        <f>base1!R71</f>
        <v>16</v>
      </c>
      <c r="J23" s="96">
        <f>base1!S76</f>
        <v>20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11</v>
      </c>
      <c r="C24" s="96">
        <f>base1!L78</f>
        <v>11</v>
      </c>
      <c r="D24" s="96">
        <f>base1!M88</f>
        <v>3</v>
      </c>
      <c r="E24" s="96">
        <f>base1!N73</f>
        <v>11</v>
      </c>
      <c r="F24" s="96">
        <f>base1!O108</f>
        <v>10</v>
      </c>
      <c r="G24" s="96">
        <f>base1!P105</f>
        <v>4</v>
      </c>
      <c r="H24" s="96">
        <f>base1!Q102</f>
        <v>6</v>
      </c>
      <c r="I24" s="96">
        <f>base1!R72</f>
        <v>16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15</v>
      </c>
      <c r="C25" s="96">
        <f>base1!L79</f>
        <v>5</v>
      </c>
      <c r="D25" s="96">
        <f>base1!M89</f>
        <v>3</v>
      </c>
      <c r="E25" s="96">
        <f>base1!N74</f>
        <v>15</v>
      </c>
      <c r="F25" s="96">
        <f>base1!O109</f>
        <v>7</v>
      </c>
      <c r="G25" s="96">
        <f>base1!P106</f>
        <v>7</v>
      </c>
      <c r="H25" s="96">
        <f>base1!Q103</f>
        <v>6</v>
      </c>
      <c r="I25" s="96">
        <f>base1!R73</f>
        <v>18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15</v>
      </c>
      <c r="C26" s="96">
        <f>base1!L80</f>
        <v>6</v>
      </c>
      <c r="D26" s="96">
        <f>base1!M90</f>
        <v>4</v>
      </c>
      <c r="E26" s="96">
        <f>base1!N75</f>
        <v>14</v>
      </c>
      <c r="F26" s="96">
        <f>base1!O110</f>
        <v>1</v>
      </c>
      <c r="G26" s="96">
        <f>base1!P107</f>
        <v>9</v>
      </c>
      <c r="H26" s="96">
        <f>base1!Q104</f>
        <v>6</v>
      </c>
      <c r="I26" s="96">
        <f>base1!R74</f>
        <v>16</v>
      </c>
      <c r="J26" s="96">
        <f>base1!S79</f>
        <v>17</v>
      </c>
      <c r="K26" s="96">
        <f>base1!T81</f>
        <v>17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10</v>
      </c>
      <c r="C27" s="96">
        <f>base1!L81</f>
        <v>2</v>
      </c>
      <c r="D27" s="96">
        <f>base1!M91</f>
        <v>7</v>
      </c>
      <c r="E27" s="96">
        <f>base1!N76</f>
        <v>13</v>
      </c>
      <c r="F27" s="96">
        <f>base1!O111</f>
        <v>1</v>
      </c>
      <c r="G27" s="96">
        <f>base1!P108</f>
        <v>2</v>
      </c>
      <c r="H27" s="96">
        <f>base1!Q105</f>
        <v>15</v>
      </c>
      <c r="I27" s="96">
        <f>base1!R75</f>
        <v>16</v>
      </c>
      <c r="J27" s="96">
        <f>base1!S80</f>
        <v>17</v>
      </c>
      <c r="K27" s="96">
        <f>base1!T82</f>
        <v>18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15</v>
      </c>
      <c r="C28" s="96">
        <f>base1!L82</f>
        <v>11</v>
      </c>
      <c r="D28" s="96">
        <f>base1!M92</f>
        <v>4</v>
      </c>
      <c r="E28" s="96">
        <f>base1!N77</f>
        <v>4</v>
      </c>
      <c r="F28" s="96">
        <f>base1!O112</f>
        <v>2</v>
      </c>
      <c r="G28" s="96">
        <f>base1!P109</f>
        <v>2</v>
      </c>
      <c r="H28" s="96">
        <f>base1!Q106</f>
        <v>15</v>
      </c>
      <c r="I28" s="96">
        <f>base1!R76</f>
        <v>16</v>
      </c>
      <c r="J28" s="96">
        <f>base1!S81</f>
        <v>18</v>
      </c>
      <c r="K28" s="96">
        <f>base1!T83</f>
        <v>18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4</v>
      </c>
      <c r="C29" s="96">
        <f>base1!L83</f>
        <v>6</v>
      </c>
      <c r="D29" s="96">
        <f>base1!M93</f>
        <v>4</v>
      </c>
      <c r="E29" s="96">
        <f>base1!N78</f>
        <v>2</v>
      </c>
      <c r="F29" s="96">
        <f>base1!O113</f>
        <v>1</v>
      </c>
      <c r="G29" s="96">
        <f>base1!P110</f>
        <v>2</v>
      </c>
      <c r="H29" s="96">
        <f>base1!Q107</f>
        <v>15</v>
      </c>
      <c r="I29" s="96">
        <f>base1!R77</f>
        <v>16</v>
      </c>
      <c r="J29" s="96">
        <f>base1!S82</f>
        <v>19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9</v>
      </c>
      <c r="C30" s="96">
        <f>base1!L84</f>
        <v>15</v>
      </c>
      <c r="D30" s="96">
        <f>base1!M94</f>
        <v>10</v>
      </c>
      <c r="E30" s="96">
        <f>base1!N79</f>
        <v>3</v>
      </c>
      <c r="F30" s="96">
        <f>base1!O114</f>
        <v>1</v>
      </c>
      <c r="G30" s="96">
        <f>base1!P111</f>
        <v>10</v>
      </c>
      <c r="H30" s="96">
        <f>base1!Q108</f>
        <v>16</v>
      </c>
      <c r="I30" s="96">
        <f>base1!R78</f>
        <v>16</v>
      </c>
      <c r="J30" s="96">
        <f>base1!S83</f>
        <v>19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15</v>
      </c>
      <c r="C31" s="96">
        <f>base1!L85</f>
        <v>2</v>
      </c>
      <c r="D31" s="96">
        <f>base1!M95</f>
        <v>2</v>
      </c>
      <c r="E31" s="96">
        <f>base1!N80</f>
        <v>15</v>
      </c>
      <c r="F31" s="96">
        <f>base1!O115</f>
        <v>1</v>
      </c>
      <c r="G31" s="96">
        <f>base1!P112</f>
        <v>1</v>
      </c>
      <c r="H31" s="96">
        <f>base1!Q109</f>
        <v>16</v>
      </c>
      <c r="I31" s="96">
        <f>base1!R79</f>
        <v>16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15</v>
      </c>
      <c r="C32" s="96">
        <f>base1!L86</f>
        <v>12</v>
      </c>
      <c r="D32" s="96">
        <f>base1!M96</f>
        <v>6</v>
      </c>
      <c r="E32" s="96">
        <f>base1!N81</f>
        <v>4</v>
      </c>
      <c r="F32" s="96">
        <f>base1!O116</f>
        <v>1</v>
      </c>
      <c r="G32" s="96">
        <f>base1!P113</f>
        <v>11</v>
      </c>
      <c r="H32" s="96">
        <f>base1!Q110</f>
        <v>16</v>
      </c>
      <c r="I32" s="96">
        <f>base1!R80</f>
        <v>16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10</v>
      </c>
      <c r="C33" s="96">
        <f>base1!L87</f>
        <v>8</v>
      </c>
      <c r="D33" s="96">
        <f>base1!M97</f>
        <v>3</v>
      </c>
      <c r="E33" s="96">
        <f>base1!N82</f>
        <v>2</v>
      </c>
      <c r="F33" s="96">
        <f>base1!O117</f>
        <v>3</v>
      </c>
      <c r="G33" s="96">
        <f>base1!P114</f>
        <v>2</v>
      </c>
      <c r="H33" s="96">
        <f>base1!Q111</f>
        <v>15</v>
      </c>
      <c r="I33" s="96">
        <f>base1!R81</f>
        <v>19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7</v>
      </c>
      <c r="C34" s="96">
        <f>base1!L88</f>
        <v>15</v>
      </c>
      <c r="D34" s="96">
        <f>base1!M98</f>
        <v>3</v>
      </c>
      <c r="E34" s="96">
        <f>base1!N83</f>
        <v>3</v>
      </c>
      <c r="F34" s="96">
        <f>base1!O118</f>
        <v>3</v>
      </c>
      <c r="G34" s="96">
        <f>base1!P115</f>
        <v>2</v>
      </c>
      <c r="H34" s="96">
        <f>base1!Q112</f>
        <v>8</v>
      </c>
      <c r="I34" s="96">
        <f>base1!R82</f>
        <v>20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11</v>
      </c>
      <c r="C35" s="96">
        <f>base1!L89</f>
        <v>7</v>
      </c>
      <c r="D35" s="96">
        <f>base1!M99</f>
        <v>4</v>
      </c>
      <c r="E35" s="96">
        <f>base1!N84</f>
        <v>3</v>
      </c>
      <c r="F35" s="96">
        <f>base1!O119</f>
        <v>3</v>
      </c>
      <c r="G35" s="96">
        <f>base1!P116</f>
        <v>2</v>
      </c>
      <c r="H35" s="96">
        <f>base1!Q113</f>
        <v>8</v>
      </c>
      <c r="I35" s="96">
        <f>base1!R83</f>
        <v>20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8</v>
      </c>
      <c r="C36" s="96">
        <f>base1!L90</f>
        <v>15</v>
      </c>
      <c r="D36" s="96">
        <f>base1!M100</f>
        <v>4</v>
      </c>
      <c r="E36" s="96">
        <f>base1!N85</f>
        <v>1</v>
      </c>
      <c r="F36" s="96">
        <f>base1!O70</f>
        <v>9</v>
      </c>
      <c r="G36" s="96">
        <f>base1!P117</f>
        <v>6</v>
      </c>
      <c r="H36" s="96">
        <f>base1!Q114</f>
        <v>15</v>
      </c>
      <c r="I36" s="96">
        <f>base1!R84</f>
        <v>16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6</v>
      </c>
      <c r="C37" s="96">
        <f>base1!L91</f>
        <v>8</v>
      </c>
      <c r="D37" s="96">
        <f>base1!M101</f>
        <v>7</v>
      </c>
      <c r="E37" s="96">
        <f>base1!N86</f>
        <v>14</v>
      </c>
      <c r="F37" s="96">
        <f>base1!O71</f>
        <v>14</v>
      </c>
      <c r="G37" s="96">
        <f>base1!P118</f>
        <v>6</v>
      </c>
      <c r="H37" s="96">
        <f>base1!Q115</f>
        <v>7</v>
      </c>
      <c r="I37" s="96">
        <f>base1!R85</f>
        <v>16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6</v>
      </c>
      <c r="C38" s="96">
        <f>base1!L92</f>
        <v>15</v>
      </c>
      <c r="D38" s="96">
        <f>base1!M102</f>
        <v>4</v>
      </c>
      <c r="E38" s="96">
        <f>base1!N87</f>
        <v>10</v>
      </c>
      <c r="F38" s="96">
        <f>base1!O72</f>
        <v>13</v>
      </c>
      <c r="G38" s="96">
        <f>base1!P119</f>
        <v>6</v>
      </c>
      <c r="H38" s="96">
        <f>base1!Q116</f>
        <v>10</v>
      </c>
      <c r="I38" s="96">
        <f>base1!R86</f>
        <v>16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6</v>
      </c>
      <c r="C39" s="96">
        <f>base1!L93</f>
        <v>9</v>
      </c>
      <c r="D39" s="96">
        <f>base1!M103</f>
        <v>4</v>
      </c>
      <c r="E39" s="96">
        <f>base1!N88</f>
        <v>4</v>
      </c>
      <c r="F39" s="96">
        <f>base1!O73</f>
        <v>12</v>
      </c>
      <c r="G39" s="96">
        <f>base1!P70</f>
        <v>16</v>
      </c>
      <c r="H39" s="96">
        <f>base1!Q117</f>
        <v>16</v>
      </c>
      <c r="I39" s="96">
        <f>base1!R87</f>
        <v>16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4</v>
      </c>
      <c r="C40" s="96">
        <f>base1!L94</f>
        <v>5</v>
      </c>
      <c r="D40" s="96">
        <f>base1!M104</f>
        <v>4</v>
      </c>
      <c r="E40" s="96">
        <f>base1!N89</f>
        <v>2</v>
      </c>
      <c r="F40" s="96">
        <f>base1!O74</f>
        <v>9</v>
      </c>
      <c r="G40" s="96">
        <f>base1!P71</f>
        <v>13</v>
      </c>
      <c r="H40" s="96">
        <f>base1!Q118</f>
        <v>11</v>
      </c>
      <c r="I40" s="96">
        <f>base1!R88</f>
        <v>16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4</v>
      </c>
      <c r="C41" s="96">
        <f>base1!L95</f>
        <v>4</v>
      </c>
      <c r="D41" s="96">
        <f>base1!M105</f>
        <v>1</v>
      </c>
      <c r="E41" s="96">
        <f>base1!N90</f>
        <v>3</v>
      </c>
      <c r="F41" s="96">
        <f>base1!O75</f>
        <v>11</v>
      </c>
      <c r="G41" s="96">
        <f>base1!P72</f>
        <v>12</v>
      </c>
      <c r="H41" s="96">
        <f>base1!Q119</f>
        <v>11</v>
      </c>
      <c r="I41" s="96">
        <f>base1!R89</f>
        <v>16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4</v>
      </c>
      <c r="C42" s="96">
        <f>base1!L96</f>
        <v>3</v>
      </c>
      <c r="D42" s="96">
        <f>base1!M106</f>
        <v>2</v>
      </c>
      <c r="E42" s="96">
        <f>base1!N91</f>
        <v>4</v>
      </c>
      <c r="F42" s="96">
        <f>base1!O76</f>
        <v>5</v>
      </c>
      <c r="G42" s="96">
        <f>base1!P73</f>
        <v>16</v>
      </c>
      <c r="H42" s="96">
        <f>base1!Q70</f>
        <v>3</v>
      </c>
      <c r="I42" s="96">
        <f>base1!R90</f>
        <v>16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4</v>
      </c>
      <c r="C43" s="96">
        <f>base1!L97</f>
        <v>15</v>
      </c>
      <c r="D43" s="96">
        <f>base1!M107</f>
        <v>1</v>
      </c>
      <c r="E43" s="96">
        <f>base1!N92</f>
        <v>3</v>
      </c>
      <c r="F43" s="96">
        <f>base1!O77</f>
        <v>3</v>
      </c>
      <c r="G43" s="96">
        <f>base1!P74</f>
        <v>10</v>
      </c>
      <c r="H43" s="96">
        <f>base1!Q71</f>
        <v>15</v>
      </c>
      <c r="I43" s="96">
        <f>base1!R91</f>
        <v>16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3</v>
      </c>
      <c r="C44" s="96">
        <f>base1!L98</f>
        <v>15</v>
      </c>
      <c r="D44" s="96">
        <f>base1!M108</f>
        <v>15</v>
      </c>
      <c r="E44" s="96">
        <f>base1!N93</f>
        <v>2</v>
      </c>
      <c r="F44" s="96">
        <f>base1!O78</f>
        <v>3</v>
      </c>
      <c r="G44" s="96">
        <f>base1!P75</f>
        <v>9</v>
      </c>
      <c r="H44" s="96">
        <f>base1!Q72</f>
        <v>15</v>
      </c>
      <c r="I44" s="96">
        <f>base1!R92</f>
        <v>16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3</v>
      </c>
      <c r="C45" s="96">
        <f>base1!L99</f>
        <v>8</v>
      </c>
      <c r="D45" s="96">
        <f>base1!M109</f>
        <v>8</v>
      </c>
      <c r="E45" s="96">
        <f>base1!N94</f>
        <v>4</v>
      </c>
      <c r="F45" s="96">
        <f>base1!O79</f>
        <v>2</v>
      </c>
      <c r="G45" s="96">
        <f>base1!P76</f>
        <v>9</v>
      </c>
      <c r="H45" s="96">
        <f>base1!Q73</f>
        <v>4</v>
      </c>
      <c r="I45" s="96">
        <f>base1!R93</f>
        <v>16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4</v>
      </c>
      <c r="C46" s="96">
        <f>base1!L100</f>
        <v>8</v>
      </c>
      <c r="D46" s="96">
        <f>base1!M110</f>
        <v>15</v>
      </c>
      <c r="E46" s="96">
        <f>base1!N95</f>
        <v>3</v>
      </c>
      <c r="F46" s="96">
        <f>base1!O80</f>
        <v>3</v>
      </c>
      <c r="G46" s="96">
        <f>base1!P77</f>
        <v>15</v>
      </c>
      <c r="H46" s="96">
        <f>base1!Q74</f>
        <v>13</v>
      </c>
      <c r="I46" s="96">
        <f>base1!R94</f>
        <v>16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4</v>
      </c>
      <c r="C47" s="96">
        <f>base1!L101</f>
        <v>8</v>
      </c>
      <c r="D47" s="96">
        <f>base1!M111</f>
        <v>7</v>
      </c>
      <c r="E47" s="96">
        <f>base1!N96</f>
        <v>7</v>
      </c>
      <c r="F47" s="96">
        <f>base1!O81</f>
        <v>3</v>
      </c>
      <c r="G47" s="96">
        <f>base1!P78</f>
        <v>4</v>
      </c>
      <c r="H47" s="96">
        <f>base1!Q75</f>
        <v>15</v>
      </c>
      <c r="I47" s="96">
        <f>base1!R95</f>
        <v>16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4</v>
      </c>
      <c r="C48" s="96">
        <f>base1!L102</f>
        <v>15</v>
      </c>
      <c r="D48" s="96">
        <f>base1!M112</f>
        <v>6</v>
      </c>
      <c r="E48" s="96">
        <f>base1!N97</f>
        <v>6</v>
      </c>
      <c r="F48" s="96">
        <f>base1!O82</f>
        <v>3</v>
      </c>
      <c r="G48" s="96">
        <f>base1!P79</f>
        <v>1</v>
      </c>
      <c r="H48" s="96">
        <f>base1!Q76</f>
        <v>15</v>
      </c>
      <c r="I48" s="96">
        <f>base1!R96</f>
        <v>16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2</v>
      </c>
      <c r="C49" s="96">
        <f>base1!L103</f>
        <v>7</v>
      </c>
      <c r="D49" s="96">
        <f>base1!M113</f>
        <v>6</v>
      </c>
      <c r="E49" s="96">
        <f>base1!N98</f>
        <v>6</v>
      </c>
      <c r="F49" s="96">
        <f>base1!O83</f>
        <v>4</v>
      </c>
      <c r="G49" s="96">
        <f>base1!P80</f>
        <v>4</v>
      </c>
      <c r="H49" s="96">
        <f>base1!Q77</f>
        <v>1</v>
      </c>
      <c r="I49" s="96">
        <f>base1!R97</f>
        <v>16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2</v>
      </c>
      <c r="C50" s="96">
        <f>base1!L104</f>
        <v>15</v>
      </c>
      <c r="D50" s="96">
        <f>base1!M114</f>
        <v>6</v>
      </c>
      <c r="E50" s="96">
        <f>base1!N99</f>
        <v>7</v>
      </c>
      <c r="F50" s="96">
        <f>base1!O84</f>
        <v>2</v>
      </c>
      <c r="G50" s="96">
        <f>base1!P81</f>
        <v>1</v>
      </c>
      <c r="H50" s="96">
        <f>base1!Q78</f>
        <v>1</v>
      </c>
      <c r="I50" s="96">
        <f>base1!R98</f>
        <v>16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2</v>
      </c>
      <c r="C51" s="96">
        <f>base1!L105</f>
        <v>8</v>
      </c>
      <c r="D51" s="96">
        <f>base1!M115</f>
        <v>6</v>
      </c>
      <c r="E51" s="96">
        <f>base1!N100</f>
        <v>3</v>
      </c>
      <c r="F51" s="96">
        <f>base1!O85</f>
        <v>6</v>
      </c>
      <c r="G51" s="96">
        <f>base1!P82</f>
        <v>4</v>
      </c>
      <c r="H51" s="96">
        <f>base1!Q79</f>
        <v>15</v>
      </c>
      <c r="I51" s="96">
        <f>base1!R99</f>
        <v>16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540" priority="61" operator="equal">
      <formula>#REF!</formula>
    </cfRule>
    <cfRule type="cellIs" dxfId="1539" priority="62" operator="equal">
      <formula>#REF!</formula>
    </cfRule>
    <cfRule type="cellIs" dxfId="1538" priority="63" operator="equal">
      <formula>#REF!</formula>
    </cfRule>
    <cfRule type="cellIs" dxfId="1537" priority="64" operator="equal">
      <formula>#REF!</formula>
    </cfRule>
    <cfRule type="cellIs" dxfId="1536" priority="65" operator="equal">
      <formula>#REF!</formula>
    </cfRule>
  </conditionalFormatting>
  <conditionalFormatting sqref="B1:P1">
    <cfRule type="cellIs" dxfId="1535" priority="66" operator="equal">
      <formula>#REF!</formula>
    </cfRule>
    <cfRule type="cellIs" dxfId="1534" priority="67" operator="equal">
      <formula>#REF!</formula>
    </cfRule>
    <cfRule type="cellIs" dxfId="1533" priority="68" operator="equal">
      <formula>#REF!</formula>
    </cfRule>
    <cfRule type="cellIs" dxfId="1532" priority="69" operator="equal">
      <formula>#REF!</formula>
    </cfRule>
    <cfRule type="cellIs" dxfId="1531" priority="70" operator="equal">
      <formula>#REF!</formula>
    </cfRule>
  </conditionalFormatting>
  <conditionalFormatting sqref="A2:A51">
    <cfRule type="cellIs" dxfId="1530" priority="51" operator="equal">
      <formula>#REF!</formula>
    </cfRule>
    <cfRule type="cellIs" dxfId="1529" priority="52" operator="equal">
      <formula>#REF!</formula>
    </cfRule>
    <cfRule type="cellIs" dxfId="1528" priority="53" operator="equal">
      <formula>#REF!</formula>
    </cfRule>
    <cfRule type="cellIs" dxfId="1527" priority="54" operator="equal">
      <formula>#REF!</formula>
    </cfRule>
    <cfRule type="cellIs" dxfId="1526" priority="55" operator="equal">
      <formula>#REF!</formula>
    </cfRule>
  </conditionalFormatting>
  <conditionalFormatting sqref="T2:U51 A3:K51 A2 C2:K2">
    <cfRule type="cellIs" dxfId="1525" priority="56" operator="equal">
      <formula>#REF!</formula>
    </cfRule>
    <cfRule type="cellIs" dxfId="1524" priority="57" operator="equal">
      <formula>#REF!</formula>
    </cfRule>
    <cfRule type="cellIs" dxfId="1523" priority="58" operator="equal">
      <formula>#REF!</formula>
    </cfRule>
    <cfRule type="cellIs" dxfId="1522" priority="59" operator="equal">
      <formula>#REF!</formula>
    </cfRule>
    <cfRule type="cellIs" dxfId="1521" priority="60" operator="equal">
      <formula>#REF!</formula>
    </cfRule>
  </conditionalFormatting>
  <conditionalFormatting sqref="T2:U51 B3:K51 C2:K2">
    <cfRule type="cellIs" dxfId="1520" priority="41" operator="equal">
      <formula>#REF!</formula>
    </cfRule>
    <cfRule type="cellIs" dxfId="1519" priority="42" operator="equal">
      <formula>#REF!</formula>
    </cfRule>
    <cfRule type="cellIs" dxfId="1518" priority="43" operator="equal">
      <formula>#REF!</formula>
    </cfRule>
    <cfRule type="cellIs" dxfId="1517" priority="44" operator="equal">
      <formula>#REF!</formula>
    </cfRule>
    <cfRule type="cellIs" dxfId="1516" priority="45" operator="equal">
      <formula>#REF!</formula>
    </cfRule>
  </conditionalFormatting>
  <conditionalFormatting sqref="T2:U51 B3:K51 C2:K2">
    <cfRule type="cellIs" dxfId="1515" priority="36" operator="equal">
      <formula>#REF!</formula>
    </cfRule>
    <cfRule type="cellIs" dxfId="1514" priority="37" operator="equal">
      <formula>#REF!</formula>
    </cfRule>
    <cfRule type="cellIs" dxfId="1513" priority="38" operator="equal">
      <formula>#REF!</formula>
    </cfRule>
    <cfRule type="cellIs" dxfId="1512" priority="39" operator="equal">
      <formula>#REF!</formula>
    </cfRule>
    <cfRule type="cellIs" dxfId="1511" priority="40" operator="equal">
      <formula>#REF!</formula>
    </cfRule>
  </conditionalFormatting>
  <conditionalFormatting sqref="L2:S51">
    <cfRule type="cellIs" dxfId="1510" priority="31" operator="equal">
      <formula>#REF!</formula>
    </cfRule>
    <cfRule type="cellIs" dxfId="1509" priority="32" operator="equal">
      <formula>#REF!</formula>
    </cfRule>
    <cfRule type="cellIs" dxfId="1508" priority="33" operator="equal">
      <formula>#REF!</formula>
    </cfRule>
    <cfRule type="cellIs" dxfId="1507" priority="34" operator="equal">
      <formula>#REF!</formula>
    </cfRule>
    <cfRule type="cellIs" dxfId="1506" priority="35" operator="equal">
      <formula>#REF!</formula>
    </cfRule>
  </conditionalFormatting>
  <conditionalFormatting sqref="L2:S51">
    <cfRule type="cellIs" dxfId="1505" priority="26" operator="equal">
      <formula>#REF!</formula>
    </cfRule>
    <cfRule type="cellIs" dxfId="1504" priority="27" operator="equal">
      <formula>#REF!</formula>
    </cfRule>
    <cfRule type="cellIs" dxfId="1503" priority="28" operator="equal">
      <formula>#REF!</formula>
    </cfRule>
    <cfRule type="cellIs" dxfId="1502" priority="29" operator="equal">
      <formula>#REF!</formula>
    </cfRule>
    <cfRule type="cellIs" dxfId="1501" priority="30" operator="equal">
      <formula>#REF!</formula>
    </cfRule>
  </conditionalFormatting>
  <conditionalFormatting sqref="L2:S51">
    <cfRule type="cellIs" dxfId="1500" priority="21" operator="equal">
      <formula>#REF!</formula>
    </cfRule>
    <cfRule type="cellIs" dxfId="1499" priority="22" operator="equal">
      <formula>#REF!</formula>
    </cfRule>
    <cfRule type="cellIs" dxfId="1498" priority="23" operator="equal">
      <formula>#REF!</formula>
    </cfRule>
    <cfRule type="cellIs" dxfId="1497" priority="24" operator="equal">
      <formula>#REF!</formula>
    </cfRule>
    <cfRule type="cellIs" dxfId="1496" priority="25" operator="equal">
      <formula>#REF!</formula>
    </cfRule>
  </conditionalFormatting>
  <conditionalFormatting sqref="B2:K51">
    <cfRule type="cellIs" dxfId="1495" priority="16" operator="equal">
      <formula>#REF!</formula>
    </cfRule>
    <cfRule type="cellIs" dxfId="1494" priority="17" operator="equal">
      <formula>#REF!</formula>
    </cfRule>
    <cfRule type="cellIs" dxfId="1493" priority="18" operator="equal">
      <formula>#REF!</formula>
    </cfRule>
    <cfRule type="cellIs" dxfId="1492" priority="19" operator="equal">
      <formula>#REF!</formula>
    </cfRule>
    <cfRule type="cellIs" dxfId="1491" priority="20" operator="equal">
      <formula>#REF!</formula>
    </cfRule>
  </conditionalFormatting>
  <conditionalFormatting sqref="B2:K51">
    <cfRule type="cellIs" dxfId="1490" priority="6" operator="equal">
      <formula>#REF!</formula>
    </cfRule>
    <cfRule type="cellIs" dxfId="1489" priority="7" operator="equal">
      <formula>#REF!</formula>
    </cfRule>
    <cfRule type="cellIs" dxfId="1488" priority="8" operator="equal">
      <formula>#REF!</formula>
    </cfRule>
    <cfRule type="cellIs" dxfId="1487" priority="9" operator="equal">
      <formula>#REF!</formula>
    </cfRule>
    <cfRule type="cellIs" dxfId="1486" priority="10" operator="equal">
      <formula>#REF!</formula>
    </cfRule>
  </conditionalFormatting>
  <conditionalFormatting sqref="B2:K51">
    <cfRule type="cellIs" dxfId="1485" priority="1" operator="equal">
      <formula>#REF!</formula>
    </cfRule>
    <cfRule type="cellIs" dxfId="1484" priority="2" operator="equal">
      <formula>#REF!</formula>
    </cfRule>
    <cfRule type="cellIs" dxfId="1483" priority="3" operator="equal">
      <formula>#REF!</formula>
    </cfRule>
    <cfRule type="cellIs" dxfId="1482" priority="4" operator="equal">
      <formula>#REF!</formula>
    </cfRule>
    <cfRule type="cellIs" dxfId="148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0" operator="equal" id="{C47302A5-0DF2-4EAE-AF7E-990F4D0445A9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B3:U51 C2:U2</xm:sqref>
        </x14:conditionalFormatting>
        <x14:conditionalFormatting xmlns:xm="http://schemas.microsoft.com/office/excel/2006/main">
          <x14:cfRule type="cellIs" priority="49" operator="equal" id="{F75728E2-95FF-4B34-96DA-FF7984C86531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B3:U51 C2:U2</xm:sqref>
        </x14:conditionalFormatting>
        <x14:conditionalFormatting xmlns:xm="http://schemas.microsoft.com/office/excel/2006/main">
          <x14:cfRule type="cellIs" priority="48" operator="equal" id="{80513075-2EF0-4FE9-BA60-FF5C14FA6713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B3:U51 C2:U2</xm:sqref>
        </x14:conditionalFormatting>
        <x14:conditionalFormatting xmlns:xm="http://schemas.microsoft.com/office/excel/2006/main">
          <x14:cfRule type="cellIs" priority="47" operator="equal" id="{4A0A1A82-D49D-4C0B-A0C1-D1374A3E4BF7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B3:U51 C2:U2</xm:sqref>
        </x14:conditionalFormatting>
        <x14:conditionalFormatting xmlns:xm="http://schemas.microsoft.com/office/excel/2006/main">
          <x14:cfRule type="cellIs" priority="46" operator="equal" id="{0FD0267B-C825-4EC6-83A1-C69906CD8C8F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B3:U51 C2:U2</xm:sqref>
        </x14:conditionalFormatting>
        <x14:conditionalFormatting xmlns:xm="http://schemas.microsoft.com/office/excel/2006/main">
          <x14:cfRule type="cellIs" priority="15" operator="equal" id="{6F3896EF-2337-4D95-A7F0-438DB22930D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B700577F-6615-4B99-9D3A-DC7362BEA25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0C1D84FE-C3EA-4DDB-A737-98833A1DD332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4FAE722B-C303-44DA-9838-B4D63A835D11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9ECC3F6D-C15C-4E1C-BD34-713A5382977C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selection activeCell="E1" sqref="E1"/>
    </sheetView>
  </sheetViews>
  <sheetFormatPr baseColWidth="10" defaultColWidth="4.28515625" defaultRowHeight="15" x14ac:dyDescent="0.25"/>
  <cols>
    <col min="1" max="1" width="23.7109375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0</v>
      </c>
      <c r="B2" s="96">
        <f>base1!C81</f>
        <v>5</v>
      </c>
      <c r="C2" s="96">
        <f>base1!D81</f>
        <v>10</v>
      </c>
      <c r="D2" s="96">
        <f>base1!E81</f>
        <v>12</v>
      </c>
      <c r="E2" s="96">
        <f>base1!F81</f>
        <v>13</v>
      </c>
      <c r="F2" s="96">
        <f>base1!G81</f>
        <v>9</v>
      </c>
      <c r="G2" s="96">
        <f>base1!H81</f>
        <v>7</v>
      </c>
      <c r="H2" s="96"/>
      <c r="I2" s="96"/>
      <c r="V2" s="97">
        <v>1</v>
      </c>
      <c r="W2" s="115" t="s">
        <v>388</v>
      </c>
      <c r="X2" s="115">
        <v>1</v>
      </c>
      <c r="Y2" s="115" t="str">
        <f>base1!B81</f>
        <v>Tableau Roger 1</v>
      </c>
      <c r="Z2" s="97">
        <v>1</v>
      </c>
    </row>
    <row r="3" spans="1:26" ht="15.75" thickBot="1" x14ac:dyDescent="0.3">
      <c r="A3" s="116" t="s">
        <v>0</v>
      </c>
      <c r="B3" s="96">
        <f>base1!C81</f>
        <v>5</v>
      </c>
      <c r="C3" s="96">
        <f>base1!D81</f>
        <v>10</v>
      </c>
      <c r="D3" s="96">
        <f>base1!E81</f>
        <v>12</v>
      </c>
      <c r="E3" s="96">
        <f>base1!F81</f>
        <v>13</v>
      </c>
      <c r="F3" s="96">
        <f>base1!G81</f>
        <v>9</v>
      </c>
      <c r="G3" s="96">
        <f>base1!H81</f>
        <v>7</v>
      </c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0</v>
      </c>
      <c r="B4" s="96">
        <f>base1!C82</f>
        <v>8</v>
      </c>
      <c r="C4" s="96">
        <f>base1!D82</f>
        <v>13</v>
      </c>
      <c r="D4" s="96">
        <f>base1!E82</f>
        <v>12</v>
      </c>
      <c r="E4" s="96">
        <f>base1!F82</f>
        <v>14</v>
      </c>
      <c r="F4" s="96">
        <f>base1!G82</f>
        <v>10</v>
      </c>
      <c r="G4" s="96">
        <f>base1!H82</f>
        <v>5</v>
      </c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0</v>
      </c>
      <c r="B5" s="96">
        <f>base1!C83</f>
        <v>10</v>
      </c>
      <c r="C5" s="96">
        <f>base1!D83</f>
        <v>13</v>
      </c>
      <c r="D5" s="96">
        <f>base1!E83</f>
        <v>12</v>
      </c>
      <c r="E5" s="96">
        <f>base1!F83</f>
        <v>5</v>
      </c>
      <c r="F5" s="96">
        <f>base1!G83</f>
        <v>8</v>
      </c>
      <c r="G5" s="96">
        <f>base1!H83</f>
        <v>9</v>
      </c>
      <c r="V5" s="97">
        <v>4</v>
      </c>
      <c r="W5" s="115" t="s">
        <v>388</v>
      </c>
      <c r="X5" s="115">
        <v>1</v>
      </c>
      <c r="Z5" s="97">
        <v>1</v>
      </c>
    </row>
  </sheetData>
  <conditionalFormatting sqref="B1:P1">
    <cfRule type="cellIs" dxfId="3060" priority="191" operator="equal">
      <formula>#REF!</formula>
    </cfRule>
    <cfRule type="cellIs" dxfId="3059" priority="192" operator="equal">
      <formula>#REF!</formula>
    </cfRule>
    <cfRule type="cellIs" dxfId="3058" priority="193" operator="equal">
      <formula>#REF!</formula>
    </cfRule>
    <cfRule type="cellIs" dxfId="3057" priority="194" operator="equal">
      <formula>#REF!</formula>
    </cfRule>
    <cfRule type="cellIs" dxfId="3056" priority="195" operator="equal">
      <formula>#REF!</formula>
    </cfRule>
  </conditionalFormatting>
  <conditionalFormatting sqref="B1:P1">
    <cfRule type="cellIs" dxfId="3055" priority="196" operator="equal">
      <formula>#REF!</formula>
    </cfRule>
    <cfRule type="cellIs" dxfId="3054" priority="197" operator="equal">
      <formula>#REF!</formula>
    </cfRule>
    <cfRule type="cellIs" dxfId="3053" priority="198" operator="equal">
      <formula>#REF!</formula>
    </cfRule>
    <cfRule type="cellIs" dxfId="3052" priority="199" operator="equal">
      <formula>#REF!</formula>
    </cfRule>
    <cfRule type="cellIs" dxfId="3051" priority="200" operator="equal">
      <formula>#REF!</formula>
    </cfRule>
  </conditionalFormatting>
  <conditionalFormatting sqref="A2:A5">
    <cfRule type="cellIs" dxfId="3050" priority="156" operator="equal">
      <formula>#REF!</formula>
    </cfRule>
    <cfRule type="cellIs" dxfId="3049" priority="157" operator="equal">
      <formula>#REF!</formula>
    </cfRule>
    <cfRule type="cellIs" dxfId="3048" priority="158" operator="equal">
      <formula>#REF!</formula>
    </cfRule>
    <cfRule type="cellIs" dxfId="3047" priority="159" operator="equal">
      <formula>#REF!</formula>
    </cfRule>
    <cfRule type="cellIs" dxfId="3046" priority="160" operator="equal">
      <formula>#REF!</formula>
    </cfRule>
  </conditionalFormatting>
  <conditionalFormatting sqref="A2:A5">
    <cfRule type="cellIs" dxfId="3045" priority="151" operator="equal">
      <formula>#REF!</formula>
    </cfRule>
    <cfRule type="cellIs" dxfId="3044" priority="152" operator="equal">
      <formula>#REF!</formula>
    </cfRule>
    <cfRule type="cellIs" dxfId="3043" priority="153" operator="equal">
      <formula>#REF!</formula>
    </cfRule>
    <cfRule type="cellIs" dxfId="3042" priority="154" operator="equal">
      <formula>#REF!</formula>
    </cfRule>
    <cfRule type="cellIs" dxfId="3041" priority="155" operator="equal">
      <formula>#REF!</formula>
    </cfRule>
  </conditionalFormatting>
  <conditionalFormatting sqref="M2:P2 B2:I2">
    <cfRule type="cellIs" dxfId="3040" priority="111" operator="equal">
      <formula>#REF!</formula>
    </cfRule>
    <cfRule type="cellIs" dxfId="3039" priority="112" operator="equal">
      <formula>#REF!</formula>
    </cfRule>
    <cfRule type="cellIs" dxfId="3038" priority="113" operator="equal">
      <formula>#REF!</formula>
    </cfRule>
    <cfRule type="cellIs" dxfId="3037" priority="114" operator="equal">
      <formula>#REF!</formula>
    </cfRule>
    <cfRule type="cellIs" dxfId="3036" priority="115" operator="equal">
      <formula>#REF!</formula>
    </cfRule>
  </conditionalFormatting>
  <conditionalFormatting sqref="M2:P2 B2:I2">
    <cfRule type="cellIs" dxfId="3035" priority="116" operator="equal">
      <formula>#REF!</formula>
    </cfRule>
    <cfRule type="cellIs" dxfId="3034" priority="117" operator="equal">
      <formula>#REF!</formula>
    </cfRule>
    <cfRule type="cellIs" dxfId="3033" priority="118" operator="equal">
      <formula>#REF!</formula>
    </cfRule>
    <cfRule type="cellIs" dxfId="3032" priority="119" operator="equal">
      <formula>#REF!</formula>
    </cfRule>
    <cfRule type="cellIs" dxfId="3031" priority="120" operator="equal">
      <formula>#REF!</formula>
    </cfRule>
  </conditionalFormatting>
  <conditionalFormatting sqref="B2:I2">
    <cfRule type="cellIs" dxfId="3030" priority="106" operator="equal">
      <formula>#REF!</formula>
    </cfRule>
    <cfRule type="cellIs" dxfId="3029" priority="107" operator="equal">
      <formula>#REF!</formula>
    </cfRule>
    <cfRule type="cellIs" dxfId="3028" priority="108" operator="equal">
      <formula>#REF!</formula>
    </cfRule>
    <cfRule type="cellIs" dxfId="3027" priority="109" operator="equal">
      <formula>#REF!</formula>
    </cfRule>
    <cfRule type="cellIs" dxfId="3026" priority="110" operator="equal">
      <formula>#REF!</formula>
    </cfRule>
  </conditionalFormatting>
  <conditionalFormatting sqref="B2:I2">
    <cfRule type="cellIs" dxfId="3025" priority="98" operator="equal">
      <formula>#REF!</formula>
    </cfRule>
    <cfRule type="cellIs" dxfId="3024" priority="99" operator="equal">
      <formula>#REF!</formula>
    </cfRule>
    <cfRule type="cellIs" dxfId="3023" priority="100" operator="equal">
      <formula>#REF!</formula>
    </cfRule>
    <cfRule type="cellIs" dxfId="3022" priority="101" operator="equal">
      <formula>#REF!</formula>
    </cfRule>
    <cfRule type="cellIs" dxfId="3021" priority="102" operator="equal">
      <formula>#REF!</formula>
    </cfRule>
  </conditionalFormatting>
  <conditionalFormatting sqref="J2">
    <cfRule type="cellIs" dxfId="3020" priority="86" operator="equal">
      <formula>#REF!</formula>
    </cfRule>
    <cfRule type="cellIs" dxfId="3019" priority="87" operator="equal">
      <formula>#REF!</formula>
    </cfRule>
    <cfRule type="cellIs" dxfId="3018" priority="88" operator="equal">
      <formula>#REF!</formula>
    </cfRule>
    <cfRule type="cellIs" dxfId="3017" priority="89" operator="equal">
      <formula>#REF!</formula>
    </cfRule>
    <cfRule type="cellIs" dxfId="3016" priority="90" operator="equal">
      <formula>#REF!</formula>
    </cfRule>
  </conditionalFormatting>
  <conditionalFormatting sqref="J2">
    <cfRule type="cellIs" dxfId="3015" priority="91" operator="equal">
      <formula>#REF!</formula>
    </cfRule>
    <cfRule type="cellIs" dxfId="3014" priority="92" operator="equal">
      <formula>#REF!</formula>
    </cfRule>
    <cfRule type="cellIs" dxfId="3013" priority="93" operator="equal">
      <formula>#REF!</formula>
    </cfRule>
    <cfRule type="cellIs" dxfId="3012" priority="94" operator="equal">
      <formula>#REF!</formula>
    </cfRule>
    <cfRule type="cellIs" dxfId="3011" priority="95" operator="equal">
      <formula>#REF!</formula>
    </cfRule>
  </conditionalFormatting>
  <conditionalFormatting sqref="B3:G5">
    <cfRule type="cellIs" dxfId="3010" priority="16" operator="equal">
      <formula>#REF!</formula>
    </cfRule>
    <cfRule type="cellIs" dxfId="3009" priority="17" operator="equal">
      <formula>#REF!</formula>
    </cfRule>
    <cfRule type="cellIs" dxfId="3008" priority="18" operator="equal">
      <formula>#REF!</formula>
    </cfRule>
    <cfRule type="cellIs" dxfId="3007" priority="19" operator="equal">
      <formula>#REF!</formula>
    </cfRule>
    <cfRule type="cellIs" dxfId="3006" priority="20" operator="equal">
      <formula>#REF!</formula>
    </cfRule>
  </conditionalFormatting>
  <conditionalFormatting sqref="B3:G5">
    <cfRule type="cellIs" dxfId="3005" priority="21" operator="equal">
      <formula>#REF!</formula>
    </cfRule>
    <cfRule type="cellIs" dxfId="3004" priority="22" operator="equal">
      <formula>#REF!</formula>
    </cfRule>
    <cfRule type="cellIs" dxfId="3003" priority="23" operator="equal">
      <formula>#REF!</formula>
    </cfRule>
    <cfRule type="cellIs" dxfId="3002" priority="24" operator="equal">
      <formula>#REF!</formula>
    </cfRule>
    <cfRule type="cellIs" dxfId="3001" priority="25" operator="equal">
      <formula>#REF!</formula>
    </cfRule>
  </conditionalFormatting>
  <conditionalFormatting sqref="B3:G5">
    <cfRule type="cellIs" dxfId="3000" priority="11" operator="equal">
      <formula>#REF!</formula>
    </cfRule>
    <cfRule type="cellIs" dxfId="2999" priority="12" operator="equal">
      <formula>#REF!</formula>
    </cfRule>
    <cfRule type="cellIs" dxfId="2998" priority="13" operator="equal">
      <formula>#REF!</formula>
    </cfRule>
    <cfRule type="cellIs" dxfId="2997" priority="14" operator="equal">
      <formula>#REF!</formula>
    </cfRule>
    <cfRule type="cellIs" dxfId="2996" priority="15" operator="equal">
      <formula>#REF!</formula>
    </cfRule>
  </conditionalFormatting>
  <conditionalFormatting sqref="B3:G5">
    <cfRule type="cellIs" dxfId="2995" priority="3" operator="equal">
      <formula>#REF!</formula>
    </cfRule>
    <cfRule type="cellIs" dxfId="2994" priority="4" operator="equal">
      <formula>#REF!</formula>
    </cfRule>
    <cfRule type="cellIs" dxfId="2993" priority="5" operator="equal">
      <formula>#REF!</formula>
    </cfRule>
    <cfRule type="cellIs" dxfId="2992" priority="6" operator="equal">
      <formula>#REF!</formula>
    </cfRule>
    <cfRule type="cellIs" dxfId="2991" priority="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5" operator="equal" id="{A13E37A5-CAB0-49FF-91A8-2CAD2BFC082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04" operator="equal" id="{F2ED2600-13C5-42F0-BB43-0A4EB1DF4F1C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03" operator="equal" id="{4179F66C-3900-4D86-BBC9-64443B6E61A7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97" operator="equal" id="{51298992-24BA-4860-B2A7-A64BCF89EC34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96" operator="equal" id="{35F0A718-7DEF-4576-B3DF-13FF184091B1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0" operator="equal" id="{3B3A405B-6D38-45B8-B8C2-FD58C3A5B08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B3:G5</xm:sqref>
        </x14:conditionalFormatting>
        <x14:conditionalFormatting xmlns:xm="http://schemas.microsoft.com/office/excel/2006/main">
          <x14:cfRule type="cellIs" priority="9" operator="equal" id="{7784C4EA-F04F-4F00-BBB5-18E87D080400}">
            <xm:f>base1!$AB$5</xm:f>
            <x14:dxf>
              <fill>
                <patternFill>
                  <bgColor rgb="FFFFFF00"/>
                </patternFill>
              </fill>
            </x14:dxf>
          </x14:cfRule>
          <xm:sqref>B3:G5</xm:sqref>
        </x14:conditionalFormatting>
        <x14:conditionalFormatting xmlns:xm="http://schemas.microsoft.com/office/excel/2006/main">
          <x14:cfRule type="cellIs" priority="8" operator="equal" id="{9284979B-23B7-43CB-95FE-4E81F3863D1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B3:G5</xm:sqref>
        </x14:conditionalFormatting>
        <x14:conditionalFormatting xmlns:xm="http://schemas.microsoft.com/office/excel/2006/main">
          <x14:cfRule type="cellIs" priority="2" operator="equal" id="{79B8B838-F522-475B-82DB-415A5837A8A0}">
            <xm:f>base1!$AD$5</xm:f>
            <x14:dxf>
              <fill>
                <patternFill>
                  <bgColor rgb="FFFFC000"/>
                </patternFill>
              </fill>
            </x14:dxf>
          </x14:cfRule>
          <xm:sqref>B3:G5</xm:sqref>
        </x14:conditionalFormatting>
        <x14:conditionalFormatting xmlns:xm="http://schemas.microsoft.com/office/excel/2006/main">
          <x14:cfRule type="cellIs" priority="1" operator="equal" id="{EBB30C41-B067-4669-A5ED-EB6DDD17485F}">
            <xm:f>base1!$AE$5</xm:f>
            <x14:dxf>
              <fill>
                <patternFill>
                  <bgColor rgb="FF00B050"/>
                </patternFill>
              </fill>
            </x14:dxf>
          </x14:cfRule>
          <xm:sqref>B3:G5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K5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base1!L99</f>
        <v>8</v>
      </c>
      <c r="D2" s="96">
        <f>base1!M109</f>
        <v>8</v>
      </c>
      <c r="E2" s="96">
        <f>base1!N94</f>
        <v>4</v>
      </c>
      <c r="F2" s="96">
        <f>base1!O99</f>
        <v>2</v>
      </c>
      <c r="G2" s="96">
        <f>base1!P96</f>
        <v>1</v>
      </c>
      <c r="H2" s="96">
        <f>base1!Q73</f>
        <v>4</v>
      </c>
      <c r="I2" s="96">
        <f>base1!R93</f>
        <v>16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base1!L100</f>
        <v>8</v>
      </c>
      <c r="D3" s="96">
        <f>base1!M110</f>
        <v>15</v>
      </c>
      <c r="E3" s="96">
        <f>base1!N95</f>
        <v>3</v>
      </c>
      <c r="F3" s="96">
        <f>base1!O100</f>
        <v>2</v>
      </c>
      <c r="G3" s="96">
        <f>base1!P97</f>
        <v>8</v>
      </c>
      <c r="H3" s="96">
        <f>base1!Q74</f>
        <v>13</v>
      </c>
      <c r="I3" s="96">
        <f>base1!R94</f>
        <v>16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base1!L101</f>
        <v>8</v>
      </c>
      <c r="D4" s="96">
        <f>base1!M111</f>
        <v>7</v>
      </c>
      <c r="E4" s="96">
        <f>base1!N96</f>
        <v>7</v>
      </c>
      <c r="F4" s="96">
        <f>base1!O101</f>
        <v>2</v>
      </c>
      <c r="G4" s="96">
        <f>base1!P98</f>
        <v>1</v>
      </c>
      <c r="H4" s="96">
        <f>base1!Q75</f>
        <v>15</v>
      </c>
      <c r="I4" s="96">
        <f>base1!R95</f>
        <v>16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base1!L102</f>
        <v>15</v>
      </c>
      <c r="D5" s="96">
        <f>base1!M112</f>
        <v>6</v>
      </c>
      <c r="E5" s="96">
        <f>base1!N97</f>
        <v>6</v>
      </c>
      <c r="F5" s="96">
        <f>base1!O102</f>
        <v>2</v>
      </c>
      <c r="G5" s="96">
        <f>base1!P99</f>
        <v>6</v>
      </c>
      <c r="H5" s="96">
        <f>base1!Q76</f>
        <v>15</v>
      </c>
      <c r="I5" s="96">
        <f>base1!R96</f>
        <v>16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base1!L103</f>
        <v>7</v>
      </c>
      <c r="D6" s="96">
        <f>base1!M113</f>
        <v>6</v>
      </c>
      <c r="E6" s="96">
        <f>base1!N98</f>
        <v>6</v>
      </c>
      <c r="F6" s="96">
        <f>base1!O103</f>
        <v>2</v>
      </c>
      <c r="G6" s="96">
        <f>base1!P100</f>
        <v>6</v>
      </c>
      <c r="H6" s="96">
        <f>base1!Q77</f>
        <v>1</v>
      </c>
      <c r="I6" s="96">
        <f>base1!R97</f>
        <v>16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10</v>
      </c>
      <c r="C7" s="96">
        <f>base1!L104</f>
        <v>15</v>
      </c>
      <c r="D7" s="96">
        <f>base1!M114</f>
        <v>6</v>
      </c>
      <c r="E7" s="96">
        <f>base1!N99</f>
        <v>7</v>
      </c>
      <c r="F7" s="96">
        <f>base1!O104</f>
        <v>2</v>
      </c>
      <c r="G7" s="96">
        <f>base1!P101</f>
        <v>6</v>
      </c>
      <c r="H7" s="96">
        <f>base1!Q78</f>
        <v>1</v>
      </c>
      <c r="I7" s="96">
        <f>base1!R98</f>
        <v>16</v>
      </c>
      <c r="J7" s="96">
        <f>base1!S110</f>
        <v>17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11</v>
      </c>
      <c r="C8" s="96">
        <f>base1!L105</f>
        <v>8</v>
      </c>
      <c r="D8" s="96">
        <f>base1!M115</f>
        <v>6</v>
      </c>
      <c r="E8" s="96">
        <f>base1!N100</f>
        <v>3</v>
      </c>
      <c r="F8" s="96">
        <f>base1!O105</f>
        <v>3</v>
      </c>
      <c r="G8" s="96">
        <f>base1!P102</f>
        <v>1</v>
      </c>
      <c r="H8" s="96">
        <f>base1!Q79</f>
        <v>15</v>
      </c>
      <c r="I8" s="96">
        <f>base1!R99</f>
        <v>16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11</v>
      </c>
      <c r="C9" s="96">
        <f>base1!L106</f>
        <v>1</v>
      </c>
      <c r="D9" s="96">
        <f>base1!M116</f>
        <v>6</v>
      </c>
      <c r="E9" s="96">
        <f>base1!N101</f>
        <v>3</v>
      </c>
      <c r="F9" s="96">
        <f>base1!O106</f>
        <v>9</v>
      </c>
      <c r="G9" s="96">
        <f>base1!P103</f>
        <v>1</v>
      </c>
      <c r="H9" s="96">
        <f>base1!Q80</f>
        <v>1</v>
      </c>
      <c r="I9" s="96">
        <f>base1!R100</f>
        <v>16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6</v>
      </c>
      <c r="C10" s="96">
        <f>base1!L107</f>
        <v>8</v>
      </c>
      <c r="D10" s="96">
        <f>base1!M117</f>
        <v>15</v>
      </c>
      <c r="E10" s="96">
        <f>base1!N102</f>
        <v>3</v>
      </c>
      <c r="F10" s="96">
        <f>base1!O107</f>
        <v>4</v>
      </c>
      <c r="G10" s="96">
        <f>base1!P104</f>
        <v>1</v>
      </c>
      <c r="H10" s="96">
        <f>base1!Q81</f>
        <v>20</v>
      </c>
      <c r="I10" s="96">
        <f>base1!R101</f>
        <v>16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6</v>
      </c>
      <c r="C11" s="96">
        <f>base1!L108</f>
        <v>6</v>
      </c>
      <c r="D11" s="96">
        <f>base1!M118</f>
        <v>15</v>
      </c>
      <c r="E11" s="96">
        <f>base1!N103</f>
        <v>3</v>
      </c>
      <c r="F11" s="96">
        <f>base1!O108</f>
        <v>10</v>
      </c>
      <c r="G11" s="96">
        <f>base1!P105</f>
        <v>4</v>
      </c>
      <c r="H11" s="96">
        <f>base1!Q82</f>
        <v>1</v>
      </c>
      <c r="I11" s="96">
        <f>base1!R102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11</v>
      </c>
      <c r="C12" s="96">
        <f>base1!L109</f>
        <v>6</v>
      </c>
      <c r="D12" s="96">
        <f>base1!M119</f>
        <v>15</v>
      </c>
      <c r="E12" s="96">
        <f>base1!N104</f>
        <v>3</v>
      </c>
      <c r="F12" s="96">
        <f>base1!O109</f>
        <v>7</v>
      </c>
      <c r="G12" s="96">
        <f>base1!P106</f>
        <v>7</v>
      </c>
      <c r="H12" s="96">
        <f>base1!Q83</f>
        <v>15</v>
      </c>
      <c r="I12" s="96">
        <f>base1!R103</f>
        <v>16</v>
      </c>
      <c r="J12" s="96">
        <f>base1!S115</f>
        <v>17</v>
      </c>
      <c r="K12" s="96">
        <f>base1!T117</f>
        <v>8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6</v>
      </c>
      <c r="C13" s="96">
        <f>base1!L110</f>
        <v>6</v>
      </c>
      <c r="D13" s="96">
        <f>base1!M70</f>
        <v>10</v>
      </c>
      <c r="E13" s="96">
        <f>base1!N105</f>
        <v>2</v>
      </c>
      <c r="F13" s="96">
        <f>base1!O110</f>
        <v>1</v>
      </c>
      <c r="G13" s="96">
        <f>base1!P107</f>
        <v>9</v>
      </c>
      <c r="H13" s="96">
        <f>base1!Q84</f>
        <v>6</v>
      </c>
      <c r="I13" s="96">
        <f>base1!R104</f>
        <v>16</v>
      </c>
      <c r="J13" s="96">
        <f>base1!S116</f>
        <v>17</v>
      </c>
      <c r="K13" s="96">
        <f>base1!T118</f>
        <v>18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15</v>
      </c>
      <c r="C14" s="96">
        <f>base1!L111</f>
        <v>6</v>
      </c>
      <c r="D14" s="96">
        <f>base1!M71</f>
        <v>9</v>
      </c>
      <c r="E14" s="96">
        <f>base1!N106</f>
        <v>3</v>
      </c>
      <c r="F14" s="96">
        <f>base1!O111</f>
        <v>1</v>
      </c>
      <c r="G14" s="96">
        <f>base1!P108</f>
        <v>2</v>
      </c>
      <c r="H14" s="96">
        <f>base1!Q85</f>
        <v>11</v>
      </c>
      <c r="I14" s="96">
        <f>base1!R105</f>
        <v>16</v>
      </c>
      <c r="J14" s="96">
        <f>base1!S117</f>
        <v>18</v>
      </c>
      <c r="K14" s="96">
        <f>base1!T119</f>
        <v>18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11</v>
      </c>
      <c r="C15" s="96">
        <f>base1!L112</f>
        <v>4</v>
      </c>
      <c r="D15" s="96">
        <f>base1!M72</f>
        <v>11</v>
      </c>
      <c r="E15" s="96">
        <f>base1!N107</f>
        <v>3</v>
      </c>
      <c r="F15" s="96">
        <f>base1!O112</f>
        <v>2</v>
      </c>
      <c r="G15" s="96">
        <f>base1!P109</f>
        <v>2</v>
      </c>
      <c r="H15" s="96">
        <f>base1!Q86</f>
        <v>15</v>
      </c>
      <c r="I15" s="96">
        <f>base1!R106</f>
        <v>16</v>
      </c>
      <c r="J15" s="96">
        <f>base1!S118</f>
        <v>4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7</v>
      </c>
      <c r="C16" s="96">
        <f>base1!L113</f>
        <v>4</v>
      </c>
      <c r="D16" s="96">
        <f>base1!M73</f>
        <v>9</v>
      </c>
      <c r="E16" s="96">
        <f>base1!N108</f>
        <v>1</v>
      </c>
      <c r="F16" s="96">
        <f>base1!O113</f>
        <v>1</v>
      </c>
      <c r="G16" s="96">
        <f>base1!P110</f>
        <v>2</v>
      </c>
      <c r="H16" s="96">
        <f>base1!Q87</f>
        <v>2</v>
      </c>
      <c r="I16" s="96">
        <f>base1!R107</f>
        <v>16</v>
      </c>
      <c r="J16" s="96">
        <f>base1!S119</f>
        <v>4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4</v>
      </c>
      <c r="C17" s="96">
        <f>base1!L114</f>
        <v>3</v>
      </c>
      <c r="D17" s="96">
        <f>base1!M74</f>
        <v>14</v>
      </c>
      <c r="E17" s="96">
        <f>base1!N109</f>
        <v>1</v>
      </c>
      <c r="F17" s="96">
        <f>base1!O114</f>
        <v>1</v>
      </c>
      <c r="G17" s="96">
        <f>base1!P111</f>
        <v>10</v>
      </c>
      <c r="H17" s="96">
        <f>base1!Q88</f>
        <v>5</v>
      </c>
      <c r="I17" s="96">
        <f>base1!R108</f>
        <v>3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13</v>
      </c>
      <c r="C18" s="96">
        <f>base1!L115</f>
        <v>3</v>
      </c>
      <c r="D18" s="96">
        <f>base1!M75</f>
        <v>12</v>
      </c>
      <c r="E18" s="96">
        <f>base1!N110</f>
        <v>8</v>
      </c>
      <c r="F18" s="96">
        <f>base1!O115</f>
        <v>1</v>
      </c>
      <c r="G18" s="96">
        <f>base1!P112</f>
        <v>1</v>
      </c>
      <c r="H18" s="96">
        <f>base1!Q89</f>
        <v>5</v>
      </c>
      <c r="I18" s="96">
        <f>base1!R109</f>
        <v>3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7</v>
      </c>
      <c r="C19" s="96">
        <f>base1!L116</f>
        <v>3</v>
      </c>
      <c r="D19" s="96">
        <f>base1!M76</f>
        <v>14</v>
      </c>
      <c r="E19" s="96">
        <f>base1!N111</f>
        <v>2</v>
      </c>
      <c r="F19" s="96">
        <f>base1!O116</f>
        <v>1</v>
      </c>
      <c r="G19" s="96">
        <f>base1!P113</f>
        <v>11</v>
      </c>
      <c r="H19" s="96">
        <f>base1!Q90</f>
        <v>6</v>
      </c>
      <c r="I19" s="96">
        <f>base1!R110</f>
        <v>3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8</v>
      </c>
      <c r="C20" s="96">
        <f>base1!L117</f>
        <v>1</v>
      </c>
      <c r="D20" s="96">
        <f>base1!M77</f>
        <v>6</v>
      </c>
      <c r="E20" s="96">
        <f>base1!N112</f>
        <v>7</v>
      </c>
      <c r="F20" s="96">
        <f>base1!O117</f>
        <v>3</v>
      </c>
      <c r="G20" s="96">
        <f>base1!P114</f>
        <v>2</v>
      </c>
      <c r="H20" s="96">
        <f>base1!Q91</f>
        <v>6</v>
      </c>
      <c r="I20" s="96">
        <f>base1!R111</f>
        <v>16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4</v>
      </c>
      <c r="C21" s="96">
        <f>base1!L118</f>
        <v>1</v>
      </c>
      <c r="D21" s="96">
        <f>base1!M78</f>
        <v>15</v>
      </c>
      <c r="E21" s="96">
        <f>base1!N113</f>
        <v>2</v>
      </c>
      <c r="F21" s="96">
        <f>base1!O118</f>
        <v>3</v>
      </c>
      <c r="G21" s="96">
        <f>base1!P115</f>
        <v>2</v>
      </c>
      <c r="H21" s="96">
        <f>base1!Q92</f>
        <v>6</v>
      </c>
      <c r="I21" s="96">
        <f>base1!R112</f>
        <v>16</v>
      </c>
      <c r="J21" s="96">
        <f>base1!S74</f>
        <v>18</v>
      </c>
      <c r="K21" s="96">
        <f>base1!T76</f>
        <v>19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9</v>
      </c>
      <c r="C22" s="96">
        <f>base1!L119</f>
        <v>1</v>
      </c>
      <c r="D22" s="96">
        <f>base1!M79</f>
        <v>4</v>
      </c>
      <c r="E22" s="96">
        <f>base1!N114</f>
        <v>9</v>
      </c>
      <c r="F22" s="96">
        <f>base1!O119</f>
        <v>3</v>
      </c>
      <c r="G22" s="96">
        <f>base1!P116</f>
        <v>2</v>
      </c>
      <c r="H22" s="96">
        <f>base1!Q93</f>
        <v>6</v>
      </c>
      <c r="I22" s="96">
        <f>base1!R113</f>
        <v>16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11</v>
      </c>
      <c r="C23" s="96">
        <f>base1!L70</f>
        <v>7</v>
      </c>
      <c r="D23" s="96">
        <f>base1!M80</f>
        <v>2</v>
      </c>
      <c r="E23" s="96">
        <f>base1!N115</f>
        <v>8</v>
      </c>
      <c r="F23" s="96">
        <f>base1!O70</f>
        <v>9</v>
      </c>
      <c r="G23" s="96">
        <f>base1!P117</f>
        <v>6</v>
      </c>
      <c r="H23" s="96">
        <f>base1!Q94</f>
        <v>6</v>
      </c>
      <c r="I23" s="96">
        <f>base1!R114</f>
        <v>16</v>
      </c>
      <c r="J23" s="96">
        <f>base1!S76</f>
        <v>20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11</v>
      </c>
      <c r="C24" s="96">
        <f>base1!L71</f>
        <v>8</v>
      </c>
      <c r="D24" s="96">
        <f>base1!M81</f>
        <v>14</v>
      </c>
      <c r="E24" s="96">
        <f>base1!N116</f>
        <v>8</v>
      </c>
      <c r="F24" s="96">
        <f>base1!O71</f>
        <v>14</v>
      </c>
      <c r="G24" s="96">
        <f>base1!P118</f>
        <v>6</v>
      </c>
      <c r="H24" s="96">
        <f>base1!Q95</f>
        <v>8</v>
      </c>
      <c r="I24" s="96">
        <f>base1!R115</f>
        <v>16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15</v>
      </c>
      <c r="C25" s="96">
        <f>base1!L72</f>
        <v>7</v>
      </c>
      <c r="D25" s="96">
        <f>base1!M82</f>
        <v>6</v>
      </c>
      <c r="E25" s="96">
        <f>base1!N117</f>
        <v>17</v>
      </c>
      <c r="F25" s="96">
        <f>base1!O72</f>
        <v>13</v>
      </c>
      <c r="G25" s="96">
        <f>base1!P119</f>
        <v>6</v>
      </c>
      <c r="H25" s="96">
        <f>base1!Q96</f>
        <v>2</v>
      </c>
      <c r="I25" s="96">
        <f>base1!R116</f>
        <v>16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15</v>
      </c>
      <c r="C26" s="96">
        <f>base1!L73</f>
        <v>6</v>
      </c>
      <c r="D26" s="96">
        <f>base1!M83</f>
        <v>2</v>
      </c>
      <c r="E26" s="96">
        <f>base1!N118</f>
        <v>17</v>
      </c>
      <c r="F26" s="96">
        <f>base1!O73</f>
        <v>12</v>
      </c>
      <c r="G26" s="96">
        <f>base1!P70</f>
        <v>16</v>
      </c>
      <c r="H26" s="96">
        <f>base1!Q97</f>
        <v>1</v>
      </c>
      <c r="I26" s="96">
        <f>base1!R117</f>
        <v>4</v>
      </c>
      <c r="J26" s="96">
        <f>base1!S79</f>
        <v>17</v>
      </c>
      <c r="K26" s="96">
        <f>base1!T81</f>
        <v>17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10</v>
      </c>
      <c r="C27" s="96">
        <f>base1!L74</f>
        <v>7</v>
      </c>
      <c r="D27" s="96">
        <f>base1!M84</f>
        <v>4</v>
      </c>
      <c r="E27" s="96">
        <f>base1!N119</f>
        <v>17</v>
      </c>
      <c r="F27" s="96">
        <f>base1!O74</f>
        <v>9</v>
      </c>
      <c r="G27" s="96">
        <f>base1!P71</f>
        <v>13</v>
      </c>
      <c r="H27" s="96">
        <f>base1!Q98</f>
        <v>2</v>
      </c>
      <c r="I27" s="96">
        <f>base1!R118</f>
        <v>16</v>
      </c>
      <c r="J27" s="96">
        <f>base1!S80</f>
        <v>17</v>
      </c>
      <c r="K27" s="96">
        <f>base1!T82</f>
        <v>18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15</v>
      </c>
      <c r="C28" s="96">
        <f>base1!L75</f>
        <v>7</v>
      </c>
      <c r="D28" s="96">
        <f>base1!M85</f>
        <v>3</v>
      </c>
      <c r="E28" s="96">
        <f>base1!N70</f>
        <v>2</v>
      </c>
      <c r="F28" s="96">
        <f>base1!O75</f>
        <v>11</v>
      </c>
      <c r="G28" s="96">
        <f>base1!P72</f>
        <v>12</v>
      </c>
      <c r="H28" s="96">
        <f>base1!Q99</f>
        <v>1</v>
      </c>
      <c r="I28" s="96">
        <f>base1!R119</f>
        <v>16</v>
      </c>
      <c r="J28" s="96">
        <f>base1!S81</f>
        <v>18</v>
      </c>
      <c r="K28" s="96">
        <f>base1!T83</f>
        <v>18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4</v>
      </c>
      <c r="C29" s="96">
        <f>base1!L76</f>
        <v>3</v>
      </c>
      <c r="D29" s="96">
        <f>base1!M86</f>
        <v>5</v>
      </c>
      <c r="E29" s="96">
        <f>base1!N71</f>
        <v>12</v>
      </c>
      <c r="F29" s="96">
        <f>base1!O76</f>
        <v>5</v>
      </c>
      <c r="G29" s="96">
        <f>base1!P73</f>
        <v>16</v>
      </c>
      <c r="H29" s="96">
        <f>base1!Q100</f>
        <v>1</v>
      </c>
      <c r="I29" s="96">
        <f>base1!R70</f>
        <v>17</v>
      </c>
      <c r="J29" s="96">
        <f>base1!S82</f>
        <v>19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9</v>
      </c>
      <c r="C30" s="96">
        <f>base1!L77</f>
        <v>2</v>
      </c>
      <c r="D30" s="96">
        <f>base1!M87</f>
        <v>14</v>
      </c>
      <c r="E30" s="96">
        <f>base1!N72</f>
        <v>10</v>
      </c>
      <c r="F30" s="96">
        <f>base1!O77</f>
        <v>3</v>
      </c>
      <c r="G30" s="96">
        <f>base1!P74</f>
        <v>10</v>
      </c>
      <c r="H30" s="96">
        <f>base1!Q101</f>
        <v>1</v>
      </c>
      <c r="I30" s="96">
        <f>base1!R71</f>
        <v>16</v>
      </c>
      <c r="J30" s="96">
        <f>base1!S83</f>
        <v>19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15</v>
      </c>
      <c r="C31" s="96">
        <f>base1!L78</f>
        <v>11</v>
      </c>
      <c r="D31" s="96">
        <f>base1!M88</f>
        <v>3</v>
      </c>
      <c r="E31" s="96">
        <f>base1!N73</f>
        <v>11</v>
      </c>
      <c r="F31" s="96">
        <f>base1!O78</f>
        <v>3</v>
      </c>
      <c r="G31" s="96">
        <f>base1!P75</f>
        <v>9</v>
      </c>
      <c r="H31" s="96">
        <f>base1!Q102</f>
        <v>6</v>
      </c>
      <c r="I31" s="96">
        <f>base1!R72</f>
        <v>16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15</v>
      </c>
      <c r="C32" s="96">
        <f>base1!L79</f>
        <v>5</v>
      </c>
      <c r="D32" s="96">
        <f>base1!M89</f>
        <v>3</v>
      </c>
      <c r="E32" s="96">
        <f>base1!N74</f>
        <v>15</v>
      </c>
      <c r="F32" s="96">
        <f>base1!O79</f>
        <v>2</v>
      </c>
      <c r="G32" s="96">
        <f>base1!P76</f>
        <v>9</v>
      </c>
      <c r="H32" s="96">
        <f>base1!Q103</f>
        <v>6</v>
      </c>
      <c r="I32" s="96">
        <f>base1!R73</f>
        <v>18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10</v>
      </c>
      <c r="C33" s="96">
        <f>base1!L80</f>
        <v>6</v>
      </c>
      <c r="D33" s="96">
        <f>base1!M90</f>
        <v>4</v>
      </c>
      <c r="E33" s="96">
        <f>base1!N75</f>
        <v>14</v>
      </c>
      <c r="F33" s="96">
        <f>base1!O80</f>
        <v>3</v>
      </c>
      <c r="G33" s="96">
        <f>base1!P77</f>
        <v>15</v>
      </c>
      <c r="H33" s="96">
        <f>base1!Q104</f>
        <v>6</v>
      </c>
      <c r="I33" s="96">
        <f>base1!R74</f>
        <v>16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7</v>
      </c>
      <c r="C34" s="96">
        <f>base1!L81</f>
        <v>2</v>
      </c>
      <c r="D34" s="96">
        <f>base1!M91</f>
        <v>7</v>
      </c>
      <c r="E34" s="96">
        <f>base1!N76</f>
        <v>13</v>
      </c>
      <c r="F34" s="96">
        <f>base1!O81</f>
        <v>3</v>
      </c>
      <c r="G34" s="96">
        <f>base1!P78</f>
        <v>4</v>
      </c>
      <c r="H34" s="96">
        <f>base1!Q105</f>
        <v>15</v>
      </c>
      <c r="I34" s="96">
        <f>base1!R75</f>
        <v>16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11</v>
      </c>
      <c r="C35" s="96">
        <f>base1!L82</f>
        <v>11</v>
      </c>
      <c r="D35" s="96">
        <f>base1!M92</f>
        <v>4</v>
      </c>
      <c r="E35" s="96">
        <f>base1!N77</f>
        <v>4</v>
      </c>
      <c r="F35" s="96">
        <f>base1!O82</f>
        <v>3</v>
      </c>
      <c r="G35" s="96">
        <f>base1!P79</f>
        <v>1</v>
      </c>
      <c r="H35" s="96">
        <f>base1!Q106</f>
        <v>15</v>
      </c>
      <c r="I35" s="96">
        <f>base1!R76</f>
        <v>16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8</v>
      </c>
      <c r="C36" s="96">
        <f>base1!L83</f>
        <v>6</v>
      </c>
      <c r="D36" s="96">
        <f>base1!M93</f>
        <v>4</v>
      </c>
      <c r="E36" s="96">
        <f>base1!N78</f>
        <v>2</v>
      </c>
      <c r="F36" s="96">
        <f>base1!O83</f>
        <v>4</v>
      </c>
      <c r="G36" s="96">
        <f>base1!P80</f>
        <v>4</v>
      </c>
      <c r="H36" s="96">
        <f>base1!Q107</f>
        <v>15</v>
      </c>
      <c r="I36" s="96">
        <f>base1!R77</f>
        <v>16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6</v>
      </c>
      <c r="C37" s="96">
        <f>base1!L84</f>
        <v>15</v>
      </c>
      <c r="D37" s="96">
        <f>base1!M94</f>
        <v>10</v>
      </c>
      <c r="E37" s="96">
        <f>base1!N79</f>
        <v>3</v>
      </c>
      <c r="F37" s="96">
        <f>base1!O84</f>
        <v>2</v>
      </c>
      <c r="G37" s="96">
        <f>base1!P81</f>
        <v>1</v>
      </c>
      <c r="H37" s="96">
        <f>base1!Q108</f>
        <v>16</v>
      </c>
      <c r="I37" s="96">
        <f>base1!R78</f>
        <v>16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6</v>
      </c>
      <c r="C38" s="96">
        <f>base1!L85</f>
        <v>2</v>
      </c>
      <c r="D38" s="96">
        <f>base1!M95</f>
        <v>2</v>
      </c>
      <c r="E38" s="96">
        <f>base1!N80</f>
        <v>15</v>
      </c>
      <c r="F38" s="96">
        <f>base1!O85</f>
        <v>6</v>
      </c>
      <c r="G38" s="96">
        <f>base1!P82</f>
        <v>4</v>
      </c>
      <c r="H38" s="96">
        <f>base1!Q109</f>
        <v>16</v>
      </c>
      <c r="I38" s="96">
        <f>base1!R79</f>
        <v>16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6</v>
      </c>
      <c r="C39" s="96">
        <f>base1!L86</f>
        <v>12</v>
      </c>
      <c r="D39" s="96">
        <f>base1!M96</f>
        <v>6</v>
      </c>
      <c r="E39" s="96">
        <f>base1!N81</f>
        <v>4</v>
      </c>
      <c r="F39" s="96">
        <f>base1!O86</f>
        <v>9</v>
      </c>
      <c r="G39" s="96">
        <f>base1!P83</f>
        <v>1</v>
      </c>
      <c r="H39" s="96">
        <f>base1!Q110</f>
        <v>16</v>
      </c>
      <c r="I39" s="96">
        <f>base1!R80</f>
        <v>16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4</v>
      </c>
      <c r="C40" s="96">
        <f>base1!L87</f>
        <v>8</v>
      </c>
      <c r="D40" s="96">
        <f>base1!M97</f>
        <v>3</v>
      </c>
      <c r="E40" s="96">
        <f>base1!N82</f>
        <v>2</v>
      </c>
      <c r="F40" s="96">
        <f>base1!O87</f>
        <v>13</v>
      </c>
      <c r="G40" s="96">
        <f>base1!P84</f>
        <v>1</v>
      </c>
      <c r="H40" s="96">
        <f>base1!Q111</f>
        <v>15</v>
      </c>
      <c r="I40" s="96">
        <f>base1!R81</f>
        <v>19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4</v>
      </c>
      <c r="C41" s="96">
        <f>base1!L88</f>
        <v>15</v>
      </c>
      <c r="D41" s="96">
        <f>base1!M98</f>
        <v>3</v>
      </c>
      <c r="E41" s="96">
        <f>base1!N83</f>
        <v>3</v>
      </c>
      <c r="F41" s="96">
        <f>base1!O88</f>
        <v>2</v>
      </c>
      <c r="G41" s="96">
        <f>base1!P85</f>
        <v>8</v>
      </c>
      <c r="H41" s="96">
        <f>base1!Q112</f>
        <v>8</v>
      </c>
      <c r="I41" s="96">
        <f>base1!R82</f>
        <v>20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4</v>
      </c>
      <c r="C42" s="96">
        <f>base1!L89</f>
        <v>7</v>
      </c>
      <c r="D42" s="96">
        <f>base1!M99</f>
        <v>4</v>
      </c>
      <c r="E42" s="96">
        <f>base1!N84</f>
        <v>3</v>
      </c>
      <c r="F42" s="96">
        <f>base1!O89</f>
        <v>6</v>
      </c>
      <c r="G42" s="96">
        <f>base1!P86</f>
        <v>7</v>
      </c>
      <c r="H42" s="96">
        <f>base1!Q113</f>
        <v>8</v>
      </c>
      <c r="I42" s="96">
        <f>base1!R83</f>
        <v>20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4</v>
      </c>
      <c r="C43" s="96">
        <f>base1!L90</f>
        <v>15</v>
      </c>
      <c r="D43" s="96">
        <f>base1!M100</f>
        <v>4</v>
      </c>
      <c r="E43" s="96">
        <f>base1!N85</f>
        <v>1</v>
      </c>
      <c r="F43" s="96">
        <f>base1!O90</f>
        <v>2</v>
      </c>
      <c r="G43" s="96">
        <f>base1!P87</f>
        <v>1</v>
      </c>
      <c r="H43" s="96">
        <f>base1!Q114</f>
        <v>15</v>
      </c>
      <c r="I43" s="96">
        <f>base1!R84</f>
        <v>16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3</v>
      </c>
      <c r="C44" s="96">
        <f>base1!L91</f>
        <v>8</v>
      </c>
      <c r="D44" s="96">
        <f>base1!M101</f>
        <v>7</v>
      </c>
      <c r="E44" s="96">
        <f>base1!N86</f>
        <v>14</v>
      </c>
      <c r="F44" s="96">
        <f>base1!O91</f>
        <v>3</v>
      </c>
      <c r="G44" s="96">
        <f>base1!P88</f>
        <v>2</v>
      </c>
      <c r="H44" s="96">
        <f>base1!Q115</f>
        <v>7</v>
      </c>
      <c r="I44" s="96">
        <f>base1!R85</f>
        <v>16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3</v>
      </c>
      <c r="C45" s="96">
        <f>base1!L92</f>
        <v>15</v>
      </c>
      <c r="D45" s="96">
        <f>base1!M102</f>
        <v>4</v>
      </c>
      <c r="E45" s="96">
        <f>base1!N87</f>
        <v>10</v>
      </c>
      <c r="F45" s="96">
        <f>base1!O92</f>
        <v>2</v>
      </c>
      <c r="G45" s="96">
        <f>base1!P89</f>
        <v>1</v>
      </c>
      <c r="H45" s="96">
        <f>base1!Q116</f>
        <v>10</v>
      </c>
      <c r="I45" s="96">
        <f>base1!R86</f>
        <v>16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4</v>
      </c>
      <c r="C46" s="96">
        <f>base1!L93</f>
        <v>9</v>
      </c>
      <c r="D46" s="96">
        <f>base1!M103</f>
        <v>4</v>
      </c>
      <c r="E46" s="96">
        <f>base1!N88</f>
        <v>4</v>
      </c>
      <c r="F46" s="96">
        <f>base1!O93</f>
        <v>3</v>
      </c>
      <c r="G46" s="96">
        <f>base1!P90</f>
        <v>1</v>
      </c>
      <c r="H46" s="96">
        <f>base1!Q117</f>
        <v>16</v>
      </c>
      <c r="I46" s="96">
        <f>base1!R87</f>
        <v>16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4</v>
      </c>
      <c r="C47" s="96">
        <f>base1!L94</f>
        <v>5</v>
      </c>
      <c r="D47" s="96">
        <f>base1!M104</f>
        <v>4</v>
      </c>
      <c r="E47" s="96">
        <f>base1!N89</f>
        <v>2</v>
      </c>
      <c r="F47" s="96">
        <f>base1!O94</f>
        <v>2</v>
      </c>
      <c r="G47" s="96">
        <f>base1!P91</f>
        <v>2</v>
      </c>
      <c r="H47" s="96">
        <f>base1!Q118</f>
        <v>11</v>
      </c>
      <c r="I47" s="96">
        <f>base1!R88</f>
        <v>16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4</v>
      </c>
      <c r="C48" s="96">
        <f>base1!L95</f>
        <v>4</v>
      </c>
      <c r="D48" s="96">
        <f>base1!M105</f>
        <v>1</v>
      </c>
      <c r="E48" s="96">
        <f>base1!N90</f>
        <v>3</v>
      </c>
      <c r="F48" s="96">
        <f>base1!O95</f>
        <v>1</v>
      </c>
      <c r="G48" s="96">
        <f>base1!P92</f>
        <v>1</v>
      </c>
      <c r="H48" s="96">
        <f>base1!Q119</f>
        <v>11</v>
      </c>
      <c r="I48" s="96">
        <f>base1!R89</f>
        <v>16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2</v>
      </c>
      <c r="C49" s="96">
        <f>base1!L96</f>
        <v>3</v>
      </c>
      <c r="D49" s="96">
        <f>base1!M106</f>
        <v>2</v>
      </c>
      <c r="E49" s="96">
        <f>base1!N91</f>
        <v>4</v>
      </c>
      <c r="F49" s="96">
        <f>base1!O96</f>
        <v>8</v>
      </c>
      <c r="G49" s="96">
        <f>base1!P93</f>
        <v>1</v>
      </c>
      <c r="H49" s="96">
        <f>base1!Q70</f>
        <v>3</v>
      </c>
      <c r="I49" s="96">
        <f>base1!R90</f>
        <v>16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2</v>
      </c>
      <c r="C50" s="96">
        <f>base1!L97</f>
        <v>15</v>
      </c>
      <c r="D50" s="96">
        <f>base1!M107</f>
        <v>1</v>
      </c>
      <c r="E50" s="96">
        <f>base1!N92</f>
        <v>3</v>
      </c>
      <c r="F50" s="96">
        <f>base1!O97</f>
        <v>7</v>
      </c>
      <c r="G50" s="96">
        <f>base1!P94</f>
        <v>1</v>
      </c>
      <c r="H50" s="96">
        <f>base1!Q71</f>
        <v>15</v>
      </c>
      <c r="I50" s="96">
        <f>base1!R91</f>
        <v>16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2</v>
      </c>
      <c r="C51" s="96">
        <f>base1!L98</f>
        <v>15</v>
      </c>
      <c r="D51" s="96">
        <f>base1!M108</f>
        <v>15</v>
      </c>
      <c r="E51" s="96">
        <f>base1!N93</f>
        <v>2</v>
      </c>
      <c r="F51" s="96">
        <f>base1!O98</f>
        <v>11</v>
      </c>
      <c r="G51" s="96">
        <f>base1!P95</f>
        <v>6</v>
      </c>
      <c r="H51" s="96">
        <f>base1!Q72</f>
        <v>15</v>
      </c>
      <c r="I51" s="96">
        <f>base1!R92</f>
        <v>16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470" priority="81" operator="equal">
      <formula>#REF!</formula>
    </cfRule>
    <cfRule type="cellIs" dxfId="1469" priority="82" operator="equal">
      <formula>#REF!</formula>
    </cfRule>
    <cfRule type="cellIs" dxfId="1468" priority="83" operator="equal">
      <formula>#REF!</formula>
    </cfRule>
    <cfRule type="cellIs" dxfId="1467" priority="84" operator="equal">
      <formula>#REF!</formula>
    </cfRule>
    <cfRule type="cellIs" dxfId="1466" priority="85" operator="equal">
      <formula>#REF!</formula>
    </cfRule>
  </conditionalFormatting>
  <conditionalFormatting sqref="B1:P1">
    <cfRule type="cellIs" dxfId="1465" priority="86" operator="equal">
      <formula>#REF!</formula>
    </cfRule>
    <cfRule type="cellIs" dxfId="1464" priority="87" operator="equal">
      <formula>#REF!</formula>
    </cfRule>
    <cfRule type="cellIs" dxfId="1463" priority="88" operator="equal">
      <formula>#REF!</formula>
    </cfRule>
    <cfRule type="cellIs" dxfId="1462" priority="89" operator="equal">
      <formula>#REF!</formula>
    </cfRule>
    <cfRule type="cellIs" dxfId="1461" priority="90" operator="equal">
      <formula>#REF!</formula>
    </cfRule>
  </conditionalFormatting>
  <conditionalFormatting sqref="A2:A51">
    <cfRule type="cellIs" dxfId="1460" priority="71" operator="equal">
      <formula>#REF!</formula>
    </cfRule>
    <cfRule type="cellIs" dxfId="1459" priority="72" operator="equal">
      <formula>#REF!</formula>
    </cfRule>
    <cfRule type="cellIs" dxfId="1458" priority="73" operator="equal">
      <formula>#REF!</formula>
    </cfRule>
    <cfRule type="cellIs" dxfId="1457" priority="74" operator="equal">
      <formula>#REF!</formula>
    </cfRule>
    <cfRule type="cellIs" dxfId="1456" priority="75" operator="equal">
      <formula>#REF!</formula>
    </cfRule>
  </conditionalFormatting>
  <conditionalFormatting sqref="T2:U51 A2:A51">
    <cfRule type="cellIs" dxfId="1455" priority="76" operator="equal">
      <formula>#REF!</formula>
    </cfRule>
    <cfRule type="cellIs" dxfId="1454" priority="77" operator="equal">
      <formula>#REF!</formula>
    </cfRule>
    <cfRule type="cellIs" dxfId="1453" priority="78" operator="equal">
      <formula>#REF!</formula>
    </cfRule>
    <cfRule type="cellIs" dxfId="1452" priority="79" operator="equal">
      <formula>#REF!</formula>
    </cfRule>
    <cfRule type="cellIs" dxfId="1451" priority="80" operator="equal">
      <formula>#REF!</formula>
    </cfRule>
  </conditionalFormatting>
  <conditionalFormatting sqref="T2:U51">
    <cfRule type="cellIs" dxfId="1450" priority="61" operator="equal">
      <formula>#REF!</formula>
    </cfRule>
    <cfRule type="cellIs" dxfId="1449" priority="62" operator="equal">
      <formula>#REF!</formula>
    </cfRule>
    <cfRule type="cellIs" dxfId="1448" priority="63" operator="equal">
      <formula>#REF!</formula>
    </cfRule>
    <cfRule type="cellIs" dxfId="1447" priority="64" operator="equal">
      <formula>#REF!</formula>
    </cfRule>
    <cfRule type="cellIs" dxfId="1446" priority="65" operator="equal">
      <formula>#REF!</formula>
    </cfRule>
  </conditionalFormatting>
  <conditionalFormatting sqref="T2:U51">
    <cfRule type="cellIs" dxfId="1445" priority="56" operator="equal">
      <formula>#REF!</formula>
    </cfRule>
    <cfRule type="cellIs" dxfId="1444" priority="57" operator="equal">
      <formula>#REF!</formula>
    </cfRule>
    <cfRule type="cellIs" dxfId="1443" priority="58" operator="equal">
      <formula>#REF!</formula>
    </cfRule>
    <cfRule type="cellIs" dxfId="1442" priority="59" operator="equal">
      <formula>#REF!</formula>
    </cfRule>
    <cfRule type="cellIs" dxfId="1441" priority="60" operator="equal">
      <formula>#REF!</formula>
    </cfRule>
  </conditionalFormatting>
  <conditionalFormatting sqref="L2:S51">
    <cfRule type="cellIs" dxfId="1440" priority="51" operator="equal">
      <formula>#REF!</formula>
    </cfRule>
    <cfRule type="cellIs" dxfId="1439" priority="52" operator="equal">
      <formula>#REF!</formula>
    </cfRule>
    <cfRule type="cellIs" dxfId="1438" priority="53" operator="equal">
      <formula>#REF!</formula>
    </cfRule>
    <cfRule type="cellIs" dxfId="1437" priority="54" operator="equal">
      <formula>#REF!</formula>
    </cfRule>
    <cfRule type="cellIs" dxfId="1436" priority="55" operator="equal">
      <formula>#REF!</formula>
    </cfRule>
  </conditionalFormatting>
  <conditionalFormatting sqref="L2:S51">
    <cfRule type="cellIs" dxfId="1435" priority="46" operator="equal">
      <formula>#REF!</formula>
    </cfRule>
    <cfRule type="cellIs" dxfId="1434" priority="47" operator="equal">
      <formula>#REF!</formula>
    </cfRule>
    <cfRule type="cellIs" dxfId="1433" priority="48" operator="equal">
      <formula>#REF!</formula>
    </cfRule>
    <cfRule type="cellIs" dxfId="1432" priority="49" operator="equal">
      <formula>#REF!</formula>
    </cfRule>
    <cfRule type="cellIs" dxfId="1431" priority="50" operator="equal">
      <formula>#REF!</formula>
    </cfRule>
  </conditionalFormatting>
  <conditionalFormatting sqref="L2:S51">
    <cfRule type="cellIs" dxfId="1430" priority="41" operator="equal">
      <formula>#REF!</formula>
    </cfRule>
    <cfRule type="cellIs" dxfId="1429" priority="42" operator="equal">
      <formula>#REF!</formula>
    </cfRule>
    <cfRule type="cellIs" dxfId="1428" priority="43" operator="equal">
      <formula>#REF!</formula>
    </cfRule>
    <cfRule type="cellIs" dxfId="1427" priority="44" operator="equal">
      <formula>#REF!</formula>
    </cfRule>
    <cfRule type="cellIs" dxfId="1426" priority="45" operator="equal">
      <formula>#REF!</formula>
    </cfRule>
  </conditionalFormatting>
  <conditionalFormatting sqref="B3:K51 C2:K2">
    <cfRule type="cellIs" dxfId="1425" priority="36" operator="equal">
      <formula>#REF!</formula>
    </cfRule>
    <cfRule type="cellIs" dxfId="1424" priority="37" operator="equal">
      <formula>#REF!</formula>
    </cfRule>
    <cfRule type="cellIs" dxfId="1423" priority="38" operator="equal">
      <formula>#REF!</formula>
    </cfRule>
    <cfRule type="cellIs" dxfId="1422" priority="39" operator="equal">
      <formula>#REF!</formula>
    </cfRule>
    <cfRule type="cellIs" dxfId="1421" priority="40" operator="equal">
      <formula>#REF!</formula>
    </cfRule>
  </conditionalFormatting>
  <conditionalFormatting sqref="B3:K51 C2:K2">
    <cfRule type="cellIs" dxfId="1420" priority="26" operator="equal">
      <formula>#REF!</formula>
    </cfRule>
    <cfRule type="cellIs" dxfId="1419" priority="27" operator="equal">
      <formula>#REF!</formula>
    </cfRule>
    <cfRule type="cellIs" dxfId="1418" priority="28" operator="equal">
      <formula>#REF!</formula>
    </cfRule>
    <cfRule type="cellIs" dxfId="1417" priority="29" operator="equal">
      <formula>#REF!</formula>
    </cfRule>
    <cfRule type="cellIs" dxfId="1416" priority="30" operator="equal">
      <formula>#REF!</formula>
    </cfRule>
  </conditionalFormatting>
  <conditionalFormatting sqref="B3:K51 C2:K2">
    <cfRule type="cellIs" dxfId="1415" priority="21" operator="equal">
      <formula>#REF!</formula>
    </cfRule>
    <cfRule type="cellIs" dxfId="1414" priority="22" operator="equal">
      <formula>#REF!</formula>
    </cfRule>
    <cfRule type="cellIs" dxfId="1413" priority="23" operator="equal">
      <formula>#REF!</formula>
    </cfRule>
    <cfRule type="cellIs" dxfId="1412" priority="24" operator="equal">
      <formula>#REF!</formula>
    </cfRule>
    <cfRule type="cellIs" dxfId="1411" priority="25" operator="equal">
      <formula>#REF!</formula>
    </cfRule>
  </conditionalFormatting>
  <conditionalFormatting sqref="B2:K51">
    <cfRule type="cellIs" dxfId="1410" priority="16" operator="equal">
      <formula>#REF!</formula>
    </cfRule>
    <cfRule type="cellIs" dxfId="1409" priority="17" operator="equal">
      <formula>#REF!</formula>
    </cfRule>
    <cfRule type="cellIs" dxfId="1408" priority="18" operator="equal">
      <formula>#REF!</formula>
    </cfRule>
    <cfRule type="cellIs" dxfId="1407" priority="19" operator="equal">
      <formula>#REF!</formula>
    </cfRule>
    <cfRule type="cellIs" dxfId="1406" priority="20" operator="equal">
      <formula>#REF!</formula>
    </cfRule>
  </conditionalFormatting>
  <conditionalFormatting sqref="B2:K51">
    <cfRule type="cellIs" dxfId="1405" priority="6" operator="equal">
      <formula>#REF!</formula>
    </cfRule>
    <cfRule type="cellIs" dxfId="1404" priority="7" operator="equal">
      <formula>#REF!</formula>
    </cfRule>
    <cfRule type="cellIs" dxfId="1403" priority="8" operator="equal">
      <formula>#REF!</formula>
    </cfRule>
    <cfRule type="cellIs" dxfId="1402" priority="9" operator="equal">
      <formula>#REF!</formula>
    </cfRule>
    <cfRule type="cellIs" dxfId="1401" priority="10" operator="equal">
      <formula>#REF!</formula>
    </cfRule>
  </conditionalFormatting>
  <conditionalFormatting sqref="B2:K51">
    <cfRule type="cellIs" dxfId="1400" priority="1" operator="equal">
      <formula>#REF!</formula>
    </cfRule>
    <cfRule type="cellIs" dxfId="1399" priority="2" operator="equal">
      <formula>#REF!</formula>
    </cfRule>
    <cfRule type="cellIs" dxfId="1398" priority="3" operator="equal">
      <formula>#REF!</formula>
    </cfRule>
    <cfRule type="cellIs" dxfId="1397" priority="4" operator="equal">
      <formula>#REF!</formula>
    </cfRule>
    <cfRule type="cellIs" dxfId="139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0" operator="equal" id="{34E4DF9E-D9FA-4D3E-AA81-93611A92E92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9" operator="equal" id="{050B520E-6A01-4753-9731-6E809096F9A9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8" operator="equal" id="{EE89CC49-91C8-449F-A3E6-A7FC8C4F8071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7" operator="equal" id="{96699BAE-DF4E-4C3B-B10C-02CC1C82CDD3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6" operator="equal" id="{8AE8252B-A3F1-418F-8C24-1BC20133D277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35" operator="equal" id="{7769696F-16B5-4120-82BC-D2447105782F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4" operator="equal" id="{B35B0D27-BC0F-438D-8A82-74411D3A6BD2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3" operator="equal" id="{5C6F88D5-9DEA-4DFC-8CBC-D484BFBCAE72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2" operator="equal" id="{3425E3A0-0121-42C8-9E80-0ED0157E225D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1" operator="equal" id="{190FD8B4-33D5-4DBA-8DDA-6DB378327FB4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15" operator="equal" id="{9D5C91C5-0AAD-4B96-986E-6767B0111A7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56CD7667-3690-4569-B4EB-A91F745AB91B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C2E9A03C-D8B5-4756-90DD-8F06D60A9B6C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D0CAE424-574C-4789-8805-EB9F4265653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C74432A7-78E2-4FDA-9619-007B994AE224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K5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base1!K70</f>
        <v>13</v>
      </c>
      <c r="C2" s="96">
        <f>base1!L106</f>
        <v>1</v>
      </c>
      <c r="D2" s="96">
        <f>base1!M86</f>
        <v>5</v>
      </c>
      <c r="E2" s="96">
        <f>base1!N71</f>
        <v>12</v>
      </c>
      <c r="F2" s="96">
        <f>base1!O119</f>
        <v>3</v>
      </c>
      <c r="G2" s="96">
        <f>base1!P116</f>
        <v>2</v>
      </c>
      <c r="H2" s="96">
        <f>base1!Q113</f>
        <v>8</v>
      </c>
      <c r="I2" s="96">
        <f>base1!R113</f>
        <v>16</v>
      </c>
      <c r="J2" s="96">
        <f>base1!S105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base1!K71</f>
        <v>11</v>
      </c>
      <c r="C3" s="96">
        <f>base1!L107</f>
        <v>8</v>
      </c>
      <c r="D3" s="96">
        <f>base1!M87</f>
        <v>14</v>
      </c>
      <c r="E3" s="96">
        <f>base1!N72</f>
        <v>10</v>
      </c>
      <c r="F3" s="96">
        <f>base1!O70</f>
        <v>9</v>
      </c>
      <c r="G3" s="96">
        <f>base1!P117</f>
        <v>6</v>
      </c>
      <c r="H3" s="96">
        <f>base1!Q114</f>
        <v>15</v>
      </c>
      <c r="I3" s="96">
        <f>base1!R114</f>
        <v>16</v>
      </c>
      <c r="J3" s="96">
        <f>base1!S106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base1!K72</f>
        <v>2</v>
      </c>
      <c r="C4" s="96">
        <f>base1!L108</f>
        <v>6</v>
      </c>
      <c r="D4" s="96">
        <f>base1!M88</f>
        <v>3</v>
      </c>
      <c r="E4" s="96">
        <f>base1!N73</f>
        <v>11</v>
      </c>
      <c r="F4" s="96">
        <f>base1!O71</f>
        <v>14</v>
      </c>
      <c r="G4" s="96">
        <f>base1!P118</f>
        <v>6</v>
      </c>
      <c r="H4" s="96">
        <f>base1!Q115</f>
        <v>7</v>
      </c>
      <c r="I4" s="96">
        <f>base1!R115</f>
        <v>16</v>
      </c>
      <c r="J4" s="96">
        <f>base1!S107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base1!K73</f>
        <v>3</v>
      </c>
      <c r="C5" s="96">
        <f>base1!L109</f>
        <v>6</v>
      </c>
      <c r="D5" s="96">
        <f>base1!M89</f>
        <v>3</v>
      </c>
      <c r="E5" s="96">
        <f>base1!N74</f>
        <v>15</v>
      </c>
      <c r="F5" s="96">
        <f>base1!O72</f>
        <v>13</v>
      </c>
      <c r="G5" s="96">
        <f>base1!P119</f>
        <v>6</v>
      </c>
      <c r="H5" s="96">
        <f>base1!Q116</f>
        <v>10</v>
      </c>
      <c r="I5" s="96">
        <f>base1!R116</f>
        <v>16</v>
      </c>
      <c r="J5" s="96">
        <f>base1!S108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base1!K74</f>
        <v>8</v>
      </c>
      <c r="C6" s="96">
        <f>base1!L110</f>
        <v>6</v>
      </c>
      <c r="D6" s="96">
        <f>base1!M90</f>
        <v>4</v>
      </c>
      <c r="E6" s="96">
        <f>base1!N75</f>
        <v>14</v>
      </c>
      <c r="F6" s="96">
        <f>base1!O73</f>
        <v>12</v>
      </c>
      <c r="G6" s="96">
        <f>base1!P70</f>
        <v>16</v>
      </c>
      <c r="H6" s="96">
        <f>base1!Q117</f>
        <v>16</v>
      </c>
      <c r="I6" s="96">
        <f>base1!R117</f>
        <v>4</v>
      </c>
      <c r="J6" s="96">
        <f>base1!S109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base1!K75</f>
        <v>10</v>
      </c>
      <c r="C7" s="96">
        <f>base1!L111</f>
        <v>6</v>
      </c>
      <c r="D7" s="96">
        <f>base1!M91</f>
        <v>7</v>
      </c>
      <c r="E7" s="96">
        <f>base1!N76</f>
        <v>13</v>
      </c>
      <c r="F7" s="96">
        <f>base1!O74</f>
        <v>9</v>
      </c>
      <c r="G7" s="96">
        <f>base1!P71</f>
        <v>13</v>
      </c>
      <c r="H7" s="96">
        <f>base1!Q118</f>
        <v>11</v>
      </c>
      <c r="I7" s="96">
        <f>base1!R118</f>
        <v>16</v>
      </c>
      <c r="J7" s="96">
        <f>base1!S110</f>
        <v>17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base1!K76</f>
        <v>11</v>
      </c>
      <c r="C8" s="96">
        <f>base1!L112</f>
        <v>4</v>
      </c>
      <c r="D8" s="96">
        <f>base1!M92</f>
        <v>4</v>
      </c>
      <c r="E8" s="96">
        <f>base1!N77</f>
        <v>4</v>
      </c>
      <c r="F8" s="96">
        <f>base1!O75</f>
        <v>11</v>
      </c>
      <c r="G8" s="96">
        <f>base1!P72</f>
        <v>12</v>
      </c>
      <c r="H8" s="96">
        <f>base1!Q119</f>
        <v>11</v>
      </c>
      <c r="I8" s="96">
        <f>base1!R119</f>
        <v>16</v>
      </c>
      <c r="J8" s="96">
        <f>base1!S111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base1!K77</f>
        <v>11</v>
      </c>
      <c r="C9" s="96">
        <f>base1!L113</f>
        <v>4</v>
      </c>
      <c r="D9" s="96">
        <f>base1!M93</f>
        <v>4</v>
      </c>
      <c r="E9" s="96">
        <f>base1!N78</f>
        <v>2</v>
      </c>
      <c r="F9" s="96">
        <f>base1!O76</f>
        <v>5</v>
      </c>
      <c r="G9" s="96">
        <f>base1!P73</f>
        <v>16</v>
      </c>
      <c r="H9" s="96">
        <f>base1!Q70</f>
        <v>3</v>
      </c>
      <c r="I9" s="96">
        <f>base1!R70</f>
        <v>17</v>
      </c>
      <c r="J9" s="96">
        <f>base1!S112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base1!K78</f>
        <v>6</v>
      </c>
      <c r="C10" s="96">
        <f>base1!L114</f>
        <v>3</v>
      </c>
      <c r="D10" s="96">
        <f>base1!M94</f>
        <v>10</v>
      </c>
      <c r="E10" s="96">
        <f>base1!N79</f>
        <v>3</v>
      </c>
      <c r="F10" s="96">
        <f>base1!O77</f>
        <v>3</v>
      </c>
      <c r="G10" s="96">
        <f>base1!P74</f>
        <v>10</v>
      </c>
      <c r="H10" s="96">
        <f>base1!Q71</f>
        <v>15</v>
      </c>
      <c r="I10" s="96">
        <f>base1!R71</f>
        <v>16</v>
      </c>
      <c r="J10" s="96">
        <f>base1!S113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base1!K79</f>
        <v>6</v>
      </c>
      <c r="C11" s="96">
        <f>base1!L115</f>
        <v>3</v>
      </c>
      <c r="D11" s="96">
        <f>base1!M95</f>
        <v>2</v>
      </c>
      <c r="E11" s="96">
        <f>base1!N80</f>
        <v>15</v>
      </c>
      <c r="F11" s="96">
        <f>base1!O78</f>
        <v>3</v>
      </c>
      <c r="G11" s="96">
        <f>base1!P75</f>
        <v>9</v>
      </c>
      <c r="H11" s="96">
        <f>base1!Q72</f>
        <v>15</v>
      </c>
      <c r="I11" s="96">
        <f>base1!R72</f>
        <v>16</v>
      </c>
      <c r="J11" s="96">
        <f>base1!S114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base1!K80</f>
        <v>11</v>
      </c>
      <c r="C12" s="96">
        <f>base1!L116</f>
        <v>3</v>
      </c>
      <c r="D12" s="96">
        <f>base1!M96</f>
        <v>6</v>
      </c>
      <c r="E12" s="96">
        <f>base1!N81</f>
        <v>4</v>
      </c>
      <c r="F12" s="96">
        <f>base1!O79</f>
        <v>2</v>
      </c>
      <c r="G12" s="96">
        <f>base1!P76</f>
        <v>9</v>
      </c>
      <c r="H12" s="96">
        <f>base1!Q73</f>
        <v>4</v>
      </c>
      <c r="I12" s="96">
        <f>base1!R73</f>
        <v>18</v>
      </c>
      <c r="J12" s="96">
        <f>base1!S115</f>
        <v>17</v>
      </c>
      <c r="K12" s="96">
        <f>base1!T117</f>
        <v>8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base1!K81</f>
        <v>6</v>
      </c>
      <c r="C13" s="96">
        <f>base1!L117</f>
        <v>1</v>
      </c>
      <c r="D13" s="96">
        <f>base1!M97</f>
        <v>3</v>
      </c>
      <c r="E13" s="96">
        <f>base1!N82</f>
        <v>2</v>
      </c>
      <c r="F13" s="96">
        <f>base1!O80</f>
        <v>3</v>
      </c>
      <c r="G13" s="96">
        <f>base1!P77</f>
        <v>15</v>
      </c>
      <c r="H13" s="96">
        <f>base1!Q74</f>
        <v>13</v>
      </c>
      <c r="I13" s="96">
        <f>base1!R74</f>
        <v>16</v>
      </c>
      <c r="J13" s="96">
        <f>base1!S116</f>
        <v>17</v>
      </c>
      <c r="K13" s="96">
        <f>base1!T118</f>
        <v>18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base1!K82</f>
        <v>15</v>
      </c>
      <c r="C14" s="96">
        <f>base1!L118</f>
        <v>1</v>
      </c>
      <c r="D14" s="96">
        <f>base1!M98</f>
        <v>3</v>
      </c>
      <c r="E14" s="96">
        <f>base1!N83</f>
        <v>3</v>
      </c>
      <c r="F14" s="96">
        <f>base1!O81</f>
        <v>3</v>
      </c>
      <c r="G14" s="96">
        <f>base1!P78</f>
        <v>4</v>
      </c>
      <c r="H14" s="96">
        <f>base1!Q75</f>
        <v>15</v>
      </c>
      <c r="I14" s="96">
        <f>base1!R75</f>
        <v>16</v>
      </c>
      <c r="J14" s="96">
        <f>base1!S117</f>
        <v>18</v>
      </c>
      <c r="K14" s="96">
        <f>base1!T119</f>
        <v>18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base1!K83</f>
        <v>11</v>
      </c>
      <c r="C15" s="96">
        <f>base1!L119</f>
        <v>1</v>
      </c>
      <c r="D15" s="96">
        <f>base1!M99</f>
        <v>4</v>
      </c>
      <c r="E15" s="96">
        <f>base1!N84</f>
        <v>3</v>
      </c>
      <c r="F15" s="96">
        <f>base1!O82</f>
        <v>3</v>
      </c>
      <c r="G15" s="96">
        <f>base1!P79</f>
        <v>1</v>
      </c>
      <c r="H15" s="96">
        <f>base1!Q76</f>
        <v>15</v>
      </c>
      <c r="I15" s="96">
        <f>base1!R76</f>
        <v>16</v>
      </c>
      <c r="J15" s="96">
        <f>base1!S118</f>
        <v>4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base1!K84</f>
        <v>7</v>
      </c>
      <c r="C16" s="96">
        <f>base1!L70</f>
        <v>7</v>
      </c>
      <c r="D16" s="96">
        <f>base1!M100</f>
        <v>4</v>
      </c>
      <c r="E16" s="96">
        <f>base1!N85</f>
        <v>1</v>
      </c>
      <c r="F16" s="96">
        <f>base1!O83</f>
        <v>4</v>
      </c>
      <c r="G16" s="96">
        <f>base1!P80</f>
        <v>4</v>
      </c>
      <c r="H16" s="96">
        <f>base1!Q77</f>
        <v>1</v>
      </c>
      <c r="I16" s="96">
        <f>base1!R77</f>
        <v>16</v>
      </c>
      <c r="J16" s="96">
        <f>base1!S119</f>
        <v>4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base1!K85</f>
        <v>4</v>
      </c>
      <c r="C17" s="96">
        <f>base1!L71</f>
        <v>8</v>
      </c>
      <c r="D17" s="96">
        <f>base1!M101</f>
        <v>7</v>
      </c>
      <c r="E17" s="96">
        <f>base1!N86</f>
        <v>14</v>
      </c>
      <c r="F17" s="96">
        <f>base1!O84</f>
        <v>2</v>
      </c>
      <c r="G17" s="96">
        <f>base1!P81</f>
        <v>1</v>
      </c>
      <c r="H17" s="96">
        <f>base1!Q78</f>
        <v>1</v>
      </c>
      <c r="I17" s="96">
        <f>base1!R78</f>
        <v>16</v>
      </c>
      <c r="J17" s="96">
        <f>base1!S70</f>
        <v>12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base1!K86</f>
        <v>13</v>
      </c>
      <c r="C18" s="96">
        <f>base1!L72</f>
        <v>7</v>
      </c>
      <c r="D18" s="96">
        <f>base1!M102</f>
        <v>4</v>
      </c>
      <c r="E18" s="96">
        <f>base1!N87</f>
        <v>10</v>
      </c>
      <c r="F18" s="96">
        <f>base1!O85</f>
        <v>6</v>
      </c>
      <c r="G18" s="96">
        <f>base1!P82</f>
        <v>4</v>
      </c>
      <c r="H18" s="96">
        <f>base1!Q79</f>
        <v>15</v>
      </c>
      <c r="I18" s="96">
        <f>base1!R79</f>
        <v>16</v>
      </c>
      <c r="J18" s="96">
        <f>base1!S71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base1!K87</f>
        <v>7</v>
      </c>
      <c r="C19" s="96">
        <f>base1!L73</f>
        <v>6</v>
      </c>
      <c r="D19" s="96">
        <f>base1!M103</f>
        <v>4</v>
      </c>
      <c r="E19" s="96">
        <f>base1!N88</f>
        <v>4</v>
      </c>
      <c r="F19" s="96">
        <f>base1!O86</f>
        <v>9</v>
      </c>
      <c r="G19" s="96">
        <f>base1!P83</f>
        <v>1</v>
      </c>
      <c r="H19" s="96">
        <f>base1!Q80</f>
        <v>1</v>
      </c>
      <c r="I19" s="96">
        <f>base1!R80</f>
        <v>16</v>
      </c>
      <c r="J19" s="96">
        <f>base1!S72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base1!K88</f>
        <v>8</v>
      </c>
      <c r="C20" s="96">
        <f>base1!L74</f>
        <v>7</v>
      </c>
      <c r="D20" s="96">
        <f>base1!M104</f>
        <v>4</v>
      </c>
      <c r="E20" s="96">
        <f>base1!N89</f>
        <v>2</v>
      </c>
      <c r="F20" s="96">
        <f>base1!O87</f>
        <v>13</v>
      </c>
      <c r="G20" s="96">
        <f>base1!P84</f>
        <v>1</v>
      </c>
      <c r="H20" s="96">
        <f>base1!Q81</f>
        <v>20</v>
      </c>
      <c r="I20" s="96">
        <f>base1!R81</f>
        <v>19</v>
      </c>
      <c r="J20" s="96">
        <f>base1!S73</f>
        <v>8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base1!K89</f>
        <v>4</v>
      </c>
      <c r="C21" s="96">
        <f>base1!L75</f>
        <v>7</v>
      </c>
      <c r="D21" s="96">
        <f>base1!M105</f>
        <v>1</v>
      </c>
      <c r="E21" s="96">
        <f>base1!N90</f>
        <v>3</v>
      </c>
      <c r="F21" s="96">
        <f>base1!O88</f>
        <v>2</v>
      </c>
      <c r="G21" s="96">
        <f>base1!P85</f>
        <v>8</v>
      </c>
      <c r="H21" s="96">
        <f>base1!Q82</f>
        <v>1</v>
      </c>
      <c r="I21" s="96">
        <f>base1!R82</f>
        <v>20</v>
      </c>
      <c r="J21" s="96">
        <f>base1!S74</f>
        <v>18</v>
      </c>
      <c r="K21" s="96">
        <f>base1!T76</f>
        <v>19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base1!K90</f>
        <v>9</v>
      </c>
      <c r="C22" s="96">
        <f>base1!L76</f>
        <v>3</v>
      </c>
      <c r="D22" s="96">
        <f>base1!M106</f>
        <v>2</v>
      </c>
      <c r="E22" s="96">
        <f>base1!N91</f>
        <v>4</v>
      </c>
      <c r="F22" s="96">
        <f>base1!O89</f>
        <v>6</v>
      </c>
      <c r="G22" s="96">
        <f>base1!P86</f>
        <v>7</v>
      </c>
      <c r="H22" s="96">
        <f>base1!Q83</f>
        <v>15</v>
      </c>
      <c r="I22" s="96">
        <f>base1!R83</f>
        <v>20</v>
      </c>
      <c r="J22" s="96">
        <f>base1!S75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base1!K91</f>
        <v>11</v>
      </c>
      <c r="C23" s="96">
        <f>base1!L77</f>
        <v>2</v>
      </c>
      <c r="D23" s="96">
        <f>base1!M107</f>
        <v>1</v>
      </c>
      <c r="E23" s="96">
        <f>base1!N92</f>
        <v>3</v>
      </c>
      <c r="F23" s="96">
        <f>base1!O90</f>
        <v>2</v>
      </c>
      <c r="G23" s="96">
        <f>base1!P87</f>
        <v>1</v>
      </c>
      <c r="H23" s="96">
        <f>base1!Q84</f>
        <v>6</v>
      </c>
      <c r="I23" s="96">
        <f>base1!R84</f>
        <v>16</v>
      </c>
      <c r="J23" s="96">
        <f>base1!S76</f>
        <v>20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base1!K92</f>
        <v>11</v>
      </c>
      <c r="C24" s="96">
        <f>base1!L78</f>
        <v>11</v>
      </c>
      <c r="D24" s="96">
        <f>base1!M108</f>
        <v>15</v>
      </c>
      <c r="E24" s="96">
        <f>base1!N93</f>
        <v>2</v>
      </c>
      <c r="F24" s="96">
        <f>base1!O91</f>
        <v>3</v>
      </c>
      <c r="G24" s="96">
        <f>base1!P88</f>
        <v>2</v>
      </c>
      <c r="H24" s="96">
        <f>base1!Q85</f>
        <v>11</v>
      </c>
      <c r="I24" s="96">
        <f>base1!R85</f>
        <v>16</v>
      </c>
      <c r="J24" s="96">
        <f>base1!S77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base1!K93</f>
        <v>15</v>
      </c>
      <c r="C25" s="96">
        <f>base1!L79</f>
        <v>5</v>
      </c>
      <c r="D25" s="96">
        <f>base1!M109</f>
        <v>8</v>
      </c>
      <c r="E25" s="96">
        <f>base1!N94</f>
        <v>4</v>
      </c>
      <c r="F25" s="96">
        <f>base1!O92</f>
        <v>2</v>
      </c>
      <c r="G25" s="96">
        <f>base1!P89</f>
        <v>1</v>
      </c>
      <c r="H25" s="96">
        <f>base1!Q86</f>
        <v>15</v>
      </c>
      <c r="I25" s="96">
        <f>base1!R86</f>
        <v>16</v>
      </c>
      <c r="J25" s="96">
        <f>base1!S78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base1!K94</f>
        <v>15</v>
      </c>
      <c r="C26" s="96">
        <f>base1!L80</f>
        <v>6</v>
      </c>
      <c r="D26" s="96">
        <f>base1!M110</f>
        <v>15</v>
      </c>
      <c r="E26" s="96">
        <f>base1!N95</f>
        <v>3</v>
      </c>
      <c r="F26" s="96">
        <f>base1!O93</f>
        <v>3</v>
      </c>
      <c r="G26" s="96">
        <f>base1!P90</f>
        <v>1</v>
      </c>
      <c r="H26" s="96">
        <f>base1!Q87</f>
        <v>2</v>
      </c>
      <c r="I26" s="96">
        <f>base1!R87</f>
        <v>16</v>
      </c>
      <c r="J26" s="96">
        <f>base1!S79</f>
        <v>17</v>
      </c>
      <c r="K26" s="96">
        <f>base1!T81</f>
        <v>17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base1!K95</f>
        <v>10</v>
      </c>
      <c r="C27" s="96">
        <f>base1!L81</f>
        <v>2</v>
      </c>
      <c r="D27" s="96">
        <f>base1!M111</f>
        <v>7</v>
      </c>
      <c r="E27" s="96">
        <f>base1!N96</f>
        <v>7</v>
      </c>
      <c r="F27" s="96">
        <f>base1!O94</f>
        <v>2</v>
      </c>
      <c r="G27" s="96">
        <f>base1!P91</f>
        <v>2</v>
      </c>
      <c r="H27" s="96">
        <f>base1!Q88</f>
        <v>5</v>
      </c>
      <c r="I27" s="96">
        <f>base1!R88</f>
        <v>16</v>
      </c>
      <c r="J27" s="96">
        <f>base1!S80</f>
        <v>17</v>
      </c>
      <c r="K27" s="96">
        <f>base1!T82</f>
        <v>18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base1!K96</f>
        <v>15</v>
      </c>
      <c r="C28" s="96">
        <f>base1!L82</f>
        <v>11</v>
      </c>
      <c r="D28" s="96">
        <f>base1!M112</f>
        <v>6</v>
      </c>
      <c r="E28" s="96">
        <f>base1!N97</f>
        <v>6</v>
      </c>
      <c r="F28" s="96">
        <f>base1!O95</f>
        <v>1</v>
      </c>
      <c r="G28" s="96">
        <f>base1!P92</f>
        <v>1</v>
      </c>
      <c r="H28" s="96">
        <f>base1!Q89</f>
        <v>5</v>
      </c>
      <c r="I28" s="96">
        <f>base1!R89</f>
        <v>16</v>
      </c>
      <c r="J28" s="96">
        <f>base1!S81</f>
        <v>18</v>
      </c>
      <c r="K28" s="96">
        <f>base1!T83</f>
        <v>18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base1!K97</f>
        <v>4</v>
      </c>
      <c r="C29" s="96">
        <f>base1!L83</f>
        <v>6</v>
      </c>
      <c r="D29" s="96">
        <f>base1!M113</f>
        <v>6</v>
      </c>
      <c r="E29" s="96">
        <f>base1!N98</f>
        <v>6</v>
      </c>
      <c r="F29" s="96">
        <f>base1!O96</f>
        <v>8</v>
      </c>
      <c r="G29" s="96">
        <f>base1!P93</f>
        <v>1</v>
      </c>
      <c r="H29" s="96">
        <f>base1!Q90</f>
        <v>6</v>
      </c>
      <c r="I29" s="96">
        <f>base1!R90</f>
        <v>16</v>
      </c>
      <c r="J29" s="96">
        <f>base1!S82</f>
        <v>19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base1!K98</f>
        <v>9</v>
      </c>
      <c r="C30" s="96">
        <f>base1!L84</f>
        <v>15</v>
      </c>
      <c r="D30" s="96">
        <f>base1!M114</f>
        <v>6</v>
      </c>
      <c r="E30" s="96">
        <f>base1!N99</f>
        <v>7</v>
      </c>
      <c r="F30" s="96">
        <f>base1!O97</f>
        <v>7</v>
      </c>
      <c r="G30" s="96">
        <f>base1!P94</f>
        <v>1</v>
      </c>
      <c r="H30" s="96">
        <f>base1!Q91</f>
        <v>6</v>
      </c>
      <c r="I30" s="96">
        <f>base1!R91</f>
        <v>16</v>
      </c>
      <c r="J30" s="96">
        <f>base1!S83</f>
        <v>19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base1!K99</f>
        <v>15</v>
      </c>
      <c r="C31" s="96">
        <f>base1!L85</f>
        <v>2</v>
      </c>
      <c r="D31" s="96">
        <f>base1!M115</f>
        <v>6</v>
      </c>
      <c r="E31" s="96">
        <f>base1!N100</f>
        <v>3</v>
      </c>
      <c r="F31" s="96">
        <f>base1!O98</f>
        <v>11</v>
      </c>
      <c r="G31" s="96">
        <f>base1!P95</f>
        <v>6</v>
      </c>
      <c r="H31" s="96">
        <f>base1!Q92</f>
        <v>6</v>
      </c>
      <c r="I31" s="96">
        <f>base1!R92</f>
        <v>16</v>
      </c>
      <c r="J31" s="96">
        <f>base1!S84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base1!K100</f>
        <v>15</v>
      </c>
      <c r="C32" s="96">
        <f>base1!L86</f>
        <v>12</v>
      </c>
      <c r="D32" s="96">
        <f>base1!M116</f>
        <v>6</v>
      </c>
      <c r="E32" s="96">
        <f>base1!N101</f>
        <v>3</v>
      </c>
      <c r="F32" s="96">
        <f>base1!O99</f>
        <v>2</v>
      </c>
      <c r="G32" s="96">
        <f>base1!P96</f>
        <v>1</v>
      </c>
      <c r="H32" s="96">
        <f>base1!Q93</f>
        <v>6</v>
      </c>
      <c r="I32" s="96">
        <f>base1!R93</f>
        <v>16</v>
      </c>
      <c r="J32" s="96">
        <f>base1!S85</f>
        <v>17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base1!K101</f>
        <v>10</v>
      </c>
      <c r="C33" s="96">
        <f>base1!L87</f>
        <v>8</v>
      </c>
      <c r="D33" s="96">
        <f>base1!M117</f>
        <v>15</v>
      </c>
      <c r="E33" s="96">
        <f>base1!N102</f>
        <v>3</v>
      </c>
      <c r="F33" s="96">
        <f>base1!O100</f>
        <v>2</v>
      </c>
      <c r="G33" s="96">
        <f>base1!P97</f>
        <v>8</v>
      </c>
      <c r="H33" s="96">
        <f>base1!Q94</f>
        <v>6</v>
      </c>
      <c r="I33" s="96">
        <f>base1!R94</f>
        <v>16</v>
      </c>
      <c r="J33" s="96">
        <f>base1!S86</f>
        <v>17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base1!K102</f>
        <v>7</v>
      </c>
      <c r="C34" s="96">
        <f>base1!L88</f>
        <v>15</v>
      </c>
      <c r="D34" s="96">
        <f>base1!M118</f>
        <v>15</v>
      </c>
      <c r="E34" s="96">
        <f>base1!N103</f>
        <v>3</v>
      </c>
      <c r="F34" s="96">
        <f>base1!O101</f>
        <v>2</v>
      </c>
      <c r="G34" s="96">
        <f>base1!P98</f>
        <v>1</v>
      </c>
      <c r="H34" s="96">
        <f>base1!Q95</f>
        <v>8</v>
      </c>
      <c r="I34" s="96">
        <f>base1!R95</f>
        <v>16</v>
      </c>
      <c r="J34" s="96">
        <f>base1!S87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base1!K103</f>
        <v>11</v>
      </c>
      <c r="C35" s="96">
        <f>base1!L89</f>
        <v>7</v>
      </c>
      <c r="D35" s="96">
        <f>base1!M119</f>
        <v>15</v>
      </c>
      <c r="E35" s="96">
        <f>base1!N104</f>
        <v>3</v>
      </c>
      <c r="F35" s="96">
        <f>base1!O102</f>
        <v>2</v>
      </c>
      <c r="G35" s="96">
        <f>base1!P99</f>
        <v>6</v>
      </c>
      <c r="H35" s="96">
        <f>base1!Q96</f>
        <v>2</v>
      </c>
      <c r="I35" s="96">
        <f>base1!R96</f>
        <v>16</v>
      </c>
      <c r="J35" s="96">
        <f>base1!S88</f>
        <v>17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base1!K104</f>
        <v>8</v>
      </c>
      <c r="C36" s="96">
        <f>base1!L90</f>
        <v>15</v>
      </c>
      <c r="D36" s="96">
        <f>base1!M70</f>
        <v>10</v>
      </c>
      <c r="E36" s="96">
        <f>base1!N105</f>
        <v>2</v>
      </c>
      <c r="F36" s="96">
        <f>base1!O103</f>
        <v>2</v>
      </c>
      <c r="G36" s="96">
        <f>base1!P100</f>
        <v>6</v>
      </c>
      <c r="H36" s="96">
        <f>base1!Q97</f>
        <v>1</v>
      </c>
      <c r="I36" s="96">
        <f>base1!R97</f>
        <v>16</v>
      </c>
      <c r="J36" s="96">
        <f>base1!S89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base1!K105</f>
        <v>6</v>
      </c>
      <c r="C37" s="96">
        <f>base1!L91</f>
        <v>8</v>
      </c>
      <c r="D37" s="96">
        <f>base1!M71</f>
        <v>9</v>
      </c>
      <c r="E37" s="96">
        <f>base1!N106</f>
        <v>3</v>
      </c>
      <c r="F37" s="96">
        <f>base1!O104</f>
        <v>2</v>
      </c>
      <c r="G37" s="96">
        <f>base1!P101</f>
        <v>6</v>
      </c>
      <c r="H37" s="96">
        <f>base1!Q98</f>
        <v>2</v>
      </c>
      <c r="I37" s="96">
        <f>base1!R98</f>
        <v>16</v>
      </c>
      <c r="J37" s="96">
        <f>base1!S90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base1!K106</f>
        <v>6</v>
      </c>
      <c r="C38" s="96">
        <f>base1!L92</f>
        <v>15</v>
      </c>
      <c r="D38" s="96">
        <f>base1!M72</f>
        <v>11</v>
      </c>
      <c r="E38" s="96">
        <f>base1!N107</f>
        <v>3</v>
      </c>
      <c r="F38" s="96">
        <f>base1!O105</f>
        <v>3</v>
      </c>
      <c r="G38" s="96">
        <f>base1!P102</f>
        <v>1</v>
      </c>
      <c r="H38" s="96">
        <f>base1!Q99</f>
        <v>1</v>
      </c>
      <c r="I38" s="96">
        <f>base1!R99</f>
        <v>16</v>
      </c>
      <c r="J38" s="96">
        <f>base1!S91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base1!K107</f>
        <v>6</v>
      </c>
      <c r="C39" s="96">
        <f>base1!L93</f>
        <v>9</v>
      </c>
      <c r="D39" s="96">
        <f>base1!M73</f>
        <v>9</v>
      </c>
      <c r="E39" s="96">
        <f>base1!N108</f>
        <v>1</v>
      </c>
      <c r="F39" s="96">
        <f>base1!O106</f>
        <v>9</v>
      </c>
      <c r="G39" s="96">
        <f>base1!P103</f>
        <v>1</v>
      </c>
      <c r="H39" s="96">
        <f>base1!Q100</f>
        <v>1</v>
      </c>
      <c r="I39" s="96">
        <f>base1!R100</f>
        <v>16</v>
      </c>
      <c r="J39" s="96">
        <f>base1!S92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base1!K108</f>
        <v>4</v>
      </c>
      <c r="C40" s="96">
        <f>base1!L94</f>
        <v>5</v>
      </c>
      <c r="D40" s="96">
        <f>base1!M74</f>
        <v>14</v>
      </c>
      <c r="E40" s="96">
        <f>base1!N109</f>
        <v>1</v>
      </c>
      <c r="F40" s="96">
        <f>base1!O107</f>
        <v>4</v>
      </c>
      <c r="G40" s="96">
        <f>base1!P104</f>
        <v>1</v>
      </c>
      <c r="H40" s="96">
        <f>base1!Q101</f>
        <v>1</v>
      </c>
      <c r="I40" s="96">
        <f>base1!R101</f>
        <v>16</v>
      </c>
      <c r="J40" s="96">
        <f>base1!S93</f>
        <v>17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base1!K109</f>
        <v>4</v>
      </c>
      <c r="C41" s="96">
        <f>base1!L95</f>
        <v>4</v>
      </c>
      <c r="D41" s="96">
        <f>base1!M75</f>
        <v>12</v>
      </c>
      <c r="E41" s="96">
        <f>base1!N110</f>
        <v>8</v>
      </c>
      <c r="F41" s="96">
        <f>base1!O108</f>
        <v>10</v>
      </c>
      <c r="G41" s="96">
        <f>base1!P105</f>
        <v>4</v>
      </c>
      <c r="H41" s="96">
        <f>base1!Q102</f>
        <v>6</v>
      </c>
      <c r="I41" s="96">
        <f>base1!R102</f>
        <v>16</v>
      </c>
      <c r="J41" s="96">
        <f>base1!S94</f>
        <v>17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base1!K110</f>
        <v>4</v>
      </c>
      <c r="C42" s="96">
        <f>base1!L96</f>
        <v>3</v>
      </c>
      <c r="D42" s="96">
        <f>base1!M76</f>
        <v>14</v>
      </c>
      <c r="E42" s="96">
        <f>base1!N111</f>
        <v>2</v>
      </c>
      <c r="F42" s="96">
        <f>base1!O109</f>
        <v>7</v>
      </c>
      <c r="G42" s="96">
        <f>base1!P106</f>
        <v>7</v>
      </c>
      <c r="H42" s="96">
        <f>base1!Q103</f>
        <v>6</v>
      </c>
      <c r="I42" s="96">
        <f>base1!R103</f>
        <v>16</v>
      </c>
      <c r="J42" s="96">
        <f>base1!S95</f>
        <v>17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base1!K111</f>
        <v>4</v>
      </c>
      <c r="C43" s="96">
        <f>base1!L97</f>
        <v>15</v>
      </c>
      <c r="D43" s="96">
        <f>base1!M77</f>
        <v>6</v>
      </c>
      <c r="E43" s="96">
        <f>base1!N112</f>
        <v>7</v>
      </c>
      <c r="F43" s="96">
        <f>base1!O110</f>
        <v>1</v>
      </c>
      <c r="G43" s="96">
        <f>base1!P107</f>
        <v>9</v>
      </c>
      <c r="H43" s="96">
        <f>base1!Q104</f>
        <v>6</v>
      </c>
      <c r="I43" s="96">
        <f>base1!R104</f>
        <v>16</v>
      </c>
      <c r="J43" s="96">
        <f>base1!S96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base1!K112</f>
        <v>3</v>
      </c>
      <c r="C44" s="96">
        <f>base1!L98</f>
        <v>15</v>
      </c>
      <c r="D44" s="96">
        <f>base1!M78</f>
        <v>15</v>
      </c>
      <c r="E44" s="96">
        <f>base1!N113</f>
        <v>2</v>
      </c>
      <c r="F44" s="96">
        <f>base1!O111</f>
        <v>1</v>
      </c>
      <c r="G44" s="96">
        <f>base1!P108</f>
        <v>2</v>
      </c>
      <c r="H44" s="96">
        <f>base1!Q105</f>
        <v>15</v>
      </c>
      <c r="I44" s="96">
        <f>base1!R105</f>
        <v>16</v>
      </c>
      <c r="J44" s="96">
        <f>base1!S97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base1!K113</f>
        <v>3</v>
      </c>
      <c r="C45" s="96">
        <f>base1!L99</f>
        <v>8</v>
      </c>
      <c r="D45" s="96">
        <f>base1!M79</f>
        <v>4</v>
      </c>
      <c r="E45" s="96">
        <f>base1!N114</f>
        <v>9</v>
      </c>
      <c r="F45" s="96">
        <f>base1!O112</f>
        <v>2</v>
      </c>
      <c r="G45" s="96">
        <f>base1!P109</f>
        <v>2</v>
      </c>
      <c r="H45" s="96">
        <f>base1!Q106</f>
        <v>15</v>
      </c>
      <c r="I45" s="96">
        <f>base1!R106</f>
        <v>16</v>
      </c>
      <c r="J45" s="96">
        <f>base1!S98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base1!K114</f>
        <v>4</v>
      </c>
      <c r="C46" s="96">
        <f>base1!L100</f>
        <v>8</v>
      </c>
      <c r="D46" s="96">
        <f>base1!M80</f>
        <v>2</v>
      </c>
      <c r="E46" s="96">
        <f>base1!N115</f>
        <v>8</v>
      </c>
      <c r="F46" s="96">
        <f>base1!O113</f>
        <v>1</v>
      </c>
      <c r="G46" s="96">
        <f>base1!P110</f>
        <v>2</v>
      </c>
      <c r="H46" s="96">
        <f>base1!Q107</f>
        <v>15</v>
      </c>
      <c r="I46" s="96">
        <f>base1!R107</f>
        <v>16</v>
      </c>
      <c r="J46" s="96">
        <f>base1!S99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base1!K115</f>
        <v>4</v>
      </c>
      <c r="C47" s="96">
        <f>base1!L101</f>
        <v>8</v>
      </c>
      <c r="D47" s="96">
        <f>base1!M81</f>
        <v>14</v>
      </c>
      <c r="E47" s="96">
        <f>base1!N116</f>
        <v>8</v>
      </c>
      <c r="F47" s="96">
        <f>base1!O114</f>
        <v>1</v>
      </c>
      <c r="G47" s="96">
        <f>base1!P111</f>
        <v>10</v>
      </c>
      <c r="H47" s="96">
        <f>base1!Q108</f>
        <v>16</v>
      </c>
      <c r="I47" s="96">
        <f>base1!R108</f>
        <v>3</v>
      </c>
      <c r="J47" s="96">
        <f>base1!S100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base1!K116</f>
        <v>4</v>
      </c>
      <c r="C48" s="96">
        <f>base1!L102</f>
        <v>15</v>
      </c>
      <c r="D48" s="96">
        <f>base1!M82</f>
        <v>6</v>
      </c>
      <c r="E48" s="96">
        <f>base1!N117</f>
        <v>17</v>
      </c>
      <c r="F48" s="96">
        <f>base1!O115</f>
        <v>1</v>
      </c>
      <c r="G48" s="96">
        <f>base1!P112</f>
        <v>1</v>
      </c>
      <c r="H48" s="96">
        <f>base1!Q109</f>
        <v>16</v>
      </c>
      <c r="I48" s="96">
        <f>base1!R109</f>
        <v>3</v>
      </c>
      <c r="J48" s="96">
        <f>base1!S101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base1!K117</f>
        <v>2</v>
      </c>
      <c r="C49" s="96">
        <f>base1!L103</f>
        <v>7</v>
      </c>
      <c r="D49" s="96">
        <f>base1!M83</f>
        <v>2</v>
      </c>
      <c r="E49" s="96">
        <f>base1!N118</f>
        <v>17</v>
      </c>
      <c r="F49" s="96">
        <f>base1!O116</f>
        <v>1</v>
      </c>
      <c r="G49" s="96">
        <f>base1!P113</f>
        <v>11</v>
      </c>
      <c r="H49" s="96">
        <f>base1!Q110</f>
        <v>16</v>
      </c>
      <c r="I49" s="96">
        <f>base1!R110</f>
        <v>3</v>
      </c>
      <c r="J49" s="96">
        <f>base1!S102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base1!K118</f>
        <v>2</v>
      </c>
      <c r="C50" s="96">
        <f>base1!L104</f>
        <v>15</v>
      </c>
      <c r="D50" s="96">
        <f>base1!M84</f>
        <v>4</v>
      </c>
      <c r="E50" s="96">
        <f>base1!N119</f>
        <v>17</v>
      </c>
      <c r="F50" s="96">
        <f>base1!O117</f>
        <v>3</v>
      </c>
      <c r="G50" s="96">
        <f>base1!P114</f>
        <v>2</v>
      </c>
      <c r="H50" s="96">
        <f>base1!Q111</f>
        <v>15</v>
      </c>
      <c r="I50" s="96">
        <f>base1!R111</f>
        <v>16</v>
      </c>
      <c r="J50" s="96">
        <f>base1!S103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base1!K119</f>
        <v>2</v>
      </c>
      <c r="C51" s="96">
        <f>base1!L105</f>
        <v>8</v>
      </c>
      <c r="D51" s="96">
        <f>base1!M85</f>
        <v>3</v>
      </c>
      <c r="E51" s="96">
        <f>base1!N70</f>
        <v>2</v>
      </c>
      <c r="F51" s="96">
        <f>base1!O118</f>
        <v>3</v>
      </c>
      <c r="G51" s="96">
        <f>base1!P115</f>
        <v>2</v>
      </c>
      <c r="H51" s="96">
        <f>base1!Q112</f>
        <v>8</v>
      </c>
      <c r="I51" s="96">
        <f>base1!R112</f>
        <v>16</v>
      </c>
      <c r="J51" s="96">
        <f>base1!S104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380" priority="81" operator="equal">
      <formula>#REF!</formula>
    </cfRule>
    <cfRule type="cellIs" dxfId="1379" priority="82" operator="equal">
      <formula>#REF!</formula>
    </cfRule>
    <cfRule type="cellIs" dxfId="1378" priority="83" operator="equal">
      <formula>#REF!</formula>
    </cfRule>
    <cfRule type="cellIs" dxfId="1377" priority="84" operator="equal">
      <formula>#REF!</formula>
    </cfRule>
    <cfRule type="cellIs" dxfId="1376" priority="85" operator="equal">
      <formula>#REF!</formula>
    </cfRule>
  </conditionalFormatting>
  <conditionalFormatting sqref="B1:P1">
    <cfRule type="cellIs" dxfId="1375" priority="86" operator="equal">
      <formula>#REF!</formula>
    </cfRule>
    <cfRule type="cellIs" dxfId="1374" priority="87" operator="equal">
      <formula>#REF!</formula>
    </cfRule>
    <cfRule type="cellIs" dxfId="1373" priority="88" operator="equal">
      <formula>#REF!</formula>
    </cfRule>
    <cfRule type="cellIs" dxfId="1372" priority="89" operator="equal">
      <formula>#REF!</formula>
    </cfRule>
    <cfRule type="cellIs" dxfId="1371" priority="90" operator="equal">
      <formula>#REF!</formula>
    </cfRule>
  </conditionalFormatting>
  <conditionalFormatting sqref="A2:A51">
    <cfRule type="cellIs" dxfId="1370" priority="71" operator="equal">
      <formula>#REF!</formula>
    </cfRule>
    <cfRule type="cellIs" dxfId="1369" priority="72" operator="equal">
      <formula>#REF!</formula>
    </cfRule>
    <cfRule type="cellIs" dxfId="1368" priority="73" operator="equal">
      <formula>#REF!</formula>
    </cfRule>
    <cfRule type="cellIs" dxfId="1367" priority="74" operator="equal">
      <formula>#REF!</formula>
    </cfRule>
    <cfRule type="cellIs" dxfId="1366" priority="75" operator="equal">
      <formula>#REF!</formula>
    </cfRule>
  </conditionalFormatting>
  <conditionalFormatting sqref="T2:U51 A2:A51">
    <cfRule type="cellIs" dxfId="1365" priority="76" operator="equal">
      <formula>#REF!</formula>
    </cfRule>
    <cfRule type="cellIs" dxfId="1364" priority="77" operator="equal">
      <formula>#REF!</formula>
    </cfRule>
    <cfRule type="cellIs" dxfId="1363" priority="78" operator="equal">
      <formula>#REF!</formula>
    </cfRule>
    <cfRule type="cellIs" dxfId="1362" priority="79" operator="equal">
      <formula>#REF!</formula>
    </cfRule>
    <cfRule type="cellIs" dxfId="1361" priority="80" operator="equal">
      <formula>#REF!</formula>
    </cfRule>
  </conditionalFormatting>
  <conditionalFormatting sqref="T2:U51">
    <cfRule type="cellIs" dxfId="1360" priority="61" operator="equal">
      <formula>#REF!</formula>
    </cfRule>
    <cfRule type="cellIs" dxfId="1359" priority="62" operator="equal">
      <formula>#REF!</formula>
    </cfRule>
    <cfRule type="cellIs" dxfId="1358" priority="63" operator="equal">
      <formula>#REF!</formula>
    </cfRule>
    <cfRule type="cellIs" dxfId="1357" priority="64" operator="equal">
      <formula>#REF!</formula>
    </cfRule>
    <cfRule type="cellIs" dxfId="1356" priority="65" operator="equal">
      <formula>#REF!</formula>
    </cfRule>
  </conditionalFormatting>
  <conditionalFormatting sqref="T2:U51">
    <cfRule type="cellIs" dxfId="1355" priority="56" operator="equal">
      <formula>#REF!</formula>
    </cfRule>
    <cfRule type="cellIs" dxfId="1354" priority="57" operator="equal">
      <formula>#REF!</formula>
    </cfRule>
    <cfRule type="cellIs" dxfId="1353" priority="58" operator="equal">
      <formula>#REF!</formula>
    </cfRule>
    <cfRule type="cellIs" dxfId="1352" priority="59" operator="equal">
      <formula>#REF!</formula>
    </cfRule>
    <cfRule type="cellIs" dxfId="1351" priority="60" operator="equal">
      <formula>#REF!</formula>
    </cfRule>
  </conditionalFormatting>
  <conditionalFormatting sqref="L2:S51">
    <cfRule type="cellIs" dxfId="1350" priority="51" operator="equal">
      <formula>#REF!</formula>
    </cfRule>
    <cfRule type="cellIs" dxfId="1349" priority="52" operator="equal">
      <formula>#REF!</formula>
    </cfRule>
    <cfRule type="cellIs" dxfId="1348" priority="53" operator="equal">
      <formula>#REF!</formula>
    </cfRule>
    <cfRule type="cellIs" dxfId="1347" priority="54" operator="equal">
      <formula>#REF!</formula>
    </cfRule>
    <cfRule type="cellIs" dxfId="1346" priority="55" operator="equal">
      <formula>#REF!</formula>
    </cfRule>
  </conditionalFormatting>
  <conditionalFormatting sqref="L2:S51">
    <cfRule type="cellIs" dxfId="1345" priority="46" operator="equal">
      <formula>#REF!</formula>
    </cfRule>
    <cfRule type="cellIs" dxfId="1344" priority="47" operator="equal">
      <formula>#REF!</formula>
    </cfRule>
    <cfRule type="cellIs" dxfId="1343" priority="48" operator="equal">
      <formula>#REF!</formula>
    </cfRule>
    <cfRule type="cellIs" dxfId="1342" priority="49" operator="equal">
      <formula>#REF!</formula>
    </cfRule>
    <cfRule type="cellIs" dxfId="1341" priority="50" operator="equal">
      <formula>#REF!</formula>
    </cfRule>
  </conditionalFormatting>
  <conditionalFormatting sqref="L2:S51">
    <cfRule type="cellIs" dxfId="1340" priority="41" operator="equal">
      <formula>#REF!</formula>
    </cfRule>
    <cfRule type="cellIs" dxfId="1339" priority="42" operator="equal">
      <formula>#REF!</formula>
    </cfRule>
    <cfRule type="cellIs" dxfId="1338" priority="43" operator="equal">
      <formula>#REF!</formula>
    </cfRule>
    <cfRule type="cellIs" dxfId="1337" priority="44" operator="equal">
      <formula>#REF!</formula>
    </cfRule>
    <cfRule type="cellIs" dxfId="1336" priority="45" operator="equal">
      <formula>#REF!</formula>
    </cfRule>
  </conditionalFormatting>
  <conditionalFormatting sqref="B3:K51 C2:K2">
    <cfRule type="cellIs" dxfId="1335" priority="36" operator="equal">
      <formula>#REF!</formula>
    </cfRule>
    <cfRule type="cellIs" dxfId="1334" priority="37" operator="equal">
      <formula>#REF!</formula>
    </cfRule>
    <cfRule type="cellIs" dxfId="1333" priority="38" operator="equal">
      <formula>#REF!</formula>
    </cfRule>
    <cfRule type="cellIs" dxfId="1332" priority="39" operator="equal">
      <formula>#REF!</formula>
    </cfRule>
    <cfRule type="cellIs" dxfId="1331" priority="40" operator="equal">
      <formula>#REF!</formula>
    </cfRule>
  </conditionalFormatting>
  <conditionalFormatting sqref="B3:K51 C2:K2">
    <cfRule type="cellIs" dxfId="1330" priority="26" operator="equal">
      <formula>#REF!</formula>
    </cfRule>
    <cfRule type="cellIs" dxfId="1329" priority="27" operator="equal">
      <formula>#REF!</formula>
    </cfRule>
    <cfRule type="cellIs" dxfId="1328" priority="28" operator="equal">
      <formula>#REF!</formula>
    </cfRule>
    <cfRule type="cellIs" dxfId="1327" priority="29" operator="equal">
      <formula>#REF!</formula>
    </cfRule>
    <cfRule type="cellIs" dxfId="1326" priority="30" operator="equal">
      <formula>#REF!</formula>
    </cfRule>
  </conditionalFormatting>
  <conditionalFormatting sqref="B3:K51 C2:K2">
    <cfRule type="cellIs" dxfId="1325" priority="21" operator="equal">
      <formula>#REF!</formula>
    </cfRule>
    <cfRule type="cellIs" dxfId="1324" priority="22" operator="equal">
      <formula>#REF!</formula>
    </cfRule>
    <cfRule type="cellIs" dxfId="1323" priority="23" operator="equal">
      <formula>#REF!</formula>
    </cfRule>
    <cfRule type="cellIs" dxfId="1322" priority="24" operator="equal">
      <formula>#REF!</formula>
    </cfRule>
    <cfRule type="cellIs" dxfId="1321" priority="25" operator="equal">
      <formula>#REF!</formula>
    </cfRule>
  </conditionalFormatting>
  <conditionalFormatting sqref="B2:K51">
    <cfRule type="cellIs" dxfId="1320" priority="16" operator="equal">
      <formula>#REF!</formula>
    </cfRule>
    <cfRule type="cellIs" dxfId="1319" priority="17" operator="equal">
      <formula>#REF!</formula>
    </cfRule>
    <cfRule type="cellIs" dxfId="1318" priority="18" operator="equal">
      <formula>#REF!</formula>
    </cfRule>
    <cfRule type="cellIs" dxfId="1317" priority="19" operator="equal">
      <formula>#REF!</formula>
    </cfRule>
    <cfRule type="cellIs" dxfId="1316" priority="20" operator="equal">
      <formula>#REF!</formula>
    </cfRule>
  </conditionalFormatting>
  <conditionalFormatting sqref="B2:K51">
    <cfRule type="cellIs" dxfId="1315" priority="6" operator="equal">
      <formula>#REF!</formula>
    </cfRule>
    <cfRule type="cellIs" dxfId="1314" priority="7" operator="equal">
      <formula>#REF!</formula>
    </cfRule>
    <cfRule type="cellIs" dxfId="1313" priority="8" operator="equal">
      <formula>#REF!</formula>
    </cfRule>
    <cfRule type="cellIs" dxfId="1312" priority="9" operator="equal">
      <formula>#REF!</formula>
    </cfRule>
    <cfRule type="cellIs" dxfId="1311" priority="10" operator="equal">
      <formula>#REF!</formula>
    </cfRule>
  </conditionalFormatting>
  <conditionalFormatting sqref="B2:K51">
    <cfRule type="cellIs" dxfId="1310" priority="1" operator="equal">
      <formula>#REF!</formula>
    </cfRule>
    <cfRule type="cellIs" dxfId="1309" priority="2" operator="equal">
      <formula>#REF!</formula>
    </cfRule>
    <cfRule type="cellIs" dxfId="1308" priority="3" operator="equal">
      <formula>#REF!</formula>
    </cfRule>
    <cfRule type="cellIs" dxfId="1307" priority="4" operator="equal">
      <formula>#REF!</formula>
    </cfRule>
    <cfRule type="cellIs" dxfId="130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0" operator="equal" id="{22E48855-550E-4014-9B5F-D407D5598169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9" operator="equal" id="{B17FF63D-2CCB-4B41-A375-3033DAE2B8E4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8" operator="equal" id="{CDCC86F0-C9FB-40F9-A9C3-5F2D3975BCB5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7" operator="equal" id="{E7C1105B-FB87-4E46-BA16-107F695C5383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6" operator="equal" id="{04FEA73E-48A5-4439-A36E-5BE6B7CD4C52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35" operator="equal" id="{E4EF0F3A-AC3F-4481-B018-1105AD68700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4" operator="equal" id="{B0B3DE5C-4F9A-4447-9DE3-96F4C0A9211C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3" operator="equal" id="{15F6CF24-8493-41E4-A72B-32C8B1C2B44C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2" operator="equal" id="{61F57F5A-4B3F-4737-B4CA-C50F0F6037D9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1" operator="equal" id="{96584ED7-AD47-49D3-A9F6-76490C1CFAB2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15" operator="equal" id="{9EB4D5D8-F5C3-4248-80BB-735A99954AF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DC0FF4C3-3731-4823-ADF2-8713FDDCE5B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084D9935-F760-42C5-9ACA-3080C8D14FE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C2AD7D1F-F237-42B8-BD09-A3E093B37B7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218197AF-AF28-4214-B27A-3819FF6C21C4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I13" sqref="I13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4" width="5.42578125" style="115" customWidth="1"/>
    <col min="5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base1!K116</f>
        <v>4</v>
      </c>
      <c r="C2" s="96">
        <f>base1!L102</f>
        <v>15</v>
      </c>
      <c r="D2" s="96">
        <f>base1!M112</f>
        <v>6</v>
      </c>
      <c r="E2" s="96">
        <f>base1!N101</f>
        <v>3</v>
      </c>
      <c r="F2" s="96">
        <f>base1!O99</f>
        <v>2</v>
      </c>
      <c r="G2" s="96">
        <f>base1!P84</f>
        <v>1</v>
      </c>
      <c r="H2" s="96">
        <f>base1!Q81</f>
        <v>20</v>
      </c>
      <c r="I2" s="96">
        <f>base1!R101</f>
        <v>16</v>
      </c>
      <c r="J2" s="96">
        <f>base1!S93</f>
        <v>17</v>
      </c>
      <c r="K2" s="96">
        <f>base1!T107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base1!K117</f>
        <v>2</v>
      </c>
      <c r="C3" s="96">
        <f>base1!L103</f>
        <v>7</v>
      </c>
      <c r="D3" s="96">
        <f>base1!M113</f>
        <v>6</v>
      </c>
      <c r="E3" s="96">
        <f>base1!N102</f>
        <v>3</v>
      </c>
      <c r="F3" s="96">
        <f>base1!O100</f>
        <v>2</v>
      </c>
      <c r="G3" s="96">
        <f>base1!P85</f>
        <v>8</v>
      </c>
      <c r="H3" s="96">
        <f>base1!Q82</f>
        <v>1</v>
      </c>
      <c r="I3" s="96">
        <f>base1!R102</f>
        <v>16</v>
      </c>
      <c r="J3" s="96">
        <f>base1!S94</f>
        <v>17</v>
      </c>
      <c r="K3" s="96">
        <f>base1!T108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base1!K118</f>
        <v>2</v>
      </c>
      <c r="C4" s="96">
        <f>base1!L104</f>
        <v>15</v>
      </c>
      <c r="D4" s="96">
        <f>base1!M114</f>
        <v>6</v>
      </c>
      <c r="E4" s="96">
        <f>base1!N103</f>
        <v>3</v>
      </c>
      <c r="F4" s="96">
        <f>base1!O101</f>
        <v>2</v>
      </c>
      <c r="G4" s="96">
        <f>base1!P86</f>
        <v>7</v>
      </c>
      <c r="H4" s="96">
        <f>base1!Q83</f>
        <v>15</v>
      </c>
      <c r="I4" s="96">
        <f>base1!R103</f>
        <v>16</v>
      </c>
      <c r="J4" s="96">
        <f>base1!S95</f>
        <v>17</v>
      </c>
      <c r="K4" s="96">
        <f>base1!T109</f>
        <v>18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base1!K119</f>
        <v>2</v>
      </c>
      <c r="C5" s="96">
        <f>base1!L105</f>
        <v>8</v>
      </c>
      <c r="D5" s="96">
        <f>base1!M115</f>
        <v>6</v>
      </c>
      <c r="E5" s="96">
        <f>base1!N104</f>
        <v>3</v>
      </c>
      <c r="F5" s="96">
        <f>base1!O102</f>
        <v>2</v>
      </c>
      <c r="G5" s="96">
        <f>base1!P87</f>
        <v>1</v>
      </c>
      <c r="H5" s="96">
        <f>base1!Q84</f>
        <v>6</v>
      </c>
      <c r="I5" s="96">
        <f>base1!R104</f>
        <v>16</v>
      </c>
      <c r="J5" s="96">
        <f>base1!S96</f>
        <v>17</v>
      </c>
      <c r="K5" s="96">
        <f>base1!T110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base1!K70</f>
        <v>13</v>
      </c>
      <c r="C6" s="96">
        <f>base1!L106</f>
        <v>1</v>
      </c>
      <c r="D6" s="96">
        <f>base1!M116</f>
        <v>6</v>
      </c>
      <c r="E6" s="96">
        <f>base1!N105</f>
        <v>2</v>
      </c>
      <c r="F6" s="96">
        <f>base1!O103</f>
        <v>2</v>
      </c>
      <c r="G6" s="96">
        <f>base1!P88</f>
        <v>2</v>
      </c>
      <c r="H6" s="96">
        <f>base1!Q85</f>
        <v>11</v>
      </c>
      <c r="I6" s="96">
        <f>base1!R105</f>
        <v>16</v>
      </c>
      <c r="J6" s="96">
        <f>base1!S97</f>
        <v>17</v>
      </c>
      <c r="K6" s="96">
        <f>base1!T111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base1!K71</f>
        <v>11</v>
      </c>
      <c r="C7" s="96">
        <f>base1!L107</f>
        <v>8</v>
      </c>
      <c r="D7" s="96">
        <f>base1!M117</f>
        <v>15</v>
      </c>
      <c r="E7" s="96">
        <f>base1!N106</f>
        <v>3</v>
      </c>
      <c r="F7" s="96">
        <f>base1!O104</f>
        <v>2</v>
      </c>
      <c r="G7" s="96">
        <f>base1!P89</f>
        <v>1</v>
      </c>
      <c r="H7" s="96">
        <f>base1!Q86</f>
        <v>15</v>
      </c>
      <c r="I7" s="96">
        <f>base1!R106</f>
        <v>16</v>
      </c>
      <c r="J7" s="96">
        <f>base1!S98</f>
        <v>17</v>
      </c>
      <c r="K7" s="96">
        <f>base1!T112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base1!K72</f>
        <v>2</v>
      </c>
      <c r="C8" s="96">
        <f>base1!L108</f>
        <v>6</v>
      </c>
      <c r="D8" s="96">
        <f>base1!M118</f>
        <v>15</v>
      </c>
      <c r="E8" s="96">
        <f>base1!N107</f>
        <v>3</v>
      </c>
      <c r="F8" s="96">
        <f>base1!O105</f>
        <v>3</v>
      </c>
      <c r="G8" s="96">
        <f>base1!P90</f>
        <v>1</v>
      </c>
      <c r="H8" s="96">
        <f>base1!Q87</f>
        <v>2</v>
      </c>
      <c r="I8" s="96">
        <f>base1!R107</f>
        <v>16</v>
      </c>
      <c r="J8" s="96">
        <f>base1!S99</f>
        <v>17</v>
      </c>
      <c r="K8" s="96">
        <f>base1!T113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base1!K73</f>
        <v>3</v>
      </c>
      <c r="C9" s="96">
        <f>base1!L109</f>
        <v>6</v>
      </c>
      <c r="D9" s="96">
        <f>base1!M119</f>
        <v>15</v>
      </c>
      <c r="E9" s="96">
        <f>base1!N108</f>
        <v>1</v>
      </c>
      <c r="F9" s="96">
        <f>base1!O106</f>
        <v>9</v>
      </c>
      <c r="G9" s="96">
        <f>base1!P91</f>
        <v>2</v>
      </c>
      <c r="H9" s="96">
        <f>base1!Q88</f>
        <v>5</v>
      </c>
      <c r="I9" s="96">
        <f>base1!R108</f>
        <v>3</v>
      </c>
      <c r="J9" s="96">
        <f>base1!S100</f>
        <v>17</v>
      </c>
      <c r="K9" s="96">
        <f>base1!T114</f>
        <v>18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base1!K74</f>
        <v>8</v>
      </c>
      <c r="C10" s="96">
        <f>base1!L110</f>
        <v>6</v>
      </c>
      <c r="D10" s="96">
        <f>base1!M70</f>
        <v>10</v>
      </c>
      <c r="E10" s="96">
        <f>base1!N109</f>
        <v>1</v>
      </c>
      <c r="F10" s="96">
        <f>base1!O107</f>
        <v>4</v>
      </c>
      <c r="G10" s="96">
        <f>base1!P92</f>
        <v>1</v>
      </c>
      <c r="H10" s="96">
        <f>base1!Q89</f>
        <v>5</v>
      </c>
      <c r="I10" s="96">
        <f>base1!R109</f>
        <v>3</v>
      </c>
      <c r="J10" s="96">
        <f>base1!S101</f>
        <v>17</v>
      </c>
      <c r="K10" s="96">
        <f>base1!T115</f>
        <v>18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base1!K75</f>
        <v>10</v>
      </c>
      <c r="C11" s="96">
        <f>base1!L111</f>
        <v>6</v>
      </c>
      <c r="D11" s="96">
        <f>base1!M71</f>
        <v>9</v>
      </c>
      <c r="E11" s="96">
        <f>base1!N110</f>
        <v>8</v>
      </c>
      <c r="F11" s="96">
        <f>base1!O108</f>
        <v>10</v>
      </c>
      <c r="G11" s="96">
        <f>base1!P93</f>
        <v>1</v>
      </c>
      <c r="H11" s="96">
        <f>base1!Q90</f>
        <v>6</v>
      </c>
      <c r="I11" s="96">
        <f>base1!R110</f>
        <v>3</v>
      </c>
      <c r="J11" s="96">
        <f>base1!S102</f>
        <v>17</v>
      </c>
      <c r="K11" s="96">
        <f>base1!T116</f>
        <v>18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base1!K76</f>
        <v>11</v>
      </c>
      <c r="C12" s="96">
        <f>base1!L112</f>
        <v>4</v>
      </c>
      <c r="D12" s="96">
        <f>base1!M72</f>
        <v>11</v>
      </c>
      <c r="E12" s="96">
        <f>base1!N111</f>
        <v>2</v>
      </c>
      <c r="F12" s="96">
        <f>base1!O109</f>
        <v>7</v>
      </c>
      <c r="G12" s="96">
        <f>base1!P94</f>
        <v>1</v>
      </c>
      <c r="H12" s="96">
        <f>base1!Q91</f>
        <v>6</v>
      </c>
      <c r="I12" s="96">
        <f>base1!R111</f>
        <v>16</v>
      </c>
      <c r="J12" s="96">
        <f>base1!S103</f>
        <v>17</v>
      </c>
      <c r="K12" s="96">
        <f>base1!T117</f>
        <v>8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base1!K77</f>
        <v>11</v>
      </c>
      <c r="C13" s="96">
        <f>base1!L113</f>
        <v>4</v>
      </c>
      <c r="D13" s="96">
        <f>base1!M73</f>
        <v>9</v>
      </c>
      <c r="E13" s="96">
        <f>base1!N112</f>
        <v>7</v>
      </c>
      <c r="F13" s="96">
        <f>base1!O110</f>
        <v>1</v>
      </c>
      <c r="G13" s="96">
        <f>base1!P95</f>
        <v>6</v>
      </c>
      <c r="H13" s="96">
        <f>base1!Q92</f>
        <v>6</v>
      </c>
      <c r="I13" s="96">
        <f>base1!R112</f>
        <v>16</v>
      </c>
      <c r="J13" s="96">
        <f>base1!S104</f>
        <v>17</v>
      </c>
      <c r="K13" s="96">
        <f>base1!T118</f>
        <v>18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base1!K78</f>
        <v>6</v>
      </c>
      <c r="C14" s="96">
        <f>base1!L114</f>
        <v>3</v>
      </c>
      <c r="D14" s="96">
        <f>base1!M74</f>
        <v>14</v>
      </c>
      <c r="E14" s="96">
        <f>base1!N113</f>
        <v>2</v>
      </c>
      <c r="F14" s="96">
        <f>base1!O111</f>
        <v>1</v>
      </c>
      <c r="G14" s="96">
        <f>base1!P96</f>
        <v>1</v>
      </c>
      <c r="H14" s="96">
        <f>base1!Q93</f>
        <v>6</v>
      </c>
      <c r="I14" s="96">
        <f>base1!R113</f>
        <v>16</v>
      </c>
      <c r="J14" s="96">
        <f>base1!S105</f>
        <v>17</v>
      </c>
      <c r="K14" s="96">
        <f>base1!T119</f>
        <v>18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base1!K79</f>
        <v>6</v>
      </c>
      <c r="C15" s="96">
        <f>base1!L115</f>
        <v>3</v>
      </c>
      <c r="D15" s="96">
        <f>base1!M75</f>
        <v>12</v>
      </c>
      <c r="E15" s="96">
        <f>base1!N114</f>
        <v>9</v>
      </c>
      <c r="F15" s="96">
        <f>base1!O112</f>
        <v>2</v>
      </c>
      <c r="G15" s="96">
        <f>base1!P97</f>
        <v>8</v>
      </c>
      <c r="H15" s="96">
        <f>base1!Q94</f>
        <v>6</v>
      </c>
      <c r="I15" s="96">
        <f>base1!R114</f>
        <v>16</v>
      </c>
      <c r="J15" s="96">
        <f>base1!S106</f>
        <v>17</v>
      </c>
      <c r="K15" s="96">
        <f>base1!T70</f>
        <v>18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base1!K80</f>
        <v>11</v>
      </c>
      <c r="C16" s="96">
        <f>base1!L116</f>
        <v>3</v>
      </c>
      <c r="D16" s="96">
        <f>base1!M76</f>
        <v>14</v>
      </c>
      <c r="E16" s="96">
        <f>base1!N115</f>
        <v>8</v>
      </c>
      <c r="F16" s="96">
        <f>base1!O113</f>
        <v>1</v>
      </c>
      <c r="G16" s="96">
        <f>base1!P98</f>
        <v>1</v>
      </c>
      <c r="H16" s="96">
        <f>base1!Q95</f>
        <v>8</v>
      </c>
      <c r="I16" s="96">
        <f>base1!R115</f>
        <v>16</v>
      </c>
      <c r="J16" s="96">
        <f>base1!S107</f>
        <v>17</v>
      </c>
      <c r="K16" s="96">
        <f>base1!T71</f>
        <v>18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base1!K81</f>
        <v>6</v>
      </c>
      <c r="C17" s="96">
        <f>base1!L117</f>
        <v>1</v>
      </c>
      <c r="D17" s="96">
        <f>base1!M77</f>
        <v>6</v>
      </c>
      <c r="E17" s="96">
        <f>base1!N116</f>
        <v>8</v>
      </c>
      <c r="F17" s="96">
        <f>base1!O114</f>
        <v>1</v>
      </c>
      <c r="G17" s="96">
        <f>base1!P99</f>
        <v>6</v>
      </c>
      <c r="H17" s="96">
        <f>base1!Q96</f>
        <v>2</v>
      </c>
      <c r="I17" s="96">
        <f>base1!R116</f>
        <v>16</v>
      </c>
      <c r="J17" s="96">
        <f>base1!S108</f>
        <v>17</v>
      </c>
      <c r="K17" s="96">
        <f>base1!T72</f>
        <v>18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base1!K82</f>
        <v>15</v>
      </c>
      <c r="C18" s="96">
        <f>base1!L118</f>
        <v>1</v>
      </c>
      <c r="D18" s="96">
        <f>base1!M78</f>
        <v>15</v>
      </c>
      <c r="E18" s="96">
        <f>base1!N117</f>
        <v>17</v>
      </c>
      <c r="F18" s="96">
        <f>base1!O115</f>
        <v>1</v>
      </c>
      <c r="G18" s="96">
        <f>base1!P100</f>
        <v>6</v>
      </c>
      <c r="H18" s="96">
        <f>base1!Q97</f>
        <v>1</v>
      </c>
      <c r="I18" s="96">
        <f>base1!R117</f>
        <v>4</v>
      </c>
      <c r="J18" s="96">
        <f>base1!S109</f>
        <v>17</v>
      </c>
      <c r="K18" s="96">
        <f>base1!T73</f>
        <v>19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base1!K83</f>
        <v>11</v>
      </c>
      <c r="C19" s="96">
        <f>base1!L119</f>
        <v>1</v>
      </c>
      <c r="D19" s="96">
        <f>base1!M79</f>
        <v>4</v>
      </c>
      <c r="E19" s="96">
        <f>base1!N118</f>
        <v>17</v>
      </c>
      <c r="F19" s="96">
        <f>base1!O116</f>
        <v>1</v>
      </c>
      <c r="G19" s="96">
        <f>base1!P101</f>
        <v>6</v>
      </c>
      <c r="H19" s="96">
        <f>base1!Q98</f>
        <v>2</v>
      </c>
      <c r="I19" s="96">
        <f>base1!R118</f>
        <v>16</v>
      </c>
      <c r="J19" s="96">
        <f>base1!S110</f>
        <v>17</v>
      </c>
      <c r="K19" s="96">
        <f>base1!T74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base1!K84</f>
        <v>7</v>
      </c>
      <c r="C20" s="96">
        <f>base1!L70</f>
        <v>7</v>
      </c>
      <c r="D20" s="96">
        <f>base1!M80</f>
        <v>2</v>
      </c>
      <c r="E20" s="96">
        <f>base1!N119</f>
        <v>17</v>
      </c>
      <c r="F20" s="96">
        <f>base1!O117</f>
        <v>3</v>
      </c>
      <c r="G20" s="96">
        <f>base1!P102</f>
        <v>1</v>
      </c>
      <c r="H20" s="96">
        <f>base1!Q99</f>
        <v>1</v>
      </c>
      <c r="I20" s="96">
        <f>base1!R119</f>
        <v>16</v>
      </c>
      <c r="J20" s="96">
        <f>base1!S111</f>
        <v>17</v>
      </c>
      <c r="K20" s="96">
        <f>base1!T75</f>
        <v>18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base1!K85</f>
        <v>4</v>
      </c>
      <c r="C21" s="96">
        <f>base1!L71</f>
        <v>8</v>
      </c>
      <c r="D21" s="96">
        <f>base1!M81</f>
        <v>14</v>
      </c>
      <c r="E21" s="96">
        <f>base1!N70</f>
        <v>2</v>
      </c>
      <c r="F21" s="96">
        <f>base1!O118</f>
        <v>3</v>
      </c>
      <c r="G21" s="96">
        <f>base1!P103</f>
        <v>1</v>
      </c>
      <c r="H21" s="96">
        <f>base1!Q100</f>
        <v>1</v>
      </c>
      <c r="I21" s="96">
        <f>base1!R70</f>
        <v>17</v>
      </c>
      <c r="J21" s="96">
        <f>base1!S112</f>
        <v>17</v>
      </c>
      <c r="K21" s="96">
        <f>base1!T76</f>
        <v>19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base1!K86</f>
        <v>13</v>
      </c>
      <c r="C22" s="96">
        <f>base1!L72</f>
        <v>7</v>
      </c>
      <c r="D22" s="96">
        <f>base1!M82</f>
        <v>6</v>
      </c>
      <c r="E22" s="96">
        <f>base1!N71</f>
        <v>12</v>
      </c>
      <c r="F22" s="96">
        <f>base1!O119</f>
        <v>3</v>
      </c>
      <c r="G22" s="96">
        <f>base1!P104</f>
        <v>1</v>
      </c>
      <c r="H22" s="96">
        <f>base1!Q101</f>
        <v>1</v>
      </c>
      <c r="I22" s="96">
        <f>base1!R71</f>
        <v>16</v>
      </c>
      <c r="J22" s="96">
        <f>base1!S113</f>
        <v>17</v>
      </c>
      <c r="K22" s="96">
        <f>base1!T77</f>
        <v>18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base1!K87</f>
        <v>7</v>
      </c>
      <c r="C23" s="96">
        <f>base1!L73</f>
        <v>6</v>
      </c>
      <c r="D23" s="96">
        <f>base1!M83</f>
        <v>2</v>
      </c>
      <c r="E23" s="96">
        <f>base1!N72</f>
        <v>10</v>
      </c>
      <c r="F23" s="96">
        <f>base1!O70</f>
        <v>9</v>
      </c>
      <c r="G23" s="96">
        <f>base1!P105</f>
        <v>4</v>
      </c>
      <c r="H23" s="96">
        <f>base1!Q102</f>
        <v>6</v>
      </c>
      <c r="I23" s="96">
        <f>base1!R72</f>
        <v>16</v>
      </c>
      <c r="J23" s="96">
        <f>base1!S114</f>
        <v>17</v>
      </c>
      <c r="K23" s="96">
        <f>base1!T78</f>
        <v>18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base1!K88</f>
        <v>8</v>
      </c>
      <c r="C24" s="96">
        <f>base1!L74</f>
        <v>7</v>
      </c>
      <c r="D24" s="96">
        <f>base1!M84</f>
        <v>4</v>
      </c>
      <c r="E24" s="96">
        <f>base1!N73</f>
        <v>11</v>
      </c>
      <c r="F24" s="96">
        <f>base1!O71</f>
        <v>14</v>
      </c>
      <c r="G24" s="96">
        <f>base1!P106</f>
        <v>7</v>
      </c>
      <c r="H24" s="96">
        <f>base1!Q103</f>
        <v>6</v>
      </c>
      <c r="I24" s="96">
        <f>base1!R73</f>
        <v>18</v>
      </c>
      <c r="J24" s="96">
        <f>base1!S115</f>
        <v>17</v>
      </c>
      <c r="K24" s="96">
        <f>base1!T79</f>
        <v>18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base1!K89</f>
        <v>4</v>
      </c>
      <c r="C25" s="96">
        <f>base1!L75</f>
        <v>7</v>
      </c>
      <c r="D25" s="96">
        <f>base1!M85</f>
        <v>3</v>
      </c>
      <c r="E25" s="96">
        <f>base1!N74</f>
        <v>15</v>
      </c>
      <c r="F25" s="96">
        <f>base1!O72</f>
        <v>13</v>
      </c>
      <c r="G25" s="96">
        <f>base1!P107</f>
        <v>9</v>
      </c>
      <c r="H25" s="96">
        <f>base1!Q104</f>
        <v>6</v>
      </c>
      <c r="I25" s="96">
        <f>base1!R74</f>
        <v>16</v>
      </c>
      <c r="J25" s="96">
        <f>base1!S116</f>
        <v>17</v>
      </c>
      <c r="K25" s="96">
        <f>base1!T80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base1!K90</f>
        <v>9</v>
      </c>
      <c r="C26" s="96">
        <f>base1!L76</f>
        <v>3</v>
      </c>
      <c r="D26" s="96">
        <f>base1!M86</f>
        <v>5</v>
      </c>
      <c r="E26" s="96">
        <f>base1!N75</f>
        <v>14</v>
      </c>
      <c r="F26" s="96">
        <f>base1!O73</f>
        <v>12</v>
      </c>
      <c r="G26" s="96">
        <f>base1!P108</f>
        <v>2</v>
      </c>
      <c r="H26" s="96">
        <f>base1!Q105</f>
        <v>15</v>
      </c>
      <c r="I26" s="96">
        <f>base1!R75</f>
        <v>16</v>
      </c>
      <c r="J26" s="96">
        <f>base1!S117</f>
        <v>18</v>
      </c>
      <c r="K26" s="96">
        <f>base1!T81</f>
        <v>17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base1!K91</f>
        <v>11</v>
      </c>
      <c r="C27" s="96">
        <f>base1!L77</f>
        <v>2</v>
      </c>
      <c r="D27" s="96">
        <f>base1!M87</f>
        <v>14</v>
      </c>
      <c r="E27" s="96">
        <f>base1!N76</f>
        <v>13</v>
      </c>
      <c r="F27" s="96">
        <f>base1!O74</f>
        <v>9</v>
      </c>
      <c r="G27" s="96">
        <f>base1!P109</f>
        <v>2</v>
      </c>
      <c r="H27" s="96">
        <f>base1!Q106</f>
        <v>15</v>
      </c>
      <c r="I27" s="96">
        <f>base1!R76</f>
        <v>16</v>
      </c>
      <c r="J27" s="96">
        <f>base1!S118</f>
        <v>4</v>
      </c>
      <c r="K27" s="96">
        <f>base1!T82</f>
        <v>18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base1!K92</f>
        <v>11</v>
      </c>
      <c r="C28" s="96">
        <f>base1!L78</f>
        <v>11</v>
      </c>
      <c r="D28" s="96">
        <f>base1!M88</f>
        <v>3</v>
      </c>
      <c r="E28" s="96">
        <f>base1!N77</f>
        <v>4</v>
      </c>
      <c r="F28" s="96">
        <f>base1!O75</f>
        <v>11</v>
      </c>
      <c r="G28" s="96">
        <f>base1!P110</f>
        <v>2</v>
      </c>
      <c r="H28" s="96">
        <f>base1!Q107</f>
        <v>15</v>
      </c>
      <c r="I28" s="96">
        <f>base1!R77</f>
        <v>16</v>
      </c>
      <c r="J28" s="96">
        <f>base1!S119</f>
        <v>4</v>
      </c>
      <c r="K28" s="96">
        <f>base1!T83</f>
        <v>18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base1!K93</f>
        <v>15</v>
      </c>
      <c r="C29" s="96">
        <f>base1!L79</f>
        <v>5</v>
      </c>
      <c r="D29" s="96">
        <f>base1!M89</f>
        <v>3</v>
      </c>
      <c r="E29" s="96">
        <f>base1!N78</f>
        <v>2</v>
      </c>
      <c r="F29" s="96">
        <f>base1!O76</f>
        <v>5</v>
      </c>
      <c r="G29" s="96">
        <f>base1!P111</f>
        <v>10</v>
      </c>
      <c r="H29" s="96">
        <f>base1!Q108</f>
        <v>16</v>
      </c>
      <c r="I29" s="96">
        <f>base1!R78</f>
        <v>16</v>
      </c>
      <c r="J29" s="96">
        <f>base1!S70</f>
        <v>12</v>
      </c>
      <c r="K29" s="96">
        <f>base1!T84</f>
        <v>18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base1!K94</f>
        <v>15</v>
      </c>
      <c r="C30" s="96">
        <f>base1!L80</f>
        <v>6</v>
      </c>
      <c r="D30" s="96">
        <f>base1!M90</f>
        <v>4</v>
      </c>
      <c r="E30" s="96">
        <f>base1!N79</f>
        <v>3</v>
      </c>
      <c r="F30" s="96">
        <f>base1!O77</f>
        <v>3</v>
      </c>
      <c r="G30" s="96">
        <f>base1!P112</f>
        <v>1</v>
      </c>
      <c r="H30" s="96">
        <f>base1!Q109</f>
        <v>16</v>
      </c>
      <c r="I30" s="96">
        <f>base1!R79</f>
        <v>16</v>
      </c>
      <c r="J30" s="96">
        <f>base1!S71</f>
        <v>17</v>
      </c>
      <c r="K30" s="96">
        <f>base1!T85</f>
        <v>18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base1!K95</f>
        <v>10</v>
      </c>
      <c r="C31" s="96">
        <f>base1!L81</f>
        <v>2</v>
      </c>
      <c r="D31" s="96">
        <f>base1!M91</f>
        <v>7</v>
      </c>
      <c r="E31" s="96">
        <f>base1!N80</f>
        <v>15</v>
      </c>
      <c r="F31" s="96">
        <f>base1!O78</f>
        <v>3</v>
      </c>
      <c r="G31" s="96">
        <f>base1!P113</f>
        <v>11</v>
      </c>
      <c r="H31" s="96">
        <f>base1!Q110</f>
        <v>16</v>
      </c>
      <c r="I31" s="96">
        <f>base1!R80</f>
        <v>16</v>
      </c>
      <c r="J31" s="96">
        <f>base1!S72</f>
        <v>17</v>
      </c>
      <c r="K31" s="96">
        <f>base1!T86</f>
        <v>18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base1!K96</f>
        <v>15</v>
      </c>
      <c r="C32" s="96">
        <f>base1!L82</f>
        <v>11</v>
      </c>
      <c r="D32" s="96">
        <f>base1!M92</f>
        <v>4</v>
      </c>
      <c r="E32" s="96">
        <f>base1!N81</f>
        <v>4</v>
      </c>
      <c r="F32" s="96">
        <f>base1!O79</f>
        <v>2</v>
      </c>
      <c r="G32" s="96">
        <f>base1!P114</f>
        <v>2</v>
      </c>
      <c r="H32" s="96">
        <f>base1!Q111</f>
        <v>15</v>
      </c>
      <c r="I32" s="96">
        <f>base1!R81</f>
        <v>19</v>
      </c>
      <c r="J32" s="96">
        <f>base1!S73</f>
        <v>8</v>
      </c>
      <c r="K32" s="96">
        <f>base1!T87</f>
        <v>18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base1!K97</f>
        <v>4</v>
      </c>
      <c r="C33" s="96">
        <f>base1!L83</f>
        <v>6</v>
      </c>
      <c r="D33" s="96">
        <f>base1!M93</f>
        <v>4</v>
      </c>
      <c r="E33" s="96">
        <f>base1!N82</f>
        <v>2</v>
      </c>
      <c r="F33" s="96">
        <f>base1!O80</f>
        <v>3</v>
      </c>
      <c r="G33" s="96">
        <f>base1!P115</f>
        <v>2</v>
      </c>
      <c r="H33" s="96">
        <f>base1!Q112</f>
        <v>8</v>
      </c>
      <c r="I33" s="96">
        <f>base1!R82</f>
        <v>20</v>
      </c>
      <c r="J33" s="96">
        <f>base1!S74</f>
        <v>18</v>
      </c>
      <c r="K33" s="96">
        <f>base1!T88</f>
        <v>18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base1!K98</f>
        <v>9</v>
      </c>
      <c r="C34" s="96">
        <f>base1!L84</f>
        <v>15</v>
      </c>
      <c r="D34" s="96">
        <f>base1!M94</f>
        <v>10</v>
      </c>
      <c r="E34" s="96">
        <f>base1!N83</f>
        <v>3</v>
      </c>
      <c r="F34" s="96">
        <f>base1!O81</f>
        <v>3</v>
      </c>
      <c r="G34" s="96">
        <f>base1!P116</f>
        <v>2</v>
      </c>
      <c r="H34" s="96">
        <f>base1!Q113</f>
        <v>8</v>
      </c>
      <c r="I34" s="96">
        <f>base1!R83</f>
        <v>20</v>
      </c>
      <c r="J34" s="96">
        <f>base1!S75</f>
        <v>17</v>
      </c>
      <c r="K34" s="96">
        <f>base1!T89</f>
        <v>18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base1!K99</f>
        <v>15</v>
      </c>
      <c r="C35" s="96">
        <f>base1!L85</f>
        <v>2</v>
      </c>
      <c r="D35" s="96">
        <f>base1!M95</f>
        <v>2</v>
      </c>
      <c r="E35" s="96">
        <f>base1!N84</f>
        <v>3</v>
      </c>
      <c r="F35" s="96">
        <f>base1!O82</f>
        <v>3</v>
      </c>
      <c r="G35" s="96">
        <f>base1!P117</f>
        <v>6</v>
      </c>
      <c r="H35" s="96">
        <f>base1!Q114</f>
        <v>15</v>
      </c>
      <c r="I35" s="96">
        <f>base1!R84</f>
        <v>16</v>
      </c>
      <c r="J35" s="96">
        <f>base1!S76</f>
        <v>20</v>
      </c>
      <c r="K35" s="96">
        <f>base1!T90</f>
        <v>18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base1!K100</f>
        <v>15</v>
      </c>
      <c r="C36" s="96">
        <f>base1!L86</f>
        <v>12</v>
      </c>
      <c r="D36" s="96">
        <f>base1!M96</f>
        <v>6</v>
      </c>
      <c r="E36" s="96">
        <f>base1!N85</f>
        <v>1</v>
      </c>
      <c r="F36" s="96">
        <f>base1!O83</f>
        <v>4</v>
      </c>
      <c r="G36" s="96">
        <f>base1!P118</f>
        <v>6</v>
      </c>
      <c r="H36" s="96">
        <f>base1!Q115</f>
        <v>7</v>
      </c>
      <c r="I36" s="96">
        <f>base1!R85</f>
        <v>16</v>
      </c>
      <c r="J36" s="96">
        <f>base1!S77</f>
        <v>17</v>
      </c>
      <c r="K36" s="96">
        <f>base1!T91</f>
        <v>18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base1!K101</f>
        <v>10</v>
      </c>
      <c r="C37" s="96">
        <f>base1!L87</f>
        <v>8</v>
      </c>
      <c r="D37" s="96">
        <f>base1!M97</f>
        <v>3</v>
      </c>
      <c r="E37" s="96">
        <f>base1!N86</f>
        <v>14</v>
      </c>
      <c r="F37" s="96">
        <f>base1!O84</f>
        <v>2</v>
      </c>
      <c r="G37" s="96">
        <f>base1!P119</f>
        <v>6</v>
      </c>
      <c r="H37" s="96">
        <f>base1!Q116</f>
        <v>10</v>
      </c>
      <c r="I37" s="96">
        <f>base1!R86</f>
        <v>16</v>
      </c>
      <c r="J37" s="96">
        <f>base1!S78</f>
        <v>17</v>
      </c>
      <c r="K37" s="96">
        <f>base1!T92</f>
        <v>18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base1!K102</f>
        <v>7</v>
      </c>
      <c r="C38" s="96">
        <f>base1!L88</f>
        <v>15</v>
      </c>
      <c r="D38" s="96">
        <f>base1!M98</f>
        <v>3</v>
      </c>
      <c r="E38" s="96">
        <f>base1!N87</f>
        <v>10</v>
      </c>
      <c r="F38" s="96">
        <f>base1!O85</f>
        <v>6</v>
      </c>
      <c r="G38" s="96">
        <f>base1!P70</f>
        <v>16</v>
      </c>
      <c r="H38" s="96">
        <f>base1!Q117</f>
        <v>16</v>
      </c>
      <c r="I38" s="96">
        <f>base1!R87</f>
        <v>16</v>
      </c>
      <c r="J38" s="96">
        <f>base1!S79</f>
        <v>17</v>
      </c>
      <c r="K38" s="96">
        <f>base1!T93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base1!K103</f>
        <v>11</v>
      </c>
      <c r="C39" s="96">
        <f>base1!L89</f>
        <v>7</v>
      </c>
      <c r="D39" s="96">
        <f>base1!M99</f>
        <v>4</v>
      </c>
      <c r="E39" s="96">
        <f>base1!N88</f>
        <v>4</v>
      </c>
      <c r="F39" s="96">
        <f>base1!O86</f>
        <v>9</v>
      </c>
      <c r="G39" s="96">
        <f>base1!P71</f>
        <v>13</v>
      </c>
      <c r="H39" s="96">
        <f>base1!Q118</f>
        <v>11</v>
      </c>
      <c r="I39" s="96">
        <f>base1!R88</f>
        <v>16</v>
      </c>
      <c r="J39" s="96">
        <f>base1!S80</f>
        <v>17</v>
      </c>
      <c r="K39" s="96">
        <f>base1!T94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base1!K104</f>
        <v>8</v>
      </c>
      <c r="C40" s="96">
        <f>base1!L90</f>
        <v>15</v>
      </c>
      <c r="D40" s="96">
        <f>base1!M100</f>
        <v>4</v>
      </c>
      <c r="E40" s="96">
        <f>base1!N89</f>
        <v>2</v>
      </c>
      <c r="F40" s="96">
        <f>base1!O87</f>
        <v>13</v>
      </c>
      <c r="G40" s="96">
        <f>base1!P72</f>
        <v>12</v>
      </c>
      <c r="H40" s="96">
        <f>base1!Q119</f>
        <v>11</v>
      </c>
      <c r="I40" s="96">
        <f>base1!R89</f>
        <v>16</v>
      </c>
      <c r="J40" s="96">
        <f>base1!S81</f>
        <v>18</v>
      </c>
      <c r="K40" s="96">
        <f>base1!T95</f>
        <v>18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base1!K105</f>
        <v>6</v>
      </c>
      <c r="C41" s="96">
        <f>base1!L91</f>
        <v>8</v>
      </c>
      <c r="D41" s="96">
        <f>base1!M101</f>
        <v>7</v>
      </c>
      <c r="E41" s="96">
        <f>base1!N90</f>
        <v>3</v>
      </c>
      <c r="F41" s="96">
        <f>base1!O88</f>
        <v>2</v>
      </c>
      <c r="G41" s="96">
        <f>base1!P73</f>
        <v>16</v>
      </c>
      <c r="H41" s="96">
        <f>base1!Q70</f>
        <v>3</v>
      </c>
      <c r="I41" s="96">
        <f>base1!R90</f>
        <v>16</v>
      </c>
      <c r="J41" s="96">
        <f>base1!S82</f>
        <v>19</v>
      </c>
      <c r="K41" s="96">
        <f>base1!T96</f>
        <v>18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base1!K106</f>
        <v>6</v>
      </c>
      <c r="C42" s="96">
        <f>base1!L92</f>
        <v>15</v>
      </c>
      <c r="D42" s="96">
        <f>base1!M102</f>
        <v>4</v>
      </c>
      <c r="E42" s="96">
        <f>base1!N91</f>
        <v>4</v>
      </c>
      <c r="F42" s="96">
        <f>base1!O89</f>
        <v>6</v>
      </c>
      <c r="G42" s="96">
        <f>base1!P74</f>
        <v>10</v>
      </c>
      <c r="H42" s="96">
        <f>base1!Q71</f>
        <v>15</v>
      </c>
      <c r="I42" s="96">
        <f>base1!R91</f>
        <v>16</v>
      </c>
      <c r="J42" s="96">
        <f>base1!S83</f>
        <v>19</v>
      </c>
      <c r="K42" s="96">
        <f>base1!T97</f>
        <v>18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base1!K107</f>
        <v>6</v>
      </c>
      <c r="C43" s="96">
        <f>base1!L93</f>
        <v>9</v>
      </c>
      <c r="D43" s="96">
        <f>base1!M103</f>
        <v>4</v>
      </c>
      <c r="E43" s="96">
        <f>base1!N92</f>
        <v>3</v>
      </c>
      <c r="F43" s="96">
        <f>base1!O90</f>
        <v>2</v>
      </c>
      <c r="G43" s="96">
        <f>base1!P75</f>
        <v>9</v>
      </c>
      <c r="H43" s="96">
        <f>base1!Q72</f>
        <v>15</v>
      </c>
      <c r="I43" s="96">
        <f>base1!R92</f>
        <v>16</v>
      </c>
      <c r="J43" s="96">
        <f>base1!S84</f>
        <v>17</v>
      </c>
      <c r="K43" s="96">
        <f>base1!T98</f>
        <v>18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base1!K108</f>
        <v>4</v>
      </c>
      <c r="C44" s="96">
        <f>base1!L94</f>
        <v>5</v>
      </c>
      <c r="D44" s="96">
        <f>base1!M104</f>
        <v>4</v>
      </c>
      <c r="E44" s="96">
        <f>base1!N93</f>
        <v>2</v>
      </c>
      <c r="F44" s="96">
        <f>base1!O91</f>
        <v>3</v>
      </c>
      <c r="G44" s="96">
        <f>base1!P76</f>
        <v>9</v>
      </c>
      <c r="H44" s="96">
        <f>base1!Q73</f>
        <v>4</v>
      </c>
      <c r="I44" s="96">
        <f>base1!R93</f>
        <v>16</v>
      </c>
      <c r="J44" s="96">
        <f>base1!S85</f>
        <v>17</v>
      </c>
      <c r="K44" s="96">
        <f>base1!T99</f>
        <v>18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base1!K109</f>
        <v>4</v>
      </c>
      <c r="C45" s="96">
        <f>base1!L95</f>
        <v>4</v>
      </c>
      <c r="D45" s="96">
        <f>base1!M105</f>
        <v>1</v>
      </c>
      <c r="E45" s="96">
        <f>base1!N94</f>
        <v>4</v>
      </c>
      <c r="F45" s="96">
        <f>base1!O92</f>
        <v>2</v>
      </c>
      <c r="G45" s="96">
        <f>base1!P77</f>
        <v>15</v>
      </c>
      <c r="H45" s="96">
        <f>base1!Q74</f>
        <v>13</v>
      </c>
      <c r="I45" s="96">
        <f>base1!R94</f>
        <v>16</v>
      </c>
      <c r="J45" s="96">
        <f>base1!S86</f>
        <v>17</v>
      </c>
      <c r="K45" s="96">
        <f>base1!T100</f>
        <v>18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base1!K110</f>
        <v>4</v>
      </c>
      <c r="C46" s="96">
        <f>base1!L96</f>
        <v>3</v>
      </c>
      <c r="D46" s="96">
        <f>base1!M106</f>
        <v>2</v>
      </c>
      <c r="E46" s="96">
        <f>base1!N95</f>
        <v>3</v>
      </c>
      <c r="F46" s="96">
        <f>base1!O93</f>
        <v>3</v>
      </c>
      <c r="G46" s="96">
        <f>base1!P78</f>
        <v>4</v>
      </c>
      <c r="H46" s="96">
        <f>base1!Q75</f>
        <v>15</v>
      </c>
      <c r="I46" s="96">
        <f>base1!R95</f>
        <v>16</v>
      </c>
      <c r="J46" s="96">
        <f>base1!S87</f>
        <v>17</v>
      </c>
      <c r="K46" s="96">
        <f>base1!T101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base1!K111</f>
        <v>4</v>
      </c>
      <c r="C47" s="96">
        <f>base1!L97</f>
        <v>15</v>
      </c>
      <c r="D47" s="96">
        <f>base1!M107</f>
        <v>1</v>
      </c>
      <c r="E47" s="96">
        <f>base1!N96</f>
        <v>7</v>
      </c>
      <c r="F47" s="96">
        <f>base1!O94</f>
        <v>2</v>
      </c>
      <c r="G47" s="96">
        <f>base1!P79</f>
        <v>1</v>
      </c>
      <c r="H47" s="96">
        <f>base1!Q76</f>
        <v>15</v>
      </c>
      <c r="I47" s="96">
        <f>base1!R96</f>
        <v>16</v>
      </c>
      <c r="J47" s="96">
        <f>base1!S88</f>
        <v>17</v>
      </c>
      <c r="K47" s="96">
        <f>base1!T102</f>
        <v>18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base1!K112</f>
        <v>3</v>
      </c>
      <c r="C48" s="96">
        <f>base1!L98</f>
        <v>15</v>
      </c>
      <c r="D48" s="96">
        <f>base1!M108</f>
        <v>15</v>
      </c>
      <c r="E48" s="96">
        <f>base1!N97</f>
        <v>6</v>
      </c>
      <c r="F48" s="96">
        <f>base1!O95</f>
        <v>1</v>
      </c>
      <c r="G48" s="96">
        <f>base1!P80</f>
        <v>4</v>
      </c>
      <c r="H48" s="96">
        <f>base1!Q77</f>
        <v>1</v>
      </c>
      <c r="I48" s="96">
        <f>base1!R97</f>
        <v>16</v>
      </c>
      <c r="J48" s="96">
        <f>base1!S89</f>
        <v>17</v>
      </c>
      <c r="K48" s="96">
        <f>base1!T103</f>
        <v>18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base1!K113</f>
        <v>3</v>
      </c>
      <c r="C49" s="96">
        <f>base1!L99</f>
        <v>8</v>
      </c>
      <c r="D49" s="96">
        <f>base1!M109</f>
        <v>8</v>
      </c>
      <c r="E49" s="96">
        <f>base1!N98</f>
        <v>6</v>
      </c>
      <c r="F49" s="96">
        <f>base1!O96</f>
        <v>8</v>
      </c>
      <c r="G49" s="96">
        <f>base1!P81</f>
        <v>1</v>
      </c>
      <c r="H49" s="96">
        <f>base1!Q78</f>
        <v>1</v>
      </c>
      <c r="I49" s="96">
        <f>base1!R98</f>
        <v>16</v>
      </c>
      <c r="J49" s="96">
        <f>base1!S90</f>
        <v>17</v>
      </c>
      <c r="K49" s="96">
        <f>base1!T104</f>
        <v>18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base1!K114</f>
        <v>4</v>
      </c>
      <c r="C50" s="96">
        <f>base1!L100</f>
        <v>8</v>
      </c>
      <c r="D50" s="96">
        <f>base1!M110</f>
        <v>15</v>
      </c>
      <c r="E50" s="96">
        <f>base1!N99</f>
        <v>7</v>
      </c>
      <c r="F50" s="96">
        <f>base1!O97</f>
        <v>7</v>
      </c>
      <c r="G50" s="96">
        <f>base1!P82</f>
        <v>4</v>
      </c>
      <c r="H50" s="96">
        <f>base1!Q79</f>
        <v>15</v>
      </c>
      <c r="I50" s="96">
        <f>base1!R99</f>
        <v>16</v>
      </c>
      <c r="J50" s="96">
        <f>base1!S91</f>
        <v>17</v>
      </c>
      <c r="K50" s="96">
        <f>base1!T105</f>
        <v>18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base1!K115</f>
        <v>4</v>
      </c>
      <c r="C51" s="96">
        <f>base1!L101</f>
        <v>8</v>
      </c>
      <c r="D51" s="96">
        <f>base1!M111</f>
        <v>7</v>
      </c>
      <c r="E51" s="96">
        <f>base1!N100</f>
        <v>3</v>
      </c>
      <c r="F51" s="96">
        <f>base1!O98</f>
        <v>11</v>
      </c>
      <c r="G51" s="96">
        <f>base1!P83</f>
        <v>1</v>
      </c>
      <c r="H51" s="96">
        <f>base1!Q80</f>
        <v>1</v>
      </c>
      <c r="I51" s="96">
        <f>base1!R100</f>
        <v>16</v>
      </c>
      <c r="J51" s="96">
        <f>base1!S92</f>
        <v>17</v>
      </c>
      <c r="K51" s="96">
        <f>base1!T106</f>
        <v>18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290" priority="81" operator="equal">
      <formula>#REF!</formula>
    </cfRule>
    <cfRule type="cellIs" dxfId="1289" priority="82" operator="equal">
      <formula>#REF!</formula>
    </cfRule>
    <cfRule type="cellIs" dxfId="1288" priority="83" operator="equal">
      <formula>#REF!</formula>
    </cfRule>
    <cfRule type="cellIs" dxfId="1287" priority="84" operator="equal">
      <formula>#REF!</formula>
    </cfRule>
    <cfRule type="cellIs" dxfId="1286" priority="85" operator="equal">
      <formula>#REF!</formula>
    </cfRule>
  </conditionalFormatting>
  <conditionalFormatting sqref="B1:P1">
    <cfRule type="cellIs" dxfId="1285" priority="86" operator="equal">
      <formula>#REF!</formula>
    </cfRule>
    <cfRule type="cellIs" dxfId="1284" priority="87" operator="equal">
      <formula>#REF!</formula>
    </cfRule>
    <cfRule type="cellIs" dxfId="1283" priority="88" operator="equal">
      <formula>#REF!</formula>
    </cfRule>
    <cfRule type="cellIs" dxfId="1282" priority="89" operator="equal">
      <formula>#REF!</formula>
    </cfRule>
    <cfRule type="cellIs" dxfId="1281" priority="90" operator="equal">
      <formula>#REF!</formula>
    </cfRule>
  </conditionalFormatting>
  <conditionalFormatting sqref="A2:A51">
    <cfRule type="cellIs" dxfId="1280" priority="71" operator="equal">
      <formula>#REF!</formula>
    </cfRule>
    <cfRule type="cellIs" dxfId="1279" priority="72" operator="equal">
      <formula>#REF!</formula>
    </cfRule>
    <cfRule type="cellIs" dxfId="1278" priority="73" operator="equal">
      <formula>#REF!</formula>
    </cfRule>
    <cfRule type="cellIs" dxfId="1277" priority="74" operator="equal">
      <formula>#REF!</formula>
    </cfRule>
    <cfRule type="cellIs" dxfId="1276" priority="75" operator="equal">
      <formula>#REF!</formula>
    </cfRule>
  </conditionalFormatting>
  <conditionalFormatting sqref="T2:U51 A2:A51">
    <cfRule type="cellIs" dxfId="1275" priority="76" operator="equal">
      <formula>#REF!</formula>
    </cfRule>
    <cfRule type="cellIs" dxfId="1274" priority="77" operator="equal">
      <formula>#REF!</formula>
    </cfRule>
    <cfRule type="cellIs" dxfId="1273" priority="78" operator="equal">
      <formula>#REF!</formula>
    </cfRule>
    <cfRule type="cellIs" dxfId="1272" priority="79" operator="equal">
      <formula>#REF!</formula>
    </cfRule>
    <cfRule type="cellIs" dxfId="1271" priority="80" operator="equal">
      <formula>#REF!</formula>
    </cfRule>
  </conditionalFormatting>
  <conditionalFormatting sqref="T2:U51">
    <cfRule type="cellIs" dxfId="1270" priority="61" operator="equal">
      <formula>#REF!</formula>
    </cfRule>
    <cfRule type="cellIs" dxfId="1269" priority="62" operator="equal">
      <formula>#REF!</formula>
    </cfRule>
    <cfRule type="cellIs" dxfId="1268" priority="63" operator="equal">
      <formula>#REF!</formula>
    </cfRule>
    <cfRule type="cellIs" dxfId="1267" priority="64" operator="equal">
      <formula>#REF!</formula>
    </cfRule>
    <cfRule type="cellIs" dxfId="1266" priority="65" operator="equal">
      <formula>#REF!</formula>
    </cfRule>
  </conditionalFormatting>
  <conditionalFormatting sqref="T2:U51">
    <cfRule type="cellIs" dxfId="1265" priority="56" operator="equal">
      <formula>#REF!</formula>
    </cfRule>
    <cfRule type="cellIs" dxfId="1264" priority="57" operator="equal">
      <formula>#REF!</formula>
    </cfRule>
    <cfRule type="cellIs" dxfId="1263" priority="58" operator="equal">
      <formula>#REF!</formula>
    </cfRule>
    <cfRule type="cellIs" dxfId="1262" priority="59" operator="equal">
      <formula>#REF!</formula>
    </cfRule>
    <cfRule type="cellIs" dxfId="1261" priority="60" operator="equal">
      <formula>#REF!</formula>
    </cfRule>
  </conditionalFormatting>
  <conditionalFormatting sqref="L2:S51">
    <cfRule type="cellIs" dxfId="1260" priority="51" operator="equal">
      <formula>#REF!</formula>
    </cfRule>
    <cfRule type="cellIs" dxfId="1259" priority="52" operator="equal">
      <formula>#REF!</formula>
    </cfRule>
    <cfRule type="cellIs" dxfId="1258" priority="53" operator="equal">
      <formula>#REF!</formula>
    </cfRule>
    <cfRule type="cellIs" dxfId="1257" priority="54" operator="equal">
      <formula>#REF!</formula>
    </cfRule>
    <cfRule type="cellIs" dxfId="1256" priority="55" operator="equal">
      <formula>#REF!</formula>
    </cfRule>
  </conditionalFormatting>
  <conditionalFormatting sqref="L2:S51">
    <cfRule type="cellIs" dxfId="1255" priority="46" operator="equal">
      <formula>#REF!</formula>
    </cfRule>
    <cfRule type="cellIs" dxfId="1254" priority="47" operator="equal">
      <formula>#REF!</formula>
    </cfRule>
    <cfRule type="cellIs" dxfId="1253" priority="48" operator="equal">
      <formula>#REF!</formula>
    </cfRule>
    <cfRule type="cellIs" dxfId="1252" priority="49" operator="equal">
      <formula>#REF!</formula>
    </cfRule>
    <cfRule type="cellIs" dxfId="1251" priority="50" operator="equal">
      <formula>#REF!</formula>
    </cfRule>
  </conditionalFormatting>
  <conditionalFormatting sqref="L2:S51">
    <cfRule type="cellIs" dxfId="1250" priority="41" operator="equal">
      <formula>#REF!</formula>
    </cfRule>
    <cfRule type="cellIs" dxfId="1249" priority="42" operator="equal">
      <formula>#REF!</formula>
    </cfRule>
    <cfRule type="cellIs" dxfId="1248" priority="43" operator="equal">
      <formula>#REF!</formula>
    </cfRule>
    <cfRule type="cellIs" dxfId="1247" priority="44" operator="equal">
      <formula>#REF!</formula>
    </cfRule>
    <cfRule type="cellIs" dxfId="1246" priority="45" operator="equal">
      <formula>#REF!</formula>
    </cfRule>
  </conditionalFormatting>
  <conditionalFormatting sqref="B3:K51 C2:K2">
    <cfRule type="cellIs" dxfId="1245" priority="36" operator="equal">
      <formula>#REF!</formula>
    </cfRule>
    <cfRule type="cellIs" dxfId="1244" priority="37" operator="equal">
      <formula>#REF!</formula>
    </cfRule>
    <cfRule type="cellIs" dxfId="1243" priority="38" operator="equal">
      <formula>#REF!</formula>
    </cfRule>
    <cfRule type="cellIs" dxfId="1242" priority="39" operator="equal">
      <formula>#REF!</formula>
    </cfRule>
    <cfRule type="cellIs" dxfId="1241" priority="40" operator="equal">
      <formula>#REF!</formula>
    </cfRule>
  </conditionalFormatting>
  <conditionalFormatting sqref="B3:K51 C2:K2">
    <cfRule type="cellIs" dxfId="1240" priority="26" operator="equal">
      <formula>#REF!</formula>
    </cfRule>
    <cfRule type="cellIs" dxfId="1239" priority="27" operator="equal">
      <formula>#REF!</formula>
    </cfRule>
    <cfRule type="cellIs" dxfId="1238" priority="28" operator="equal">
      <formula>#REF!</formula>
    </cfRule>
    <cfRule type="cellIs" dxfId="1237" priority="29" operator="equal">
      <formula>#REF!</formula>
    </cfRule>
    <cfRule type="cellIs" dxfId="1236" priority="30" operator="equal">
      <formula>#REF!</formula>
    </cfRule>
  </conditionalFormatting>
  <conditionalFormatting sqref="B3:K51 C2:K2">
    <cfRule type="cellIs" dxfId="1235" priority="21" operator="equal">
      <formula>#REF!</formula>
    </cfRule>
    <cfRule type="cellIs" dxfId="1234" priority="22" operator="equal">
      <formula>#REF!</formula>
    </cfRule>
    <cfRule type="cellIs" dxfId="1233" priority="23" operator="equal">
      <formula>#REF!</formula>
    </cfRule>
    <cfRule type="cellIs" dxfId="1232" priority="24" operator="equal">
      <formula>#REF!</formula>
    </cfRule>
    <cfRule type="cellIs" dxfId="1231" priority="25" operator="equal">
      <formula>#REF!</formula>
    </cfRule>
  </conditionalFormatting>
  <conditionalFormatting sqref="B2:K51">
    <cfRule type="cellIs" dxfId="1230" priority="16" operator="equal">
      <formula>#REF!</formula>
    </cfRule>
    <cfRule type="cellIs" dxfId="1229" priority="17" operator="equal">
      <formula>#REF!</formula>
    </cfRule>
    <cfRule type="cellIs" dxfId="1228" priority="18" operator="equal">
      <formula>#REF!</formula>
    </cfRule>
    <cfRule type="cellIs" dxfId="1227" priority="19" operator="equal">
      <formula>#REF!</formula>
    </cfRule>
    <cfRule type="cellIs" dxfId="1226" priority="20" operator="equal">
      <formula>#REF!</formula>
    </cfRule>
  </conditionalFormatting>
  <conditionalFormatting sqref="B2:K51">
    <cfRule type="cellIs" dxfId="1225" priority="6" operator="equal">
      <formula>#REF!</formula>
    </cfRule>
    <cfRule type="cellIs" dxfId="1224" priority="7" operator="equal">
      <formula>#REF!</formula>
    </cfRule>
    <cfRule type="cellIs" dxfId="1223" priority="8" operator="equal">
      <formula>#REF!</formula>
    </cfRule>
    <cfRule type="cellIs" dxfId="1222" priority="9" operator="equal">
      <formula>#REF!</formula>
    </cfRule>
    <cfRule type="cellIs" dxfId="1221" priority="10" operator="equal">
      <formula>#REF!</formula>
    </cfRule>
  </conditionalFormatting>
  <conditionalFormatting sqref="B2:K51">
    <cfRule type="cellIs" dxfId="1220" priority="1" operator="equal">
      <formula>#REF!</formula>
    </cfRule>
    <cfRule type="cellIs" dxfId="1219" priority="2" operator="equal">
      <formula>#REF!</formula>
    </cfRule>
    <cfRule type="cellIs" dxfId="1218" priority="3" operator="equal">
      <formula>#REF!</formula>
    </cfRule>
    <cfRule type="cellIs" dxfId="1217" priority="4" operator="equal">
      <formula>#REF!</formula>
    </cfRule>
    <cfRule type="cellIs" dxfId="121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0" operator="equal" id="{BBFA0C62-8083-4828-87DD-02AA8E6285AC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9" operator="equal" id="{82B0EB37-917F-46D5-889A-68BBCE9A26E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8" operator="equal" id="{8B9F61A0-B2A9-47F9-A36F-B32738A5D612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7" operator="equal" id="{1C4560CC-6396-458E-98DC-B394F9D2D323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66" operator="equal" id="{E4325400-42EF-428F-902D-7EB2E22A1522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L2:U51</xm:sqref>
        </x14:conditionalFormatting>
        <x14:conditionalFormatting xmlns:xm="http://schemas.microsoft.com/office/excel/2006/main">
          <x14:cfRule type="cellIs" priority="35" operator="equal" id="{90E38F32-AFFF-42F2-97C3-4B84F5BCF0DB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4" operator="equal" id="{C3453CCB-92C9-4D46-AFE5-769817E1DCF9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3" operator="equal" id="{6EDB9AA3-596D-4AC5-A45E-CBDE563D7AC1}">
            <xm:f>'\Program Files (x86)\easy php kokan\EasyPHP-5.3.3\www\Fichier\Conditions\courses\testes et ok\[Q04 05 2013 kok3.xlsx]base1'!#REF!</xm:f>
            <x14:dxf>
              <fill>
                <patternFill>
                  <bgColor rgb="FFFFFF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2" operator="equal" id="{89A5972E-F1BE-4483-917F-33C023FABA1A}">
            <xm:f>'\Program Files (x86)\easy php kokan\EasyPHP-5.3.3\www\Fichier\Conditions\courses\testes et ok\[Q04 05 2013 kok3.xlsx]base1'!#REF!</xm:f>
            <x14:dxf>
              <fill>
                <patternFill>
                  <bgColor rgb="FFFFC00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31" operator="equal" id="{ECE133CF-C9FC-4DDC-94F6-B52BDE833E3A}">
            <xm:f>'\Program Files (x86)\easy php kokan\EasyPHP-5.3.3\www\Fichier\Conditions\courses\testes et ok\[Q04 05 2013 kok3.xlsx]base1'!#REF!</xm:f>
            <x14:dxf>
              <fill>
                <patternFill>
                  <bgColor rgb="FF00B050"/>
                </patternFill>
              </fill>
            </x14:dxf>
          </x14:cfRule>
          <xm:sqref>B3:K51 C2:K2</xm:sqref>
        </x14:conditionalFormatting>
        <x14:conditionalFormatting xmlns:xm="http://schemas.microsoft.com/office/excel/2006/main">
          <x14:cfRule type="cellIs" priority="15" operator="equal" id="{4EEFDA95-1175-449C-8AA0-29757700E1E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EB938750-BDA3-40DC-ADBA-C3CDDAE13FD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2476D6E4-3D32-41CA-8134-1927C4E0B9E6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AE2CB6B4-F15A-4614-A9BF-6F6A448C7168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B25A23C3-29C6-41D9-937D-6D17421E5202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I47" sqref="I47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base1!AA103</f>
        <v>5</v>
      </c>
      <c r="C2" s="96">
        <f>base1!AB70</f>
        <v>15</v>
      </c>
      <c r="D2" s="96">
        <f>base1!AC70</f>
        <v>14</v>
      </c>
      <c r="E2" s="96">
        <f>base1!AD70</f>
        <v>6</v>
      </c>
      <c r="F2" s="96">
        <f>base1!AE70</f>
        <v>17</v>
      </c>
      <c r="G2" s="96">
        <f>base1!AF70</f>
        <v>10</v>
      </c>
      <c r="H2" s="96">
        <f>base1!AG70</f>
        <v>2</v>
      </c>
      <c r="I2" s="96">
        <f>base1!AH70</f>
        <v>4</v>
      </c>
      <c r="J2" s="96">
        <f>base1!AI70</f>
        <v>16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base1!AA104</f>
        <v>3</v>
      </c>
      <c r="C3" s="96">
        <f>base1!AB71</f>
        <v>14</v>
      </c>
      <c r="D3" s="96">
        <f>base1!AC71</f>
        <v>15</v>
      </c>
      <c r="E3" s="96">
        <f>base1!AD71</f>
        <v>16</v>
      </c>
      <c r="F3" s="96">
        <f>base1!AE71</f>
        <v>11</v>
      </c>
      <c r="G3" s="96">
        <f>base1!AF71</f>
        <v>10</v>
      </c>
      <c r="H3" s="96">
        <f>base1!AG71</f>
        <v>1</v>
      </c>
      <c r="I3" s="96">
        <f>base1!AH71</f>
        <v>2</v>
      </c>
      <c r="J3" s="96">
        <f>base1!AI71</f>
        <v>17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base1!AA105</f>
        <v>2</v>
      </c>
      <c r="C4" s="96">
        <f>base1!AB72</f>
        <v>12</v>
      </c>
      <c r="D4" s="96">
        <f>base1!AC72</f>
        <v>15</v>
      </c>
      <c r="E4" s="96">
        <f>base1!AD72</f>
        <v>18</v>
      </c>
      <c r="F4" s="96">
        <f>base1!AE72</f>
        <v>17</v>
      </c>
      <c r="G4" s="96">
        <f>base1!AF72</f>
        <v>5</v>
      </c>
      <c r="H4" s="96">
        <f>base1!AG72</f>
        <v>10</v>
      </c>
      <c r="I4" s="96">
        <f>base1!AH72</f>
        <v>11</v>
      </c>
      <c r="J4" s="96">
        <f>base1!AI72</f>
        <v>16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base1!AA106</f>
        <v>5</v>
      </c>
      <c r="C5" s="96">
        <f>base1!AB73</f>
        <v>16</v>
      </c>
      <c r="D5" s="96">
        <f>base1!AC73</f>
        <v>10</v>
      </c>
      <c r="E5" s="96">
        <f>base1!AD73</f>
        <v>5</v>
      </c>
      <c r="F5" s="96">
        <f>base1!AE73</f>
        <v>6</v>
      </c>
      <c r="G5" s="96">
        <f>base1!AF73</f>
        <v>8</v>
      </c>
      <c r="H5" s="96">
        <f>base1!AG73</f>
        <v>4</v>
      </c>
      <c r="I5" s="96">
        <f>base1!AH73</f>
        <v>12</v>
      </c>
      <c r="J5" s="96">
        <f>base1!AI73</f>
        <v>15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base1!AA107</f>
        <v>1</v>
      </c>
      <c r="C6" s="96">
        <f>base1!AB74</f>
        <v>10</v>
      </c>
      <c r="D6" s="96">
        <f>base1!AC74</f>
        <v>14</v>
      </c>
      <c r="E6" s="96">
        <f>base1!AD74</f>
        <v>13</v>
      </c>
      <c r="F6" s="96">
        <f>base1!AE74</f>
        <v>15</v>
      </c>
      <c r="G6" s="96">
        <f>base1!AF74</f>
        <v>3</v>
      </c>
      <c r="H6" s="96">
        <f>base1!AG74</f>
        <v>2</v>
      </c>
      <c r="I6" s="96">
        <f>base1!AH74</f>
        <v>17</v>
      </c>
      <c r="J6" s="96">
        <f>base1!AI74</f>
        <v>16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base1!AA108</f>
        <v>3</v>
      </c>
      <c r="C7" s="96">
        <f>base1!AB75</f>
        <v>17</v>
      </c>
      <c r="D7" s="96">
        <f>base1!AC75</f>
        <v>14</v>
      </c>
      <c r="E7" s="96">
        <f>base1!AD75</f>
        <v>4</v>
      </c>
      <c r="F7" s="96">
        <f>base1!AE75</f>
        <v>10</v>
      </c>
      <c r="G7" s="96">
        <f>base1!AF75</f>
        <v>12</v>
      </c>
      <c r="H7" s="96">
        <f>base1!AG75</f>
        <v>11</v>
      </c>
      <c r="I7" s="96">
        <f>base1!AH75</f>
        <v>1</v>
      </c>
      <c r="J7" s="96">
        <f>base1!AI75</f>
        <v>16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base1!AA109</f>
        <v>18</v>
      </c>
      <c r="C8" s="96">
        <f>base1!AB76</f>
        <v>17</v>
      </c>
      <c r="D8" s="96">
        <f>base1!AC76</f>
        <v>10</v>
      </c>
      <c r="E8" s="96">
        <f>base1!AD76</f>
        <v>13</v>
      </c>
      <c r="F8" s="96">
        <f>base1!AE76</f>
        <v>15</v>
      </c>
      <c r="G8" s="96">
        <f>base1!AF76</f>
        <v>11</v>
      </c>
      <c r="H8" s="96">
        <f>base1!AG76</f>
        <v>3</v>
      </c>
      <c r="I8" s="96">
        <f>base1!AH76</f>
        <v>2</v>
      </c>
      <c r="J8" s="96">
        <f>base1!AI76</f>
        <v>12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base1!AA110</f>
        <v>1</v>
      </c>
      <c r="C9" s="96">
        <f>base1!AB77</f>
        <v>4</v>
      </c>
      <c r="D9" s="96">
        <f>base1!AC77</f>
        <v>5</v>
      </c>
      <c r="E9" s="96">
        <f>base1!AD77</f>
        <v>1</v>
      </c>
      <c r="F9" s="96">
        <f>base1!AE77</f>
        <v>18</v>
      </c>
      <c r="G9" s="96">
        <f>base1!AF77</f>
        <v>16</v>
      </c>
      <c r="H9" s="96">
        <f>base1!AG77</f>
        <v>17</v>
      </c>
      <c r="I9" s="96">
        <f>base1!AH77</f>
        <v>2</v>
      </c>
      <c r="J9" s="96">
        <f>base1!AI77</f>
        <v>11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base1!AA111</f>
        <v>5</v>
      </c>
      <c r="C10" s="96">
        <f>base1!AB78</f>
        <v>5</v>
      </c>
      <c r="D10" s="96">
        <f>base1!AC78</f>
        <v>4</v>
      </c>
      <c r="E10" s="96">
        <f>base1!AD78</f>
        <v>14</v>
      </c>
      <c r="F10" s="96">
        <f>base1!AE78</f>
        <v>1</v>
      </c>
      <c r="G10" s="96">
        <f>base1!AF78</f>
        <v>18</v>
      </c>
      <c r="H10" s="96">
        <f>base1!AG78</f>
        <v>16</v>
      </c>
      <c r="I10" s="96">
        <f>base1!AH78</f>
        <v>15</v>
      </c>
      <c r="J10" s="96">
        <f>base1!AI78</f>
        <v>2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base1!AA112</f>
        <v>18</v>
      </c>
      <c r="C11" s="96">
        <f>base1!AB79</f>
        <v>3</v>
      </c>
      <c r="D11" s="96">
        <f>base1!AC79</f>
        <v>2</v>
      </c>
      <c r="E11" s="96">
        <f>base1!AD79</f>
        <v>1</v>
      </c>
      <c r="F11" s="96">
        <f>base1!AE79</f>
        <v>18</v>
      </c>
      <c r="G11" s="96">
        <f>base1!AF79</f>
        <v>17</v>
      </c>
      <c r="H11" s="96">
        <f>base1!AG79</f>
        <v>16</v>
      </c>
      <c r="I11" s="96">
        <f>base1!AH79</f>
        <v>15</v>
      </c>
      <c r="J11" s="96">
        <f>base1!AI79</f>
        <v>14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base1!AA113</f>
        <v>3</v>
      </c>
      <c r="C12" s="96">
        <f>base1!AB80</f>
        <v>5</v>
      </c>
      <c r="D12" s="96">
        <f>base1!AC80</f>
        <v>4</v>
      </c>
      <c r="E12" s="96">
        <f>base1!AD80</f>
        <v>1</v>
      </c>
      <c r="F12" s="96">
        <f>base1!AE80</f>
        <v>17</v>
      </c>
      <c r="G12" s="96">
        <f>base1!AF80</f>
        <v>18</v>
      </c>
      <c r="H12" s="96">
        <f>base1!AG80</f>
        <v>16</v>
      </c>
      <c r="I12" s="96">
        <f>base1!AH80</f>
        <v>2</v>
      </c>
      <c r="J12" s="96">
        <f>base1!AI80</f>
        <v>15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base1!AA114</f>
        <v>3</v>
      </c>
      <c r="C13" s="96">
        <f>base1!AB81</f>
        <v>3</v>
      </c>
      <c r="D13" s="96">
        <f>base1!AC81</f>
        <v>4</v>
      </c>
      <c r="E13" s="96">
        <f>base1!AD81</f>
        <v>18</v>
      </c>
      <c r="F13" s="96">
        <f>base1!AE81</f>
        <v>16</v>
      </c>
      <c r="G13" s="96">
        <f>base1!AF81</f>
        <v>17</v>
      </c>
      <c r="H13" s="96">
        <f>base1!AG81</f>
        <v>2</v>
      </c>
      <c r="I13" s="96">
        <f>base1!AH81</f>
        <v>15</v>
      </c>
      <c r="J13" s="96">
        <f>base1!AI81</f>
        <v>11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base1!AA115</f>
        <v>1</v>
      </c>
      <c r="C14" s="96">
        <f>base1!AB82</f>
        <v>3</v>
      </c>
      <c r="D14" s="96">
        <f>base1!AC82</f>
        <v>5</v>
      </c>
      <c r="E14" s="96">
        <f>base1!AD82</f>
        <v>1</v>
      </c>
      <c r="F14" s="96">
        <f>base1!AE82</f>
        <v>14</v>
      </c>
      <c r="G14" s="96">
        <f>base1!AF82</f>
        <v>18</v>
      </c>
      <c r="H14" s="96">
        <f>base1!AG82</f>
        <v>16</v>
      </c>
      <c r="I14" s="96">
        <f>base1!AH82</f>
        <v>6</v>
      </c>
      <c r="J14" s="96">
        <f>base1!AI82</f>
        <v>2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base1!AA116</f>
        <v>5</v>
      </c>
      <c r="C15" s="96">
        <f>base1!AB83</f>
        <v>3</v>
      </c>
      <c r="D15" s="96">
        <f>base1!AC83</f>
        <v>14</v>
      </c>
      <c r="E15" s="96">
        <f>base1!AD83</f>
        <v>17</v>
      </c>
      <c r="F15" s="96">
        <f>base1!AE83</f>
        <v>18</v>
      </c>
      <c r="G15" s="96">
        <f>base1!AF83</f>
        <v>16</v>
      </c>
      <c r="H15" s="96">
        <f>base1!AG83</f>
        <v>5</v>
      </c>
      <c r="I15" s="96">
        <f>base1!AH83</f>
        <v>2</v>
      </c>
      <c r="J15" s="96">
        <f>base1!AI83</f>
        <v>15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base1!AA117</f>
        <v>2</v>
      </c>
      <c r="C16" s="96">
        <f>base1!AB84</f>
        <v>5</v>
      </c>
      <c r="D16" s="96">
        <f>base1!AC84</f>
        <v>1</v>
      </c>
      <c r="E16" s="96">
        <f>base1!AD84</f>
        <v>2</v>
      </c>
      <c r="F16" s="96">
        <f>base1!AE84</f>
        <v>17</v>
      </c>
      <c r="G16" s="96">
        <f>base1!AF84</f>
        <v>14</v>
      </c>
      <c r="H16" s="96">
        <f>base1!AG84</f>
        <v>18</v>
      </c>
      <c r="I16" s="96">
        <f>base1!AH84</f>
        <v>16</v>
      </c>
      <c r="J16" s="96">
        <f>base1!AI84</f>
        <v>6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base1!AA118</f>
        <v>14</v>
      </c>
      <c r="C17" s="96">
        <f>base1!AB85</f>
        <v>16</v>
      </c>
      <c r="D17" s="96">
        <f>base1!AC85</f>
        <v>18</v>
      </c>
      <c r="E17" s="96">
        <f>base1!AD85</f>
        <v>3</v>
      </c>
      <c r="F17" s="96">
        <f>base1!AE85</f>
        <v>14</v>
      </c>
      <c r="G17" s="96">
        <f>base1!AF85</f>
        <v>4</v>
      </c>
      <c r="H17" s="96">
        <f>base1!AG85</f>
        <v>1</v>
      </c>
      <c r="I17" s="96">
        <f>base1!AH85</f>
        <v>13</v>
      </c>
      <c r="J17" s="96">
        <f>base1!AI85</f>
        <v>11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base1!AA119</f>
        <v>17</v>
      </c>
      <c r="C18" s="96">
        <f>base1!AB86</f>
        <v>2</v>
      </c>
      <c r="D18" s="96">
        <f>base1!AC86</f>
        <v>17</v>
      </c>
      <c r="E18" s="96">
        <f>base1!AD86</f>
        <v>10</v>
      </c>
      <c r="F18" s="96">
        <f>base1!AE86</f>
        <v>11</v>
      </c>
      <c r="G18" s="96">
        <f>base1!AF86</f>
        <v>12</v>
      </c>
      <c r="H18" s="96">
        <f>base1!AG86</f>
        <v>13</v>
      </c>
      <c r="I18" s="96">
        <f>base1!AH86</f>
        <v>4</v>
      </c>
      <c r="J18" s="96">
        <f>base1!AI86</f>
        <v>3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base1!AA70</f>
        <v>5</v>
      </c>
      <c r="C19" s="96">
        <f>base1!AB87</f>
        <v>18</v>
      </c>
      <c r="D19" s="96">
        <f>base1!AC87</f>
        <v>6</v>
      </c>
      <c r="E19" s="96">
        <f>base1!AD87</f>
        <v>12</v>
      </c>
      <c r="F19" s="96">
        <f>base1!AE87</f>
        <v>15</v>
      </c>
      <c r="G19" s="96">
        <f>base1!AF87</f>
        <v>14</v>
      </c>
      <c r="H19" s="96">
        <f>base1!AG87</f>
        <v>2</v>
      </c>
      <c r="I19" s="96">
        <f>base1!AH87</f>
        <v>16</v>
      </c>
      <c r="J19" s="96">
        <f>base1!AI87</f>
        <v>17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base1!AA71</f>
        <v>13</v>
      </c>
      <c r="C20" s="96">
        <f>base1!AB88</f>
        <v>5</v>
      </c>
      <c r="D20" s="96">
        <f>base1!AC88</f>
        <v>14</v>
      </c>
      <c r="E20" s="96">
        <f>base1!AD88</f>
        <v>2</v>
      </c>
      <c r="F20" s="96">
        <f>base1!AE88</f>
        <v>1</v>
      </c>
      <c r="G20" s="96">
        <f>base1!AF88</f>
        <v>18</v>
      </c>
      <c r="H20" s="96">
        <f>base1!AG88</f>
        <v>16</v>
      </c>
      <c r="I20" s="96">
        <f>base1!AH88</f>
        <v>17</v>
      </c>
      <c r="J20" s="96">
        <f>base1!AI88</f>
        <v>6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base1!AA72</f>
        <v>13</v>
      </c>
      <c r="C21" s="96">
        <f>base1!AB89</f>
        <v>4</v>
      </c>
      <c r="D21" s="96">
        <f>base1!AC89</f>
        <v>18</v>
      </c>
      <c r="E21" s="96">
        <f>base1!AD89</f>
        <v>6</v>
      </c>
      <c r="F21" s="96">
        <f>base1!AE89</f>
        <v>2</v>
      </c>
      <c r="G21" s="96">
        <f>base1!AF89</f>
        <v>1</v>
      </c>
      <c r="H21" s="96">
        <f>base1!AG89</f>
        <v>17</v>
      </c>
      <c r="I21" s="96">
        <f>base1!AH89</f>
        <v>13</v>
      </c>
      <c r="J21" s="96">
        <f>base1!AI89</f>
        <v>16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base1!AA73</f>
        <v>14</v>
      </c>
      <c r="C22" s="96">
        <f>base1!AB90</f>
        <v>1</v>
      </c>
      <c r="D22" s="96">
        <f>base1!AC90</f>
        <v>4</v>
      </c>
      <c r="E22" s="96">
        <f>base1!AD90</f>
        <v>5</v>
      </c>
      <c r="F22" s="96">
        <f>base1!AE90</f>
        <v>14</v>
      </c>
      <c r="G22" s="96">
        <f>base1!AF90</f>
        <v>16</v>
      </c>
      <c r="H22" s="96">
        <f>base1!AG90</f>
        <v>2</v>
      </c>
      <c r="I22" s="96">
        <f>base1!AH90</f>
        <v>18</v>
      </c>
      <c r="J22" s="96">
        <f>base1!AI90</f>
        <v>6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base1!AA74</f>
        <v>12</v>
      </c>
      <c r="C23" s="96">
        <f>base1!AB91</f>
        <v>18</v>
      </c>
      <c r="D23" s="96">
        <f>base1!AC91</f>
        <v>3</v>
      </c>
      <c r="E23" s="96">
        <f>base1!AD91</f>
        <v>1</v>
      </c>
      <c r="F23" s="96">
        <f>base1!AE91</f>
        <v>6</v>
      </c>
      <c r="G23" s="96">
        <f>base1!AF91</f>
        <v>14</v>
      </c>
      <c r="H23" s="96">
        <f>base1!AG91</f>
        <v>10</v>
      </c>
      <c r="I23" s="96">
        <f>base1!AH91</f>
        <v>2</v>
      </c>
      <c r="J23" s="96">
        <f>base1!AI91</f>
        <v>17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base1!AA75</f>
        <v>13</v>
      </c>
      <c r="C24" s="96">
        <f>base1!AB92</f>
        <v>5</v>
      </c>
      <c r="D24" s="96">
        <f>base1!AC92</f>
        <v>16</v>
      </c>
      <c r="E24" s="96">
        <f>base1!AD92</f>
        <v>17</v>
      </c>
      <c r="F24" s="96">
        <f>base1!AE92</f>
        <v>18</v>
      </c>
      <c r="G24" s="96">
        <f>base1!AF92</f>
        <v>1</v>
      </c>
      <c r="H24" s="96">
        <f>base1!AG92</f>
        <v>14</v>
      </c>
      <c r="I24" s="96">
        <f>base1!AH92</f>
        <v>2</v>
      </c>
      <c r="J24" s="96">
        <f>base1!AI92</f>
        <v>6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base1!AA76</f>
        <v>1</v>
      </c>
      <c r="C25" s="96">
        <f>base1!AB93</f>
        <v>1</v>
      </c>
      <c r="D25" s="96">
        <f>base1!AC93</f>
        <v>4</v>
      </c>
      <c r="E25" s="96">
        <f>base1!AD93</f>
        <v>5</v>
      </c>
      <c r="F25" s="96">
        <f>base1!AE93</f>
        <v>14</v>
      </c>
      <c r="G25" s="96">
        <f>base1!AF93</f>
        <v>16</v>
      </c>
      <c r="H25" s="96">
        <f>base1!AG93</f>
        <v>2</v>
      </c>
      <c r="I25" s="96">
        <f>base1!AH93</f>
        <v>6</v>
      </c>
      <c r="J25" s="96">
        <f>base1!AI93</f>
        <v>18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base1!AA77</f>
        <v>14</v>
      </c>
      <c r="C26" s="96">
        <f>base1!AB94</f>
        <v>17</v>
      </c>
      <c r="D26" s="96">
        <f>base1!AC94</f>
        <v>2</v>
      </c>
      <c r="E26" s="96">
        <f>base1!AD94</f>
        <v>12</v>
      </c>
      <c r="F26" s="96">
        <f>base1!AE94</f>
        <v>5</v>
      </c>
      <c r="G26" s="96">
        <f>base1!AF94</f>
        <v>16</v>
      </c>
      <c r="H26" s="96">
        <f>base1!AG94</f>
        <v>18</v>
      </c>
      <c r="I26" s="96">
        <f>base1!AH94</f>
        <v>6</v>
      </c>
      <c r="J26" s="96">
        <f>base1!AI94</f>
        <v>14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base1!AA78</f>
        <v>17</v>
      </c>
      <c r="C27" s="96">
        <f>base1!AB95</f>
        <v>14</v>
      </c>
      <c r="D27" s="96">
        <f>base1!AC95</f>
        <v>18</v>
      </c>
      <c r="E27" s="96">
        <f>base1!AD95</f>
        <v>2</v>
      </c>
      <c r="F27" s="96">
        <f>base1!AE95</f>
        <v>3</v>
      </c>
      <c r="G27" s="96">
        <f>base1!AF95</f>
        <v>6</v>
      </c>
      <c r="H27" s="96">
        <f>base1!AG95</f>
        <v>16</v>
      </c>
      <c r="I27" s="96">
        <f>base1!AH95</f>
        <v>1</v>
      </c>
      <c r="J27" s="96">
        <f>base1!AI95</f>
        <v>13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base1!AA79</f>
        <v>4</v>
      </c>
      <c r="C28" s="96">
        <f>base1!AB96</f>
        <v>3</v>
      </c>
      <c r="D28" s="96">
        <f>base1!AC96</f>
        <v>13</v>
      </c>
      <c r="E28" s="96">
        <f>base1!AD96</f>
        <v>5</v>
      </c>
      <c r="F28" s="96">
        <f>base1!AE96</f>
        <v>2</v>
      </c>
      <c r="G28" s="96">
        <f>base1!AF96</f>
        <v>18</v>
      </c>
      <c r="H28" s="96">
        <f>base1!AG96</f>
        <v>14</v>
      </c>
      <c r="I28" s="96">
        <f>base1!AH96</f>
        <v>6</v>
      </c>
      <c r="J28" s="96">
        <f>base1!AI96</f>
        <v>12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base1!AA80</f>
        <v>14</v>
      </c>
      <c r="C29" s="96">
        <f>base1!AB97</f>
        <v>2</v>
      </c>
      <c r="D29" s="96">
        <f>base1!AC97</f>
        <v>14</v>
      </c>
      <c r="E29" s="96">
        <f>base1!AD97</f>
        <v>1</v>
      </c>
      <c r="F29" s="96">
        <f>base1!AE97</f>
        <v>4</v>
      </c>
      <c r="G29" s="96">
        <f>base1!AF97</f>
        <v>11</v>
      </c>
      <c r="H29" s="96">
        <f>base1!AG97</f>
        <v>18</v>
      </c>
      <c r="I29" s="96">
        <f>base1!AH97</f>
        <v>13</v>
      </c>
      <c r="J29" s="96">
        <f>base1!AI97</f>
        <v>6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base1!AA81</f>
        <v>1</v>
      </c>
      <c r="C30" s="96">
        <f>base1!AB98</f>
        <v>4</v>
      </c>
      <c r="D30" s="96">
        <f>base1!AC98</f>
        <v>1</v>
      </c>
      <c r="E30" s="96">
        <f>base1!AD98</f>
        <v>5</v>
      </c>
      <c r="F30" s="96">
        <f>base1!AE98</f>
        <v>16</v>
      </c>
      <c r="G30" s="96">
        <f>base1!AF98</f>
        <v>14</v>
      </c>
      <c r="H30" s="96">
        <f>base1!AG98</f>
        <v>13</v>
      </c>
      <c r="I30" s="96">
        <f>base1!AH98</f>
        <v>18</v>
      </c>
      <c r="J30" s="96">
        <f>base1!AI98</f>
        <v>6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base1!AA82</f>
        <v>4</v>
      </c>
      <c r="C31" s="96">
        <f>base1!AB99</f>
        <v>3</v>
      </c>
      <c r="D31" s="96">
        <f>base1!AC99</f>
        <v>1</v>
      </c>
      <c r="E31" s="96">
        <f>base1!AD99</f>
        <v>2</v>
      </c>
      <c r="F31" s="96">
        <f>base1!AE99</f>
        <v>14</v>
      </c>
      <c r="G31" s="96">
        <f>base1!AF99</f>
        <v>18</v>
      </c>
      <c r="H31" s="96">
        <f>base1!AG99</f>
        <v>12</v>
      </c>
      <c r="I31" s="96">
        <f>base1!AH99</f>
        <v>6</v>
      </c>
      <c r="J31" s="96">
        <f>base1!AI99</f>
        <v>17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base1!AA83</f>
        <v>4</v>
      </c>
      <c r="C32" s="96">
        <f>base1!AB100</f>
        <v>3</v>
      </c>
      <c r="D32" s="96">
        <f>base1!AC100</f>
        <v>1</v>
      </c>
      <c r="E32" s="96">
        <f>base1!AD100</f>
        <v>5</v>
      </c>
      <c r="F32" s="96">
        <f>base1!AE100</f>
        <v>18</v>
      </c>
      <c r="G32" s="96">
        <f>base1!AF100</f>
        <v>16</v>
      </c>
      <c r="H32" s="96">
        <f>base1!AG100</f>
        <v>14</v>
      </c>
      <c r="I32" s="96">
        <f>base1!AH100</f>
        <v>6</v>
      </c>
      <c r="J32" s="96">
        <f>base1!AI100</f>
        <v>17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base1!AA84</f>
        <v>3</v>
      </c>
      <c r="C33" s="96">
        <f>base1!AB101</f>
        <v>4</v>
      </c>
      <c r="D33" s="96">
        <f>base1!AC101</f>
        <v>18</v>
      </c>
      <c r="E33" s="96">
        <f>base1!AD101</f>
        <v>13</v>
      </c>
      <c r="F33" s="96">
        <f>base1!AE101</f>
        <v>6</v>
      </c>
      <c r="G33" s="96">
        <f>base1!AF101</f>
        <v>14</v>
      </c>
      <c r="H33" s="96">
        <f>base1!AG101</f>
        <v>2</v>
      </c>
      <c r="I33" s="96">
        <f>base1!AH101</f>
        <v>1</v>
      </c>
      <c r="J33" s="96">
        <f>base1!AI101</f>
        <v>17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base1!AA85</f>
        <v>5</v>
      </c>
      <c r="C34" s="96">
        <f>base1!AB102</f>
        <v>1</v>
      </c>
      <c r="D34" s="96">
        <f>base1!AC102</f>
        <v>18</v>
      </c>
      <c r="E34" s="96">
        <f>base1!AD102</f>
        <v>17</v>
      </c>
      <c r="F34" s="96">
        <f>base1!AE102</f>
        <v>5</v>
      </c>
      <c r="G34" s="96">
        <f>base1!AF102</f>
        <v>14</v>
      </c>
      <c r="H34" s="96">
        <f>base1!AG102</f>
        <v>2</v>
      </c>
      <c r="I34" s="96">
        <f>base1!AH102</f>
        <v>16</v>
      </c>
      <c r="J34" s="96">
        <f>base1!AI102</f>
        <v>6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base1!AA86</f>
        <v>1</v>
      </c>
      <c r="C35" s="96">
        <f>base1!AB103</f>
        <v>18</v>
      </c>
      <c r="D35" s="96">
        <f>base1!AC103</f>
        <v>4</v>
      </c>
      <c r="E35" s="96">
        <f>base1!AD103</f>
        <v>14</v>
      </c>
      <c r="F35" s="96">
        <f>base1!AE103</f>
        <v>6</v>
      </c>
      <c r="G35" s="96">
        <f>base1!AF103</f>
        <v>1</v>
      </c>
      <c r="H35" s="96">
        <f>base1!AG103</f>
        <v>17</v>
      </c>
      <c r="I35" s="96">
        <f>base1!AH103</f>
        <v>2</v>
      </c>
      <c r="J35" s="96">
        <f>base1!AI103</f>
        <v>16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base1!AA87</f>
        <v>3</v>
      </c>
      <c r="C36" s="96">
        <f>base1!AB104</f>
        <v>5</v>
      </c>
      <c r="D36" s="96">
        <f>base1!AC104</f>
        <v>2</v>
      </c>
      <c r="E36" s="96">
        <f>base1!AD104</f>
        <v>1</v>
      </c>
      <c r="F36" s="96">
        <f>base1!AE104</f>
        <v>16</v>
      </c>
      <c r="G36" s="96">
        <f>base1!AF104</f>
        <v>18</v>
      </c>
      <c r="H36" s="96">
        <f>base1!AG104</f>
        <v>14</v>
      </c>
      <c r="I36" s="96">
        <f>base1!AH104</f>
        <v>17</v>
      </c>
      <c r="J36" s="96">
        <f>base1!AI104</f>
        <v>6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base1!AA88</f>
        <v>3</v>
      </c>
      <c r="C37" s="96">
        <f>base1!AB105</f>
        <v>3</v>
      </c>
      <c r="D37" s="96">
        <f>base1!AC105</f>
        <v>5</v>
      </c>
      <c r="E37" s="96">
        <f>base1!AD105</f>
        <v>1</v>
      </c>
      <c r="F37" s="96">
        <f>base1!AE105</f>
        <v>16</v>
      </c>
      <c r="G37" s="96">
        <f>base1!AF105</f>
        <v>18</v>
      </c>
      <c r="H37" s="96">
        <f>base1!AG105</f>
        <v>14</v>
      </c>
      <c r="I37" s="96">
        <f>base1!AH105</f>
        <v>15</v>
      </c>
      <c r="J37" s="96">
        <f>base1!AI105</f>
        <v>17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base1!AA89</f>
        <v>5</v>
      </c>
      <c r="C38" s="96">
        <f>base1!AB106</f>
        <v>4</v>
      </c>
      <c r="D38" s="96">
        <f>base1!AC106</f>
        <v>1</v>
      </c>
      <c r="E38" s="96">
        <f>base1!AD106</f>
        <v>17</v>
      </c>
      <c r="F38" s="96">
        <f>base1!AE106</f>
        <v>2</v>
      </c>
      <c r="G38" s="96">
        <f>base1!AF106</f>
        <v>13</v>
      </c>
      <c r="H38" s="96">
        <f>base1!AG106</f>
        <v>14</v>
      </c>
      <c r="I38" s="96">
        <f>base1!AH106</f>
        <v>15</v>
      </c>
      <c r="J38" s="96">
        <f>base1!AI106</f>
        <v>10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base1!AA90</f>
        <v>3</v>
      </c>
      <c r="C39" s="96">
        <f>base1!AB107</f>
        <v>2</v>
      </c>
      <c r="D39" s="96">
        <f>base1!AC107</f>
        <v>16</v>
      </c>
      <c r="E39" s="96">
        <f>base1!AD107</f>
        <v>14</v>
      </c>
      <c r="F39" s="96">
        <f>base1!AE107</f>
        <v>5</v>
      </c>
      <c r="G39" s="96">
        <f>base1!AF107</f>
        <v>3</v>
      </c>
      <c r="H39" s="96">
        <f>base1!AG107</f>
        <v>11</v>
      </c>
      <c r="I39" s="96">
        <f>base1!AH107</f>
        <v>15</v>
      </c>
      <c r="J39" s="96">
        <f>base1!AI107</f>
        <v>17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base1!AA91</f>
        <v>4</v>
      </c>
      <c r="C40" s="96">
        <f>base1!AB108</f>
        <v>5</v>
      </c>
      <c r="D40" s="96">
        <f>base1!AC108</f>
        <v>18</v>
      </c>
      <c r="E40" s="96">
        <f>base1!AD108</f>
        <v>17</v>
      </c>
      <c r="F40" s="96">
        <f>base1!AE108</f>
        <v>14</v>
      </c>
      <c r="G40" s="96">
        <f>base1!AF108</f>
        <v>2</v>
      </c>
      <c r="H40" s="96">
        <f>base1!AG108</f>
        <v>16</v>
      </c>
      <c r="I40" s="96">
        <f>base1!AH108</f>
        <v>13</v>
      </c>
      <c r="J40" s="96">
        <f>base1!AI108</f>
        <v>15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base1!AA92</f>
        <v>3</v>
      </c>
      <c r="C41" s="96">
        <f>base1!AB109</f>
        <v>5</v>
      </c>
      <c r="D41" s="96">
        <f>base1!AC109</f>
        <v>4</v>
      </c>
      <c r="E41" s="96">
        <f>base1!AD109</f>
        <v>14</v>
      </c>
      <c r="F41" s="96">
        <f>base1!AE109</f>
        <v>6</v>
      </c>
      <c r="G41" s="96">
        <f>base1!AF109</f>
        <v>2</v>
      </c>
      <c r="H41" s="96">
        <f>base1!AG109</f>
        <v>1</v>
      </c>
      <c r="I41" s="96">
        <f>base1!AH109</f>
        <v>13</v>
      </c>
      <c r="J41" s="96">
        <f>base1!AI109</f>
        <v>15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base1!AA93</f>
        <v>3</v>
      </c>
      <c r="C42" s="96">
        <f>base1!AB110</f>
        <v>2</v>
      </c>
      <c r="D42" s="96">
        <f>base1!AC110</f>
        <v>3</v>
      </c>
      <c r="E42" s="96">
        <f>base1!AD110</f>
        <v>5</v>
      </c>
      <c r="F42" s="96">
        <f>base1!AE110</f>
        <v>14</v>
      </c>
      <c r="G42" s="96">
        <f>base1!AF110</f>
        <v>18</v>
      </c>
      <c r="H42" s="96">
        <f>base1!AG110</f>
        <v>16</v>
      </c>
      <c r="I42" s="96">
        <f>base1!AH110</f>
        <v>13</v>
      </c>
      <c r="J42" s="96">
        <f>base1!AI110</f>
        <v>15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base1!AA94</f>
        <v>4</v>
      </c>
      <c r="C43" s="96">
        <f>base1!AB111</f>
        <v>3</v>
      </c>
      <c r="D43" s="96">
        <f>base1!AC111</f>
        <v>2</v>
      </c>
      <c r="E43" s="96">
        <f>base1!AD111</f>
        <v>14</v>
      </c>
      <c r="F43" s="96">
        <f>base1!AE111</f>
        <v>18</v>
      </c>
      <c r="G43" s="96">
        <f>base1!AF111</f>
        <v>17</v>
      </c>
      <c r="H43" s="96">
        <f>base1!AG111</f>
        <v>12</v>
      </c>
      <c r="I43" s="96">
        <f>base1!AH111</f>
        <v>13</v>
      </c>
      <c r="J43" s="96">
        <f>base1!AI111</f>
        <v>15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base1!AA95</f>
        <v>4</v>
      </c>
      <c r="C44" s="96">
        <f>base1!AB112</f>
        <v>14</v>
      </c>
      <c r="D44" s="96">
        <f>base1!AC112</f>
        <v>3</v>
      </c>
      <c r="E44" s="96">
        <f>base1!AD112</f>
        <v>6</v>
      </c>
      <c r="F44" s="96">
        <f>base1!AE112</f>
        <v>5</v>
      </c>
      <c r="G44" s="96">
        <f>base1!AF112</f>
        <v>2</v>
      </c>
      <c r="H44" s="96">
        <f>base1!AG112</f>
        <v>1</v>
      </c>
      <c r="I44" s="96">
        <f>base1!AH112</f>
        <v>12</v>
      </c>
      <c r="J44" s="96">
        <f>base1!AI112</f>
        <v>13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base1!AA96</f>
        <v>1</v>
      </c>
      <c r="C45" s="96">
        <f>base1!AB113</f>
        <v>6</v>
      </c>
      <c r="D45" s="96">
        <f>base1!AC113</f>
        <v>4</v>
      </c>
      <c r="E45" s="96">
        <f>base1!AD113</f>
        <v>14</v>
      </c>
      <c r="F45" s="96">
        <f>base1!AE113</f>
        <v>1</v>
      </c>
      <c r="G45" s="96">
        <f>base1!AF113</f>
        <v>18</v>
      </c>
      <c r="H45" s="96">
        <f>base1!AG113</f>
        <v>16</v>
      </c>
      <c r="I45" s="96">
        <f>base1!AH113</f>
        <v>12</v>
      </c>
      <c r="J45" s="96">
        <f>base1!AI113</f>
        <v>13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base1!AA97</f>
        <v>5</v>
      </c>
      <c r="C46" s="96">
        <f>base1!AB114</f>
        <v>5</v>
      </c>
      <c r="D46" s="96">
        <f>base1!AC114</f>
        <v>1</v>
      </c>
      <c r="E46" s="96">
        <f>base1!AD114</f>
        <v>2</v>
      </c>
      <c r="F46" s="96">
        <f>base1!AE114</f>
        <v>17</v>
      </c>
      <c r="G46" s="96">
        <f>base1!AF114</f>
        <v>14</v>
      </c>
      <c r="H46" s="96">
        <f>base1!AG114</f>
        <v>16</v>
      </c>
      <c r="I46" s="96">
        <f>base1!AH114</f>
        <v>13</v>
      </c>
      <c r="J46" s="96">
        <f>base1!AI114</f>
        <v>12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base1!AA98</f>
        <v>17</v>
      </c>
      <c r="C47" s="96">
        <f>base1!AB115</f>
        <v>3</v>
      </c>
      <c r="D47" s="96">
        <f>base1!AC115</f>
        <v>2</v>
      </c>
      <c r="E47" s="96">
        <f>base1!AD115</f>
        <v>6</v>
      </c>
      <c r="F47" s="96">
        <f>base1!AE115</f>
        <v>14</v>
      </c>
      <c r="G47" s="96">
        <f>base1!AF115</f>
        <v>5</v>
      </c>
      <c r="H47" s="96">
        <f>base1!AG115</f>
        <v>18</v>
      </c>
      <c r="I47" s="96">
        <f>base1!AH115</f>
        <v>13</v>
      </c>
      <c r="J47" s="96">
        <f>base1!AI115</f>
        <v>12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base1!AA99</f>
        <v>4</v>
      </c>
      <c r="C48" s="96">
        <f>base1!AB116</f>
        <v>14</v>
      </c>
      <c r="D48" s="96">
        <f>base1!AC116</f>
        <v>4</v>
      </c>
      <c r="E48" s="96">
        <f>base1!AD116</f>
        <v>6</v>
      </c>
      <c r="F48" s="96">
        <f>base1!AE116</f>
        <v>18</v>
      </c>
      <c r="G48" s="96">
        <f>base1!AF116</f>
        <v>16</v>
      </c>
      <c r="H48" s="96">
        <f>base1!AG116</f>
        <v>2</v>
      </c>
      <c r="I48" s="96">
        <f>base1!AH116</f>
        <v>13</v>
      </c>
      <c r="J48" s="96">
        <f>base1!AI116</f>
        <v>12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base1!AA100</f>
        <v>2</v>
      </c>
      <c r="C49" s="96">
        <f>base1!AB117</f>
        <v>3</v>
      </c>
      <c r="D49" s="96">
        <f>base1!AC117</f>
        <v>4</v>
      </c>
      <c r="E49" s="96">
        <f>base1!AD117</f>
        <v>5</v>
      </c>
      <c r="F49" s="96">
        <f>base1!AE117</f>
        <v>14</v>
      </c>
      <c r="G49" s="96">
        <f>base1!AF117</f>
        <v>18</v>
      </c>
      <c r="H49" s="96">
        <f>base1!AG117</f>
        <v>16</v>
      </c>
      <c r="I49" s="96">
        <f>base1!AH117</f>
        <v>11</v>
      </c>
      <c r="J49" s="96">
        <f>base1!AI117</f>
        <v>10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base1!AA101</f>
        <v>5</v>
      </c>
      <c r="C50" s="96">
        <f>base1!AB118</f>
        <v>4</v>
      </c>
      <c r="D50" s="96">
        <f>base1!AC118</f>
        <v>5</v>
      </c>
      <c r="E50" s="96">
        <f>base1!AD118</f>
        <v>1</v>
      </c>
      <c r="F50" s="96">
        <f>base1!AE118</f>
        <v>18</v>
      </c>
      <c r="G50" s="96">
        <f>base1!AF118</f>
        <v>16</v>
      </c>
      <c r="H50" s="96">
        <f>base1!AG118</f>
        <v>17</v>
      </c>
      <c r="I50" s="96">
        <f>base1!AH118</f>
        <v>11</v>
      </c>
      <c r="J50" s="96">
        <f>base1!AI118</f>
        <v>10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base1!AA102</f>
        <v>3</v>
      </c>
      <c r="C51" s="96">
        <f>base1!AB119</f>
        <v>5</v>
      </c>
      <c r="D51" s="96">
        <f>base1!AC119</f>
        <v>4</v>
      </c>
      <c r="E51" s="96">
        <f>base1!AD119</f>
        <v>14</v>
      </c>
      <c r="F51" s="96">
        <f>base1!AE119</f>
        <v>1</v>
      </c>
      <c r="G51" s="96">
        <f>base1!AF119</f>
        <v>18</v>
      </c>
      <c r="H51" s="96">
        <f>base1!AG119</f>
        <v>16</v>
      </c>
      <c r="I51" s="96">
        <f>base1!AH119</f>
        <v>11</v>
      </c>
      <c r="J51" s="96">
        <f>base1!AI119</f>
        <v>10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200" priority="31" operator="equal">
      <formula>#REF!</formula>
    </cfRule>
    <cfRule type="cellIs" dxfId="1199" priority="32" operator="equal">
      <formula>#REF!</formula>
    </cfRule>
    <cfRule type="cellIs" dxfId="1198" priority="33" operator="equal">
      <formula>#REF!</formula>
    </cfRule>
    <cfRule type="cellIs" dxfId="1197" priority="34" operator="equal">
      <formula>#REF!</formula>
    </cfRule>
    <cfRule type="cellIs" dxfId="1196" priority="35" operator="equal">
      <formula>#REF!</formula>
    </cfRule>
  </conditionalFormatting>
  <conditionalFormatting sqref="B1:P1">
    <cfRule type="cellIs" dxfId="1195" priority="36" operator="equal">
      <formula>#REF!</formula>
    </cfRule>
    <cfRule type="cellIs" dxfId="1194" priority="37" operator="equal">
      <formula>#REF!</formula>
    </cfRule>
    <cfRule type="cellIs" dxfId="1193" priority="38" operator="equal">
      <formula>#REF!</formula>
    </cfRule>
    <cfRule type="cellIs" dxfId="1192" priority="39" operator="equal">
      <formula>#REF!</formula>
    </cfRule>
    <cfRule type="cellIs" dxfId="1191" priority="40" operator="equal">
      <formula>#REF!</formula>
    </cfRule>
  </conditionalFormatting>
  <conditionalFormatting sqref="A2:A51">
    <cfRule type="cellIs" dxfId="1190" priority="21" operator="equal">
      <formula>#REF!</formula>
    </cfRule>
    <cfRule type="cellIs" dxfId="1189" priority="22" operator="equal">
      <formula>#REF!</formula>
    </cfRule>
    <cfRule type="cellIs" dxfId="1188" priority="23" operator="equal">
      <formula>#REF!</formula>
    </cfRule>
    <cfRule type="cellIs" dxfId="1187" priority="24" operator="equal">
      <formula>#REF!</formula>
    </cfRule>
    <cfRule type="cellIs" dxfId="1186" priority="25" operator="equal">
      <formula>#REF!</formula>
    </cfRule>
  </conditionalFormatting>
  <conditionalFormatting sqref="L2:U51 A2:J51">
    <cfRule type="cellIs" dxfId="1185" priority="26" operator="equal">
      <formula>#REF!</formula>
    </cfRule>
    <cfRule type="cellIs" dxfId="1184" priority="27" operator="equal">
      <formula>#REF!</formula>
    </cfRule>
    <cfRule type="cellIs" dxfId="1183" priority="28" operator="equal">
      <formula>#REF!</formula>
    </cfRule>
    <cfRule type="cellIs" dxfId="1182" priority="29" operator="equal">
      <formula>#REF!</formula>
    </cfRule>
    <cfRule type="cellIs" dxfId="1181" priority="30" operator="equal">
      <formula>#REF!</formula>
    </cfRule>
  </conditionalFormatting>
  <conditionalFormatting sqref="L2:U51 B2:J51">
    <cfRule type="cellIs" dxfId="1180" priority="6" operator="equal">
      <formula>#REF!</formula>
    </cfRule>
    <cfRule type="cellIs" dxfId="1179" priority="7" operator="equal">
      <formula>#REF!</formula>
    </cfRule>
    <cfRule type="cellIs" dxfId="1178" priority="8" operator="equal">
      <formula>#REF!</formula>
    </cfRule>
    <cfRule type="cellIs" dxfId="1177" priority="9" operator="equal">
      <formula>#REF!</formula>
    </cfRule>
    <cfRule type="cellIs" dxfId="1176" priority="10" operator="equal">
      <formula>#REF!</formula>
    </cfRule>
  </conditionalFormatting>
  <conditionalFormatting sqref="L2:U51 B2:J51">
    <cfRule type="cellIs" dxfId="1175" priority="1" operator="equal">
      <formula>#REF!</formula>
    </cfRule>
    <cfRule type="cellIs" dxfId="1174" priority="2" operator="equal">
      <formula>#REF!</formula>
    </cfRule>
    <cfRule type="cellIs" dxfId="1173" priority="3" operator="equal">
      <formula>#REF!</formula>
    </cfRule>
    <cfRule type="cellIs" dxfId="1172" priority="4" operator="equal">
      <formula>#REF!</formula>
    </cfRule>
    <cfRule type="cellIs" dxfId="117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3FF42D89-AA26-474B-8B4C-F9494AA38E04}">
            <xm:f>base1!$AA$5</xm:f>
            <x14:dxf>
              <fill>
                <patternFill>
                  <bgColor rgb="FFFFFF00"/>
                </patternFill>
              </fill>
            </x14:dxf>
          </x14:cfRule>
          <xm:sqref>L2:U51 B2:J51</xm:sqref>
        </x14:conditionalFormatting>
        <x14:conditionalFormatting xmlns:xm="http://schemas.microsoft.com/office/excel/2006/main">
          <x14:cfRule type="cellIs" priority="19" operator="equal" id="{07025B23-7A85-47D5-8296-97F4C6C4B28B}">
            <xm:f>base1!$AB$5</xm:f>
            <x14:dxf>
              <fill>
                <patternFill>
                  <bgColor rgb="FFFFFF00"/>
                </patternFill>
              </fill>
            </x14:dxf>
          </x14:cfRule>
          <xm:sqref>L2:U51 B2:J51</xm:sqref>
        </x14:conditionalFormatting>
        <x14:conditionalFormatting xmlns:xm="http://schemas.microsoft.com/office/excel/2006/main">
          <x14:cfRule type="cellIs" priority="18" operator="equal" id="{78EA7AA6-C5E6-4041-A6BF-E4A9AFD4C42A}">
            <xm:f>base1!$AC$5</xm:f>
            <x14:dxf>
              <fill>
                <patternFill>
                  <bgColor rgb="FFFFFF00"/>
                </patternFill>
              </fill>
            </x14:dxf>
          </x14:cfRule>
          <xm:sqref>L2:U51 B2:J51</xm:sqref>
        </x14:conditionalFormatting>
        <x14:conditionalFormatting xmlns:xm="http://schemas.microsoft.com/office/excel/2006/main">
          <x14:cfRule type="cellIs" priority="17" operator="equal" id="{3E6258DD-B80F-4AB1-8211-B76C01F64B9E}">
            <xm:f>base1!$AD$5</xm:f>
            <x14:dxf>
              <fill>
                <patternFill>
                  <bgColor rgb="FFFFC000"/>
                </patternFill>
              </fill>
            </x14:dxf>
          </x14:cfRule>
          <xm:sqref>L2:U51 B2:J51</xm:sqref>
        </x14:conditionalFormatting>
        <x14:conditionalFormatting xmlns:xm="http://schemas.microsoft.com/office/excel/2006/main">
          <x14:cfRule type="cellIs" priority="16" operator="equal" id="{3A630DCC-B2BA-4897-9127-EC1FA8447298}">
            <xm:f>base1!$AE$5</xm:f>
            <x14:dxf>
              <fill>
                <patternFill>
                  <bgColor rgb="FF00B050"/>
                </patternFill>
              </fill>
            </x14:dxf>
          </x14:cfRule>
          <xm:sqref>L2:U51 B2:J51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base1!AA70</f>
        <v>5</v>
      </c>
      <c r="C2" s="96">
        <f>base1!AB70</f>
        <v>15</v>
      </c>
      <c r="D2" s="96">
        <f>base1!AC70</f>
        <v>14</v>
      </c>
      <c r="E2" s="96">
        <f>base1!AD70</f>
        <v>6</v>
      </c>
      <c r="F2" s="96">
        <f>base1!AE70</f>
        <v>17</v>
      </c>
      <c r="G2" s="96">
        <f>base1!AF70</f>
        <v>10</v>
      </c>
      <c r="H2" s="96">
        <f>base1!AG70</f>
        <v>2</v>
      </c>
      <c r="I2" s="96">
        <f>base1!AH70</f>
        <v>4</v>
      </c>
      <c r="J2" s="96">
        <f>base1!AI70</f>
        <v>16</v>
      </c>
      <c r="K2" s="96">
        <f>base1!AJ70</f>
        <v>1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base1!AA71</f>
        <v>13</v>
      </c>
      <c r="C3" s="96">
        <f>base1!AB71</f>
        <v>14</v>
      </c>
      <c r="D3" s="96">
        <f>base1!AC71</f>
        <v>15</v>
      </c>
      <c r="E3" s="96">
        <f>base1!AD71</f>
        <v>16</v>
      </c>
      <c r="F3" s="96">
        <f>base1!AE71</f>
        <v>11</v>
      </c>
      <c r="G3" s="96">
        <f>base1!AF71</f>
        <v>10</v>
      </c>
      <c r="H3" s="96">
        <f>base1!AG71</f>
        <v>1</v>
      </c>
      <c r="I3" s="96">
        <f>base1!AH71</f>
        <v>2</v>
      </c>
      <c r="J3" s="96">
        <f>base1!AI71</f>
        <v>17</v>
      </c>
      <c r="K3" s="96">
        <f>base1!AJ71</f>
        <v>18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base1!AA72</f>
        <v>13</v>
      </c>
      <c r="C4" s="96">
        <f>base1!AB72</f>
        <v>12</v>
      </c>
      <c r="D4" s="96">
        <f>base1!AC72</f>
        <v>15</v>
      </c>
      <c r="E4" s="96">
        <f>base1!AD72</f>
        <v>18</v>
      </c>
      <c r="F4" s="96">
        <f>base1!AE72</f>
        <v>17</v>
      </c>
      <c r="G4" s="96">
        <f>base1!AF72</f>
        <v>5</v>
      </c>
      <c r="H4" s="96">
        <f>base1!AG72</f>
        <v>10</v>
      </c>
      <c r="I4" s="96">
        <f>base1!AH72</f>
        <v>11</v>
      </c>
      <c r="J4" s="96">
        <f>base1!AI72</f>
        <v>16</v>
      </c>
      <c r="K4" s="96">
        <f>base1!AJ72</f>
        <v>2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base1!AA73</f>
        <v>14</v>
      </c>
      <c r="C5" s="96">
        <f>base1!AB73</f>
        <v>16</v>
      </c>
      <c r="D5" s="96">
        <f>base1!AC73</f>
        <v>10</v>
      </c>
      <c r="E5" s="96">
        <f>base1!AD73</f>
        <v>5</v>
      </c>
      <c r="F5" s="96">
        <f>base1!AE73</f>
        <v>6</v>
      </c>
      <c r="G5" s="96">
        <f>base1!AF73</f>
        <v>8</v>
      </c>
      <c r="H5" s="96">
        <f>base1!AG73</f>
        <v>4</v>
      </c>
      <c r="I5" s="96">
        <f>base1!AH73</f>
        <v>12</v>
      </c>
      <c r="J5" s="96">
        <f>base1!AI73</f>
        <v>15</v>
      </c>
      <c r="K5" s="96">
        <f>base1!AJ73</f>
        <v>18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base1!AA74</f>
        <v>12</v>
      </c>
      <c r="C6" s="96">
        <f>base1!AB74</f>
        <v>10</v>
      </c>
      <c r="D6" s="96">
        <f>base1!AC74</f>
        <v>14</v>
      </c>
      <c r="E6" s="96">
        <f>base1!AD74</f>
        <v>13</v>
      </c>
      <c r="F6" s="96">
        <f>base1!AE74</f>
        <v>15</v>
      </c>
      <c r="G6" s="96">
        <f>base1!AF74</f>
        <v>3</v>
      </c>
      <c r="H6" s="96">
        <f>base1!AG74</f>
        <v>2</v>
      </c>
      <c r="I6" s="96">
        <f>base1!AH74</f>
        <v>17</v>
      </c>
      <c r="J6" s="96">
        <f>base1!AI74</f>
        <v>16</v>
      </c>
      <c r="K6" s="96">
        <f>base1!AJ74</f>
        <v>5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base1!AA75</f>
        <v>13</v>
      </c>
      <c r="C7" s="96">
        <f>base1!AB75</f>
        <v>17</v>
      </c>
      <c r="D7" s="96">
        <f>base1!AC75</f>
        <v>14</v>
      </c>
      <c r="E7" s="96">
        <f>base1!AD75</f>
        <v>4</v>
      </c>
      <c r="F7" s="96">
        <f>base1!AE75</f>
        <v>10</v>
      </c>
      <c r="G7" s="96">
        <f>base1!AF75</f>
        <v>12</v>
      </c>
      <c r="H7" s="96">
        <f>base1!AG75</f>
        <v>11</v>
      </c>
      <c r="I7" s="96">
        <f>base1!AH75</f>
        <v>1</v>
      </c>
      <c r="J7" s="96">
        <f>base1!AI75</f>
        <v>16</v>
      </c>
      <c r="K7" s="96">
        <f>base1!AJ75</f>
        <v>3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base1!AA76</f>
        <v>1</v>
      </c>
      <c r="C8" s="96">
        <f>base1!AB76</f>
        <v>17</v>
      </c>
      <c r="D8" s="96">
        <f>base1!AC76</f>
        <v>10</v>
      </c>
      <c r="E8" s="96">
        <f>base1!AD76</f>
        <v>13</v>
      </c>
      <c r="F8" s="96">
        <f>base1!AE76</f>
        <v>15</v>
      </c>
      <c r="G8" s="96">
        <f>base1!AF76</f>
        <v>11</v>
      </c>
      <c r="H8" s="96">
        <f>base1!AG76</f>
        <v>3</v>
      </c>
      <c r="I8" s="96">
        <f>base1!AH76</f>
        <v>2</v>
      </c>
      <c r="J8" s="96">
        <f>base1!AI76</f>
        <v>12</v>
      </c>
      <c r="K8" s="96">
        <f>base1!AJ76</f>
        <v>5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base1!AA77</f>
        <v>14</v>
      </c>
      <c r="C9" s="96">
        <f>base1!AB77</f>
        <v>4</v>
      </c>
      <c r="D9" s="96">
        <f>base1!AC77</f>
        <v>5</v>
      </c>
      <c r="E9" s="96">
        <f>base1!AD77</f>
        <v>1</v>
      </c>
      <c r="F9" s="96">
        <f>base1!AE77</f>
        <v>18</v>
      </c>
      <c r="G9" s="96">
        <f>base1!AF77</f>
        <v>16</v>
      </c>
      <c r="H9" s="96">
        <f>base1!AG77</f>
        <v>17</v>
      </c>
      <c r="I9" s="96">
        <f>base1!AH77</f>
        <v>2</v>
      </c>
      <c r="J9" s="96">
        <f>base1!AI77</f>
        <v>11</v>
      </c>
      <c r="K9" s="96">
        <f>base1!AJ77</f>
        <v>15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base1!AA78</f>
        <v>17</v>
      </c>
      <c r="C10" s="96">
        <f>base1!AB78</f>
        <v>5</v>
      </c>
      <c r="D10" s="96">
        <f>base1!AC78</f>
        <v>4</v>
      </c>
      <c r="E10" s="96">
        <f>base1!AD78</f>
        <v>14</v>
      </c>
      <c r="F10" s="96">
        <f>base1!AE78</f>
        <v>1</v>
      </c>
      <c r="G10" s="96">
        <f>base1!AF78</f>
        <v>18</v>
      </c>
      <c r="H10" s="96">
        <f>base1!AG78</f>
        <v>16</v>
      </c>
      <c r="I10" s="96">
        <f>base1!AH78</f>
        <v>15</v>
      </c>
      <c r="J10" s="96">
        <f>base1!AI78</f>
        <v>2</v>
      </c>
      <c r="K10" s="96">
        <f>base1!AJ78</f>
        <v>6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base1!AA79</f>
        <v>4</v>
      </c>
      <c r="C11" s="96">
        <f>base1!AB79</f>
        <v>3</v>
      </c>
      <c r="D11" s="96">
        <f>base1!AC79</f>
        <v>2</v>
      </c>
      <c r="E11" s="96">
        <f>base1!AD79</f>
        <v>1</v>
      </c>
      <c r="F11" s="96">
        <f>base1!AE79</f>
        <v>18</v>
      </c>
      <c r="G11" s="96">
        <f>base1!AF79</f>
        <v>17</v>
      </c>
      <c r="H11" s="96">
        <f>base1!AG79</f>
        <v>16</v>
      </c>
      <c r="I11" s="96">
        <f>base1!AH79</f>
        <v>15</v>
      </c>
      <c r="J11" s="96">
        <f>base1!AI79</f>
        <v>14</v>
      </c>
      <c r="K11" s="96">
        <f>base1!AJ79</f>
        <v>13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base1!AA80</f>
        <v>14</v>
      </c>
      <c r="C12" s="96">
        <f>base1!AB80</f>
        <v>5</v>
      </c>
      <c r="D12" s="96">
        <f>base1!AC80</f>
        <v>4</v>
      </c>
      <c r="E12" s="96">
        <f>base1!AD80</f>
        <v>1</v>
      </c>
      <c r="F12" s="96">
        <f>base1!AE80</f>
        <v>17</v>
      </c>
      <c r="G12" s="96">
        <f>base1!AF80</f>
        <v>18</v>
      </c>
      <c r="H12" s="96">
        <f>base1!AG80</f>
        <v>16</v>
      </c>
      <c r="I12" s="96">
        <f>base1!AH80</f>
        <v>2</v>
      </c>
      <c r="J12" s="96">
        <f>base1!AI80</f>
        <v>15</v>
      </c>
      <c r="K12" s="96">
        <f>base1!AJ80</f>
        <v>11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base1!AA81</f>
        <v>1</v>
      </c>
      <c r="C13" s="96">
        <f>base1!AB81</f>
        <v>3</v>
      </c>
      <c r="D13" s="96">
        <f>base1!AC81</f>
        <v>4</v>
      </c>
      <c r="E13" s="96">
        <f>base1!AD81</f>
        <v>18</v>
      </c>
      <c r="F13" s="96">
        <f>base1!AE81</f>
        <v>16</v>
      </c>
      <c r="G13" s="96">
        <f>base1!AF81</f>
        <v>17</v>
      </c>
      <c r="H13" s="96">
        <f>base1!AG81</f>
        <v>2</v>
      </c>
      <c r="I13" s="96">
        <f>base1!AH81</f>
        <v>15</v>
      </c>
      <c r="J13" s="96">
        <f>base1!AI81</f>
        <v>11</v>
      </c>
      <c r="K13" s="96">
        <f>base1!AJ81</f>
        <v>5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base1!AA82</f>
        <v>4</v>
      </c>
      <c r="C14" s="96">
        <f>base1!AB82</f>
        <v>3</v>
      </c>
      <c r="D14" s="96">
        <f>base1!AC82</f>
        <v>5</v>
      </c>
      <c r="E14" s="96">
        <f>base1!AD82</f>
        <v>1</v>
      </c>
      <c r="F14" s="96">
        <f>base1!AE82</f>
        <v>14</v>
      </c>
      <c r="G14" s="96">
        <f>base1!AF82</f>
        <v>18</v>
      </c>
      <c r="H14" s="96">
        <f>base1!AG82</f>
        <v>16</v>
      </c>
      <c r="I14" s="96">
        <f>base1!AH82</f>
        <v>6</v>
      </c>
      <c r="J14" s="96">
        <f>base1!AI82</f>
        <v>2</v>
      </c>
      <c r="K14" s="96">
        <f>base1!AJ82</f>
        <v>15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base1!AA83</f>
        <v>4</v>
      </c>
      <c r="C15" s="96">
        <f>base1!AB83</f>
        <v>3</v>
      </c>
      <c r="D15" s="96">
        <f>base1!AC83</f>
        <v>14</v>
      </c>
      <c r="E15" s="96">
        <f>base1!AD83</f>
        <v>17</v>
      </c>
      <c r="F15" s="96">
        <f>base1!AE83</f>
        <v>18</v>
      </c>
      <c r="G15" s="96">
        <f>base1!AF83</f>
        <v>16</v>
      </c>
      <c r="H15" s="96">
        <f>base1!AG83</f>
        <v>5</v>
      </c>
      <c r="I15" s="96">
        <f>base1!AH83</f>
        <v>2</v>
      </c>
      <c r="J15" s="96">
        <f>base1!AI83</f>
        <v>15</v>
      </c>
      <c r="K15" s="96">
        <f>base1!AJ83</f>
        <v>11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base1!AA84</f>
        <v>3</v>
      </c>
      <c r="C16" s="96">
        <f>base1!AB84</f>
        <v>5</v>
      </c>
      <c r="D16" s="96">
        <f>base1!AC84</f>
        <v>1</v>
      </c>
      <c r="E16" s="96">
        <f>base1!AD84</f>
        <v>2</v>
      </c>
      <c r="F16" s="96">
        <f>base1!AE84</f>
        <v>17</v>
      </c>
      <c r="G16" s="96">
        <f>base1!AF84</f>
        <v>14</v>
      </c>
      <c r="H16" s="96">
        <f>base1!AG84</f>
        <v>18</v>
      </c>
      <c r="I16" s="96">
        <f>base1!AH84</f>
        <v>16</v>
      </c>
      <c r="J16" s="96">
        <f>base1!AI84</f>
        <v>6</v>
      </c>
      <c r="K16" s="96">
        <f>base1!AJ84</f>
        <v>13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base1!AA85</f>
        <v>5</v>
      </c>
      <c r="C17" s="96">
        <f>base1!AB85</f>
        <v>16</v>
      </c>
      <c r="D17" s="96">
        <f>base1!AC85</f>
        <v>18</v>
      </c>
      <c r="E17" s="96">
        <f>base1!AD85</f>
        <v>3</v>
      </c>
      <c r="F17" s="96">
        <f>base1!AE85</f>
        <v>14</v>
      </c>
      <c r="G17" s="96">
        <f>base1!AF85</f>
        <v>4</v>
      </c>
      <c r="H17" s="96">
        <f>base1!AG85</f>
        <v>1</v>
      </c>
      <c r="I17" s="96">
        <f>base1!AH85</f>
        <v>13</v>
      </c>
      <c r="J17" s="96">
        <f>base1!AI85</f>
        <v>11</v>
      </c>
      <c r="K17" s="96">
        <f>base1!AJ85</f>
        <v>12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base1!AA86</f>
        <v>1</v>
      </c>
      <c r="C18" s="96">
        <f>base1!AB86</f>
        <v>2</v>
      </c>
      <c r="D18" s="96">
        <f>base1!AC86</f>
        <v>17</v>
      </c>
      <c r="E18" s="96">
        <f>base1!AD86</f>
        <v>10</v>
      </c>
      <c r="F18" s="96">
        <f>base1!AE86</f>
        <v>11</v>
      </c>
      <c r="G18" s="96">
        <f>base1!AF86</f>
        <v>12</v>
      </c>
      <c r="H18" s="96">
        <f>base1!AG86</f>
        <v>13</v>
      </c>
      <c r="I18" s="96">
        <f>base1!AH86</f>
        <v>4</v>
      </c>
      <c r="J18" s="96">
        <f>base1!AI86</f>
        <v>3</v>
      </c>
      <c r="K18" s="96">
        <f>base1!AJ86</f>
        <v>14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base1!AA87</f>
        <v>3</v>
      </c>
      <c r="C19" s="96">
        <f>base1!AB87</f>
        <v>18</v>
      </c>
      <c r="D19" s="96">
        <f>base1!AC87</f>
        <v>6</v>
      </c>
      <c r="E19" s="96">
        <f>base1!AD87</f>
        <v>12</v>
      </c>
      <c r="F19" s="96">
        <f>base1!AE87</f>
        <v>15</v>
      </c>
      <c r="G19" s="96">
        <f>base1!AF87</f>
        <v>14</v>
      </c>
      <c r="H19" s="96">
        <f>base1!AG87</f>
        <v>2</v>
      </c>
      <c r="I19" s="96">
        <f>base1!AH87</f>
        <v>16</v>
      </c>
      <c r="J19" s="96">
        <f>base1!AI87</f>
        <v>17</v>
      </c>
      <c r="K19" s="96">
        <f>base1!AJ87</f>
        <v>5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base1!AA88</f>
        <v>3</v>
      </c>
      <c r="C20" s="96">
        <f>base1!AB88</f>
        <v>5</v>
      </c>
      <c r="D20" s="96">
        <f>base1!AC88</f>
        <v>14</v>
      </c>
      <c r="E20" s="96">
        <f>base1!AD88</f>
        <v>2</v>
      </c>
      <c r="F20" s="96">
        <f>base1!AE88</f>
        <v>1</v>
      </c>
      <c r="G20" s="96">
        <f>base1!AF88</f>
        <v>18</v>
      </c>
      <c r="H20" s="96">
        <f>base1!AG88</f>
        <v>16</v>
      </c>
      <c r="I20" s="96">
        <f>base1!AH88</f>
        <v>17</v>
      </c>
      <c r="J20" s="96">
        <f>base1!AI88</f>
        <v>6</v>
      </c>
      <c r="K20" s="96">
        <f>base1!AJ88</f>
        <v>12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base1!AA89</f>
        <v>5</v>
      </c>
      <c r="C21" s="96">
        <f>base1!AB89</f>
        <v>4</v>
      </c>
      <c r="D21" s="96">
        <f>base1!AC89</f>
        <v>18</v>
      </c>
      <c r="E21" s="96">
        <f>base1!AD89</f>
        <v>6</v>
      </c>
      <c r="F21" s="96">
        <f>base1!AE89</f>
        <v>2</v>
      </c>
      <c r="G21" s="96">
        <f>base1!AF89</f>
        <v>1</v>
      </c>
      <c r="H21" s="96">
        <f>base1!AG89</f>
        <v>17</v>
      </c>
      <c r="I21" s="96">
        <f>base1!AH89</f>
        <v>13</v>
      </c>
      <c r="J21" s="96">
        <f>base1!AI89</f>
        <v>16</v>
      </c>
      <c r="K21" s="96">
        <f>base1!AJ89</f>
        <v>12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base1!AA90</f>
        <v>3</v>
      </c>
      <c r="C22" s="96">
        <f>base1!AB90</f>
        <v>1</v>
      </c>
      <c r="D22" s="96">
        <f>base1!AC90</f>
        <v>4</v>
      </c>
      <c r="E22" s="96">
        <f>base1!AD90</f>
        <v>5</v>
      </c>
      <c r="F22" s="96">
        <f>base1!AE90</f>
        <v>14</v>
      </c>
      <c r="G22" s="96">
        <f>base1!AF90</f>
        <v>16</v>
      </c>
      <c r="H22" s="96">
        <f>base1!AG90</f>
        <v>2</v>
      </c>
      <c r="I22" s="96">
        <f>base1!AH90</f>
        <v>18</v>
      </c>
      <c r="J22" s="96">
        <f>base1!AI90</f>
        <v>6</v>
      </c>
      <c r="K22" s="96">
        <f>base1!AJ90</f>
        <v>13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base1!AA91</f>
        <v>4</v>
      </c>
      <c r="C23" s="96">
        <f>base1!AB91</f>
        <v>18</v>
      </c>
      <c r="D23" s="96">
        <f>base1!AC91</f>
        <v>3</v>
      </c>
      <c r="E23" s="96">
        <f>base1!AD91</f>
        <v>1</v>
      </c>
      <c r="F23" s="96">
        <f>base1!AE91</f>
        <v>6</v>
      </c>
      <c r="G23" s="96">
        <f>base1!AF91</f>
        <v>14</v>
      </c>
      <c r="H23" s="96">
        <f>base1!AG91</f>
        <v>10</v>
      </c>
      <c r="I23" s="96">
        <f>base1!AH91</f>
        <v>2</v>
      </c>
      <c r="J23" s="96">
        <f>base1!AI91</f>
        <v>17</v>
      </c>
      <c r="K23" s="96">
        <f>base1!AJ91</f>
        <v>16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base1!AA92</f>
        <v>3</v>
      </c>
      <c r="C24" s="96">
        <f>base1!AB92</f>
        <v>5</v>
      </c>
      <c r="D24" s="96">
        <f>base1!AC92</f>
        <v>16</v>
      </c>
      <c r="E24" s="96">
        <f>base1!AD92</f>
        <v>17</v>
      </c>
      <c r="F24" s="96">
        <f>base1!AE92</f>
        <v>18</v>
      </c>
      <c r="G24" s="96">
        <f>base1!AF92</f>
        <v>1</v>
      </c>
      <c r="H24" s="96">
        <f>base1!AG92</f>
        <v>14</v>
      </c>
      <c r="I24" s="96">
        <f>base1!AH92</f>
        <v>2</v>
      </c>
      <c r="J24" s="96">
        <f>base1!AI92</f>
        <v>6</v>
      </c>
      <c r="K24" s="96">
        <f>base1!AJ92</f>
        <v>13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base1!AA93</f>
        <v>3</v>
      </c>
      <c r="C25" s="96">
        <f>base1!AB93</f>
        <v>1</v>
      </c>
      <c r="D25" s="96">
        <f>base1!AC93</f>
        <v>4</v>
      </c>
      <c r="E25" s="96">
        <f>base1!AD93</f>
        <v>5</v>
      </c>
      <c r="F25" s="96">
        <f>base1!AE93</f>
        <v>14</v>
      </c>
      <c r="G25" s="96">
        <f>base1!AF93</f>
        <v>16</v>
      </c>
      <c r="H25" s="96">
        <f>base1!AG93</f>
        <v>2</v>
      </c>
      <c r="I25" s="96">
        <f>base1!AH93</f>
        <v>6</v>
      </c>
      <c r="J25" s="96">
        <f>base1!AI93</f>
        <v>18</v>
      </c>
      <c r="K25" s="96">
        <f>base1!AJ93</f>
        <v>13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base1!AA94</f>
        <v>4</v>
      </c>
      <c r="C26" s="96">
        <f>base1!AB94</f>
        <v>17</v>
      </c>
      <c r="D26" s="96">
        <f>base1!AC94</f>
        <v>2</v>
      </c>
      <c r="E26" s="96">
        <f>base1!AD94</f>
        <v>12</v>
      </c>
      <c r="F26" s="96">
        <f>base1!AE94</f>
        <v>5</v>
      </c>
      <c r="G26" s="96">
        <f>base1!AF94</f>
        <v>16</v>
      </c>
      <c r="H26" s="96">
        <f>base1!AG94</f>
        <v>18</v>
      </c>
      <c r="I26" s="96">
        <f>base1!AH94</f>
        <v>6</v>
      </c>
      <c r="J26" s="96">
        <f>base1!AI94</f>
        <v>14</v>
      </c>
      <c r="K26" s="96">
        <f>base1!AJ94</f>
        <v>1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base1!AA95</f>
        <v>4</v>
      </c>
      <c r="C27" s="96">
        <f>base1!AB95</f>
        <v>14</v>
      </c>
      <c r="D27" s="96">
        <f>base1!AC95</f>
        <v>18</v>
      </c>
      <c r="E27" s="96">
        <f>base1!AD95</f>
        <v>2</v>
      </c>
      <c r="F27" s="96">
        <f>base1!AE95</f>
        <v>3</v>
      </c>
      <c r="G27" s="96">
        <f>base1!AF95</f>
        <v>6</v>
      </c>
      <c r="H27" s="96">
        <f>base1!AG95</f>
        <v>16</v>
      </c>
      <c r="I27" s="96">
        <f>base1!AH95</f>
        <v>1</v>
      </c>
      <c r="J27" s="96">
        <f>base1!AI95</f>
        <v>13</v>
      </c>
      <c r="K27" s="96">
        <f>base1!AJ95</f>
        <v>11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base1!AA96</f>
        <v>1</v>
      </c>
      <c r="C28" s="96">
        <f>base1!AB96</f>
        <v>3</v>
      </c>
      <c r="D28" s="96">
        <f>base1!AC96</f>
        <v>13</v>
      </c>
      <c r="E28" s="96">
        <f>base1!AD96</f>
        <v>5</v>
      </c>
      <c r="F28" s="96">
        <f>base1!AE96</f>
        <v>2</v>
      </c>
      <c r="G28" s="96">
        <f>base1!AF96</f>
        <v>18</v>
      </c>
      <c r="H28" s="96">
        <f>base1!AG96</f>
        <v>14</v>
      </c>
      <c r="I28" s="96">
        <f>base1!AH96</f>
        <v>6</v>
      </c>
      <c r="J28" s="96">
        <f>base1!AI96</f>
        <v>12</v>
      </c>
      <c r="K28" s="96">
        <f>base1!AJ96</f>
        <v>15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base1!AA97</f>
        <v>5</v>
      </c>
      <c r="C29" s="96">
        <f>base1!AB97</f>
        <v>2</v>
      </c>
      <c r="D29" s="96">
        <f>base1!AC97</f>
        <v>14</v>
      </c>
      <c r="E29" s="96">
        <f>base1!AD97</f>
        <v>1</v>
      </c>
      <c r="F29" s="96">
        <f>base1!AE97</f>
        <v>4</v>
      </c>
      <c r="G29" s="96">
        <f>base1!AF97</f>
        <v>11</v>
      </c>
      <c r="H29" s="96">
        <f>base1!AG97</f>
        <v>18</v>
      </c>
      <c r="I29" s="96">
        <f>base1!AH97</f>
        <v>13</v>
      </c>
      <c r="J29" s="96">
        <f>base1!AI97</f>
        <v>6</v>
      </c>
      <c r="K29" s="96">
        <f>base1!AJ97</f>
        <v>12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base1!AA98</f>
        <v>17</v>
      </c>
      <c r="C30" s="96">
        <f>base1!AB98</f>
        <v>4</v>
      </c>
      <c r="D30" s="96">
        <f>base1!AC98</f>
        <v>1</v>
      </c>
      <c r="E30" s="96">
        <f>base1!AD98</f>
        <v>5</v>
      </c>
      <c r="F30" s="96">
        <f>base1!AE98</f>
        <v>16</v>
      </c>
      <c r="G30" s="96">
        <f>base1!AF98</f>
        <v>14</v>
      </c>
      <c r="H30" s="96">
        <f>base1!AG98</f>
        <v>13</v>
      </c>
      <c r="I30" s="96">
        <f>base1!AH98</f>
        <v>18</v>
      </c>
      <c r="J30" s="96">
        <f>base1!AI98</f>
        <v>6</v>
      </c>
      <c r="K30" s="96">
        <f>base1!AJ98</f>
        <v>12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base1!AA99</f>
        <v>4</v>
      </c>
      <c r="C31" s="96">
        <f>base1!AB99</f>
        <v>3</v>
      </c>
      <c r="D31" s="96">
        <f>base1!AC99</f>
        <v>1</v>
      </c>
      <c r="E31" s="96">
        <f>base1!AD99</f>
        <v>2</v>
      </c>
      <c r="F31" s="96">
        <f>base1!AE99</f>
        <v>14</v>
      </c>
      <c r="G31" s="96">
        <f>base1!AF99</f>
        <v>18</v>
      </c>
      <c r="H31" s="96">
        <f>base1!AG99</f>
        <v>12</v>
      </c>
      <c r="I31" s="96">
        <f>base1!AH99</f>
        <v>6</v>
      </c>
      <c r="J31" s="96">
        <f>base1!AI99</f>
        <v>17</v>
      </c>
      <c r="K31" s="96">
        <f>base1!AJ99</f>
        <v>13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base1!AA100</f>
        <v>2</v>
      </c>
      <c r="C32" s="96">
        <f>base1!AB100</f>
        <v>3</v>
      </c>
      <c r="D32" s="96">
        <f>base1!AC100</f>
        <v>1</v>
      </c>
      <c r="E32" s="96">
        <f>base1!AD100</f>
        <v>5</v>
      </c>
      <c r="F32" s="96">
        <f>base1!AE100</f>
        <v>18</v>
      </c>
      <c r="G32" s="96">
        <f>base1!AF100</f>
        <v>16</v>
      </c>
      <c r="H32" s="96">
        <f>base1!AG100</f>
        <v>14</v>
      </c>
      <c r="I32" s="96">
        <f>base1!AH100</f>
        <v>6</v>
      </c>
      <c r="J32" s="96">
        <f>base1!AI100</f>
        <v>17</v>
      </c>
      <c r="K32" s="96">
        <f>base1!AJ100</f>
        <v>13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base1!AA101</f>
        <v>5</v>
      </c>
      <c r="C33" s="96">
        <f>base1!AB101</f>
        <v>4</v>
      </c>
      <c r="D33" s="96">
        <f>base1!AC101</f>
        <v>18</v>
      </c>
      <c r="E33" s="96">
        <f>base1!AD101</f>
        <v>13</v>
      </c>
      <c r="F33" s="96">
        <f>base1!AE101</f>
        <v>6</v>
      </c>
      <c r="G33" s="96">
        <f>base1!AF101</f>
        <v>14</v>
      </c>
      <c r="H33" s="96">
        <f>base1!AG101</f>
        <v>2</v>
      </c>
      <c r="I33" s="96">
        <f>base1!AH101</f>
        <v>1</v>
      </c>
      <c r="J33" s="96">
        <f>base1!AI101</f>
        <v>17</v>
      </c>
      <c r="K33" s="96">
        <f>base1!AJ101</f>
        <v>16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base1!AA102</f>
        <v>3</v>
      </c>
      <c r="C34" s="96">
        <f>base1!AB102</f>
        <v>1</v>
      </c>
      <c r="D34" s="96">
        <f>base1!AC102</f>
        <v>18</v>
      </c>
      <c r="E34" s="96">
        <f>base1!AD102</f>
        <v>17</v>
      </c>
      <c r="F34" s="96">
        <f>base1!AE102</f>
        <v>5</v>
      </c>
      <c r="G34" s="96">
        <f>base1!AF102</f>
        <v>14</v>
      </c>
      <c r="H34" s="96">
        <f>base1!AG102</f>
        <v>2</v>
      </c>
      <c r="I34" s="96">
        <f>base1!AH102</f>
        <v>16</v>
      </c>
      <c r="J34" s="96">
        <f>base1!AI102</f>
        <v>6</v>
      </c>
      <c r="K34" s="96">
        <f>base1!AJ102</f>
        <v>13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base1!AA103</f>
        <v>5</v>
      </c>
      <c r="C35" s="96">
        <f>base1!AB103</f>
        <v>18</v>
      </c>
      <c r="D35" s="96">
        <f>base1!AC103</f>
        <v>4</v>
      </c>
      <c r="E35" s="96">
        <f>base1!AD103</f>
        <v>14</v>
      </c>
      <c r="F35" s="96">
        <f>base1!AE103</f>
        <v>6</v>
      </c>
      <c r="G35" s="96">
        <f>base1!AF103</f>
        <v>1</v>
      </c>
      <c r="H35" s="96">
        <f>base1!AG103</f>
        <v>17</v>
      </c>
      <c r="I35" s="96">
        <f>base1!AH103</f>
        <v>2</v>
      </c>
      <c r="J35" s="96">
        <f>base1!AI103</f>
        <v>16</v>
      </c>
      <c r="K35" s="96">
        <f>base1!AJ103</f>
        <v>13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base1!AA104</f>
        <v>3</v>
      </c>
      <c r="C36" s="96">
        <f>base1!AB104</f>
        <v>5</v>
      </c>
      <c r="D36" s="96">
        <f>base1!AC104</f>
        <v>2</v>
      </c>
      <c r="E36" s="96">
        <f>base1!AD104</f>
        <v>1</v>
      </c>
      <c r="F36" s="96">
        <f>base1!AE104</f>
        <v>16</v>
      </c>
      <c r="G36" s="96">
        <f>base1!AF104</f>
        <v>18</v>
      </c>
      <c r="H36" s="96">
        <f>base1!AG104</f>
        <v>14</v>
      </c>
      <c r="I36" s="96">
        <f>base1!AH104</f>
        <v>17</v>
      </c>
      <c r="J36" s="96">
        <f>base1!AI104</f>
        <v>6</v>
      </c>
      <c r="K36" s="96">
        <f>base1!AJ104</f>
        <v>13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base1!AA105</f>
        <v>2</v>
      </c>
      <c r="C37" s="96">
        <f>base1!AB105</f>
        <v>3</v>
      </c>
      <c r="D37" s="96">
        <f>base1!AC105</f>
        <v>5</v>
      </c>
      <c r="E37" s="96">
        <f>base1!AD105</f>
        <v>1</v>
      </c>
      <c r="F37" s="96">
        <f>base1!AE105</f>
        <v>16</v>
      </c>
      <c r="G37" s="96">
        <f>base1!AF105</f>
        <v>18</v>
      </c>
      <c r="H37" s="96">
        <f>base1!AG105</f>
        <v>14</v>
      </c>
      <c r="I37" s="96">
        <f>base1!AH105</f>
        <v>15</v>
      </c>
      <c r="J37" s="96">
        <f>base1!AI105</f>
        <v>17</v>
      </c>
      <c r="K37" s="96">
        <f>base1!AJ105</f>
        <v>10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base1!AA106</f>
        <v>5</v>
      </c>
      <c r="C38" s="96">
        <f>base1!AB106</f>
        <v>4</v>
      </c>
      <c r="D38" s="96">
        <f>base1!AC106</f>
        <v>1</v>
      </c>
      <c r="E38" s="96">
        <f>base1!AD106</f>
        <v>17</v>
      </c>
      <c r="F38" s="96">
        <f>base1!AE106</f>
        <v>2</v>
      </c>
      <c r="G38" s="96">
        <f>base1!AF106</f>
        <v>13</v>
      </c>
      <c r="H38" s="96">
        <f>base1!AG106</f>
        <v>14</v>
      </c>
      <c r="I38" s="96">
        <f>base1!AH106</f>
        <v>15</v>
      </c>
      <c r="J38" s="96">
        <f>base1!AI106</f>
        <v>10</v>
      </c>
      <c r="K38" s="96">
        <f>base1!AJ106</f>
        <v>11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base1!AA107</f>
        <v>1</v>
      </c>
      <c r="C39" s="96">
        <f>base1!AB107</f>
        <v>2</v>
      </c>
      <c r="D39" s="96">
        <f>base1!AC107</f>
        <v>16</v>
      </c>
      <c r="E39" s="96">
        <f>base1!AD107</f>
        <v>14</v>
      </c>
      <c r="F39" s="96">
        <f>base1!AE107</f>
        <v>5</v>
      </c>
      <c r="G39" s="96">
        <f>base1!AF107</f>
        <v>3</v>
      </c>
      <c r="H39" s="96">
        <f>base1!AG107</f>
        <v>11</v>
      </c>
      <c r="I39" s="96">
        <f>base1!AH107</f>
        <v>15</v>
      </c>
      <c r="J39" s="96">
        <f>base1!AI107</f>
        <v>17</v>
      </c>
      <c r="K39" s="96">
        <f>base1!AJ107</f>
        <v>10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base1!AA108</f>
        <v>3</v>
      </c>
      <c r="C40" s="96">
        <f>base1!AB108</f>
        <v>5</v>
      </c>
      <c r="D40" s="96">
        <f>base1!AC108</f>
        <v>18</v>
      </c>
      <c r="E40" s="96">
        <f>base1!AD108</f>
        <v>17</v>
      </c>
      <c r="F40" s="96">
        <f>base1!AE108</f>
        <v>14</v>
      </c>
      <c r="G40" s="96">
        <f>base1!AF108</f>
        <v>2</v>
      </c>
      <c r="H40" s="96">
        <f>base1!AG108</f>
        <v>16</v>
      </c>
      <c r="I40" s="96">
        <f>base1!AH108</f>
        <v>13</v>
      </c>
      <c r="J40" s="96">
        <f>base1!AI108</f>
        <v>15</v>
      </c>
      <c r="K40" s="96">
        <f>base1!AJ108</f>
        <v>6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base1!AA109</f>
        <v>18</v>
      </c>
      <c r="C41" s="96">
        <f>base1!AB109</f>
        <v>5</v>
      </c>
      <c r="D41" s="96">
        <f>base1!AC109</f>
        <v>4</v>
      </c>
      <c r="E41" s="96">
        <f>base1!AD109</f>
        <v>14</v>
      </c>
      <c r="F41" s="96">
        <f>base1!AE109</f>
        <v>6</v>
      </c>
      <c r="G41" s="96">
        <f>base1!AF109</f>
        <v>2</v>
      </c>
      <c r="H41" s="96">
        <f>base1!AG109</f>
        <v>1</v>
      </c>
      <c r="I41" s="96">
        <f>base1!AH109</f>
        <v>13</v>
      </c>
      <c r="J41" s="96">
        <f>base1!AI109</f>
        <v>15</v>
      </c>
      <c r="K41" s="96">
        <f>base1!AJ109</f>
        <v>17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base1!AA110</f>
        <v>1</v>
      </c>
      <c r="C42" s="96">
        <f>base1!AB110</f>
        <v>2</v>
      </c>
      <c r="D42" s="96">
        <f>base1!AC110</f>
        <v>3</v>
      </c>
      <c r="E42" s="96">
        <f>base1!AD110</f>
        <v>5</v>
      </c>
      <c r="F42" s="96">
        <f>base1!AE110</f>
        <v>14</v>
      </c>
      <c r="G42" s="96">
        <f>base1!AF110</f>
        <v>18</v>
      </c>
      <c r="H42" s="96">
        <f>base1!AG110</f>
        <v>16</v>
      </c>
      <c r="I42" s="96">
        <f>base1!AH110</f>
        <v>13</v>
      </c>
      <c r="J42" s="96">
        <f>base1!AI110</f>
        <v>15</v>
      </c>
      <c r="K42" s="96">
        <f>base1!AJ110</f>
        <v>6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base1!AA111</f>
        <v>5</v>
      </c>
      <c r="C43" s="96">
        <f>base1!AB111</f>
        <v>3</v>
      </c>
      <c r="D43" s="96">
        <f>base1!AC111</f>
        <v>2</v>
      </c>
      <c r="E43" s="96">
        <f>base1!AD111</f>
        <v>14</v>
      </c>
      <c r="F43" s="96">
        <f>base1!AE111</f>
        <v>18</v>
      </c>
      <c r="G43" s="96">
        <f>base1!AF111</f>
        <v>17</v>
      </c>
      <c r="H43" s="96">
        <f>base1!AG111</f>
        <v>12</v>
      </c>
      <c r="I43" s="96">
        <f>base1!AH111</f>
        <v>13</v>
      </c>
      <c r="J43" s="96">
        <f>base1!AI111</f>
        <v>15</v>
      </c>
      <c r="K43" s="96">
        <f>base1!AJ111</f>
        <v>16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base1!AA112</f>
        <v>18</v>
      </c>
      <c r="C44" s="96">
        <f>base1!AB112</f>
        <v>14</v>
      </c>
      <c r="D44" s="96">
        <f>base1!AC112</f>
        <v>3</v>
      </c>
      <c r="E44" s="96">
        <f>base1!AD112</f>
        <v>6</v>
      </c>
      <c r="F44" s="96">
        <f>base1!AE112</f>
        <v>5</v>
      </c>
      <c r="G44" s="96">
        <f>base1!AF112</f>
        <v>2</v>
      </c>
      <c r="H44" s="96">
        <f>base1!AG112</f>
        <v>1</v>
      </c>
      <c r="I44" s="96">
        <f>base1!AH112</f>
        <v>12</v>
      </c>
      <c r="J44" s="96">
        <f>base1!AI112</f>
        <v>13</v>
      </c>
      <c r="K44" s="96">
        <f>base1!AJ112</f>
        <v>15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base1!AA113</f>
        <v>3</v>
      </c>
      <c r="C45" s="96">
        <f>base1!AB113</f>
        <v>6</v>
      </c>
      <c r="D45" s="96">
        <f>base1!AC113</f>
        <v>4</v>
      </c>
      <c r="E45" s="96">
        <f>base1!AD113</f>
        <v>14</v>
      </c>
      <c r="F45" s="96">
        <f>base1!AE113</f>
        <v>1</v>
      </c>
      <c r="G45" s="96">
        <f>base1!AF113</f>
        <v>18</v>
      </c>
      <c r="H45" s="96">
        <f>base1!AG113</f>
        <v>16</v>
      </c>
      <c r="I45" s="96">
        <f>base1!AH113</f>
        <v>12</v>
      </c>
      <c r="J45" s="96">
        <f>base1!AI113</f>
        <v>13</v>
      </c>
      <c r="K45" s="96">
        <f>base1!AJ113</f>
        <v>15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base1!AA114</f>
        <v>3</v>
      </c>
      <c r="C46" s="96">
        <f>base1!AB114</f>
        <v>5</v>
      </c>
      <c r="D46" s="96">
        <f>base1!AC114</f>
        <v>1</v>
      </c>
      <c r="E46" s="96">
        <f>base1!AD114</f>
        <v>2</v>
      </c>
      <c r="F46" s="96">
        <f>base1!AE114</f>
        <v>17</v>
      </c>
      <c r="G46" s="96">
        <f>base1!AF114</f>
        <v>14</v>
      </c>
      <c r="H46" s="96">
        <f>base1!AG114</f>
        <v>16</v>
      </c>
      <c r="I46" s="96">
        <f>base1!AH114</f>
        <v>13</v>
      </c>
      <c r="J46" s="96">
        <f>base1!AI114</f>
        <v>12</v>
      </c>
      <c r="K46" s="96">
        <f>base1!AJ114</f>
        <v>15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base1!AA115</f>
        <v>1</v>
      </c>
      <c r="C47" s="96">
        <f>base1!AB115</f>
        <v>3</v>
      </c>
      <c r="D47" s="96">
        <f>base1!AC115</f>
        <v>2</v>
      </c>
      <c r="E47" s="96">
        <f>base1!AD115</f>
        <v>6</v>
      </c>
      <c r="F47" s="96">
        <f>base1!AE115</f>
        <v>14</v>
      </c>
      <c r="G47" s="96">
        <f>base1!AF115</f>
        <v>5</v>
      </c>
      <c r="H47" s="96">
        <f>base1!AG115</f>
        <v>18</v>
      </c>
      <c r="I47" s="96">
        <f>base1!AH115</f>
        <v>13</v>
      </c>
      <c r="J47" s="96">
        <f>base1!AI115</f>
        <v>12</v>
      </c>
      <c r="K47" s="96">
        <f>base1!AJ115</f>
        <v>15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base1!AA116</f>
        <v>5</v>
      </c>
      <c r="C48" s="96">
        <f>base1!AB116</f>
        <v>14</v>
      </c>
      <c r="D48" s="96">
        <f>base1!AC116</f>
        <v>4</v>
      </c>
      <c r="E48" s="96">
        <f>base1!AD116</f>
        <v>6</v>
      </c>
      <c r="F48" s="96">
        <f>base1!AE116</f>
        <v>18</v>
      </c>
      <c r="G48" s="96">
        <f>base1!AF116</f>
        <v>16</v>
      </c>
      <c r="H48" s="96">
        <f>base1!AG116</f>
        <v>2</v>
      </c>
      <c r="I48" s="96">
        <f>base1!AH116</f>
        <v>13</v>
      </c>
      <c r="J48" s="96">
        <f>base1!AI116</f>
        <v>12</v>
      </c>
      <c r="K48" s="96">
        <f>base1!AJ116</f>
        <v>15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base1!AA117</f>
        <v>2</v>
      </c>
      <c r="C49" s="96">
        <f>base1!AB117</f>
        <v>3</v>
      </c>
      <c r="D49" s="96">
        <f>base1!AC117</f>
        <v>4</v>
      </c>
      <c r="E49" s="96">
        <f>base1!AD117</f>
        <v>5</v>
      </c>
      <c r="F49" s="96">
        <f>base1!AE117</f>
        <v>14</v>
      </c>
      <c r="G49" s="96">
        <f>base1!AF117</f>
        <v>18</v>
      </c>
      <c r="H49" s="96">
        <f>base1!AG117</f>
        <v>16</v>
      </c>
      <c r="I49" s="96">
        <f>base1!AH117</f>
        <v>11</v>
      </c>
      <c r="J49" s="96">
        <f>base1!AI117</f>
        <v>10</v>
      </c>
      <c r="K49" s="96">
        <f>base1!AJ117</f>
        <v>6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base1!AA118</f>
        <v>14</v>
      </c>
      <c r="C50" s="96">
        <f>base1!AB118</f>
        <v>4</v>
      </c>
      <c r="D50" s="96">
        <f>base1!AC118</f>
        <v>5</v>
      </c>
      <c r="E50" s="96">
        <f>base1!AD118</f>
        <v>1</v>
      </c>
      <c r="F50" s="96">
        <f>base1!AE118</f>
        <v>18</v>
      </c>
      <c r="G50" s="96">
        <f>base1!AF118</f>
        <v>16</v>
      </c>
      <c r="H50" s="96">
        <f>base1!AG118</f>
        <v>17</v>
      </c>
      <c r="I50" s="96">
        <f>base1!AH118</f>
        <v>11</v>
      </c>
      <c r="J50" s="96">
        <f>base1!AI118</f>
        <v>10</v>
      </c>
      <c r="K50" s="96">
        <f>base1!AJ118</f>
        <v>6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base1!AA119</f>
        <v>17</v>
      </c>
      <c r="C51" s="96">
        <f>base1!AB119</f>
        <v>5</v>
      </c>
      <c r="D51" s="96">
        <f>base1!AC119</f>
        <v>4</v>
      </c>
      <c r="E51" s="96">
        <f>base1!AD119</f>
        <v>14</v>
      </c>
      <c r="F51" s="96">
        <f>base1!AE119</f>
        <v>1</v>
      </c>
      <c r="G51" s="96">
        <f>base1!AF119</f>
        <v>18</v>
      </c>
      <c r="H51" s="96">
        <f>base1!AG119</f>
        <v>16</v>
      </c>
      <c r="I51" s="96">
        <f>base1!AH119</f>
        <v>11</v>
      </c>
      <c r="J51" s="96">
        <f>base1!AI119</f>
        <v>10</v>
      </c>
      <c r="K51" s="96">
        <f>base1!AJ119</f>
        <v>6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165" priority="31" operator="equal">
      <formula>#REF!</formula>
    </cfRule>
    <cfRule type="cellIs" dxfId="1164" priority="32" operator="equal">
      <formula>#REF!</formula>
    </cfRule>
    <cfRule type="cellIs" dxfId="1163" priority="33" operator="equal">
      <formula>#REF!</formula>
    </cfRule>
    <cfRule type="cellIs" dxfId="1162" priority="34" operator="equal">
      <formula>#REF!</formula>
    </cfRule>
    <cfRule type="cellIs" dxfId="1161" priority="35" operator="equal">
      <formula>#REF!</formula>
    </cfRule>
  </conditionalFormatting>
  <conditionalFormatting sqref="B1:P1">
    <cfRule type="cellIs" dxfId="1160" priority="36" operator="equal">
      <formula>#REF!</formula>
    </cfRule>
    <cfRule type="cellIs" dxfId="1159" priority="37" operator="equal">
      <formula>#REF!</formula>
    </cfRule>
    <cfRule type="cellIs" dxfId="1158" priority="38" operator="equal">
      <formula>#REF!</formula>
    </cfRule>
    <cfRule type="cellIs" dxfId="1157" priority="39" operator="equal">
      <formula>#REF!</formula>
    </cfRule>
    <cfRule type="cellIs" dxfId="1156" priority="40" operator="equal">
      <formula>#REF!</formula>
    </cfRule>
  </conditionalFormatting>
  <conditionalFormatting sqref="A2:A51">
    <cfRule type="cellIs" dxfId="1155" priority="21" operator="equal">
      <formula>#REF!</formula>
    </cfRule>
    <cfRule type="cellIs" dxfId="1154" priority="22" operator="equal">
      <formula>#REF!</formula>
    </cfRule>
    <cfRule type="cellIs" dxfId="1153" priority="23" operator="equal">
      <formula>#REF!</formula>
    </cfRule>
    <cfRule type="cellIs" dxfId="1152" priority="24" operator="equal">
      <formula>#REF!</formula>
    </cfRule>
    <cfRule type="cellIs" dxfId="1151" priority="25" operator="equal">
      <formula>#REF!</formula>
    </cfRule>
  </conditionalFormatting>
  <conditionalFormatting sqref="A2:U51">
    <cfRule type="cellIs" dxfId="1150" priority="26" operator="equal">
      <formula>#REF!</formula>
    </cfRule>
    <cfRule type="cellIs" dxfId="1149" priority="27" operator="equal">
      <formula>#REF!</formula>
    </cfRule>
    <cfRule type="cellIs" dxfId="1148" priority="28" operator="equal">
      <formula>#REF!</formula>
    </cfRule>
    <cfRule type="cellIs" dxfId="1147" priority="29" operator="equal">
      <formula>#REF!</formula>
    </cfRule>
    <cfRule type="cellIs" dxfId="1146" priority="30" operator="equal">
      <formula>#REF!</formula>
    </cfRule>
  </conditionalFormatting>
  <conditionalFormatting sqref="B2:U51">
    <cfRule type="cellIs" dxfId="1145" priority="6" operator="equal">
      <formula>#REF!</formula>
    </cfRule>
    <cfRule type="cellIs" dxfId="1144" priority="7" operator="equal">
      <formula>#REF!</formula>
    </cfRule>
    <cfRule type="cellIs" dxfId="1143" priority="8" operator="equal">
      <formula>#REF!</formula>
    </cfRule>
    <cfRule type="cellIs" dxfId="1142" priority="9" operator="equal">
      <formula>#REF!</formula>
    </cfRule>
    <cfRule type="cellIs" dxfId="1141" priority="10" operator="equal">
      <formula>#REF!</formula>
    </cfRule>
  </conditionalFormatting>
  <conditionalFormatting sqref="B2:U51">
    <cfRule type="cellIs" dxfId="1140" priority="1" operator="equal">
      <formula>#REF!</formula>
    </cfRule>
    <cfRule type="cellIs" dxfId="1139" priority="2" operator="equal">
      <formula>#REF!</formula>
    </cfRule>
    <cfRule type="cellIs" dxfId="1138" priority="3" operator="equal">
      <formula>#REF!</formula>
    </cfRule>
    <cfRule type="cellIs" dxfId="1137" priority="4" operator="equal">
      <formula>#REF!</formula>
    </cfRule>
    <cfRule type="cellIs" dxfId="113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DAAB6E2D-3EAF-40EC-993D-5C5B629C981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11D0F9F1-0EAB-47F5-ACE6-B29083837C10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0C2E02E2-A76E-4B6D-AC34-32EC407F45E7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69684C4F-3338-4C22-932B-F977C6E062D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AFC81D26-B534-42D9-A78B-902C9BD202CC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base1!AB70</f>
        <v>15</v>
      </c>
      <c r="C2" s="96">
        <f>base1!AC70</f>
        <v>14</v>
      </c>
      <c r="D2" s="96">
        <f>base1!AD70</f>
        <v>6</v>
      </c>
      <c r="E2" s="96">
        <f>base1!AE70</f>
        <v>17</v>
      </c>
      <c r="F2" s="96">
        <f>base1!AF70</f>
        <v>10</v>
      </c>
      <c r="G2" s="96">
        <f>base1!AG70</f>
        <v>2</v>
      </c>
      <c r="H2" s="96">
        <f>base1!AH70</f>
        <v>4</v>
      </c>
      <c r="I2" s="96">
        <f>base1!AI70</f>
        <v>16</v>
      </c>
      <c r="J2" s="96">
        <f>base1!AJ70</f>
        <v>1</v>
      </c>
      <c r="K2" s="96">
        <f>base1!AK70</f>
        <v>11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base1!AB71</f>
        <v>14</v>
      </c>
      <c r="C3" s="96">
        <f>base1!AC71</f>
        <v>15</v>
      </c>
      <c r="D3" s="96">
        <f>base1!AD71</f>
        <v>16</v>
      </c>
      <c r="E3" s="96">
        <f>base1!AE71</f>
        <v>11</v>
      </c>
      <c r="F3" s="96">
        <f>base1!AF71</f>
        <v>10</v>
      </c>
      <c r="G3" s="96">
        <f>base1!AG71</f>
        <v>1</v>
      </c>
      <c r="H3" s="96">
        <f>base1!AH71</f>
        <v>2</v>
      </c>
      <c r="I3" s="96">
        <f>base1!AI71</f>
        <v>17</v>
      </c>
      <c r="J3" s="96">
        <f>base1!AJ71</f>
        <v>18</v>
      </c>
      <c r="K3" s="96">
        <f>base1!AK71</f>
        <v>3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base1!AB72</f>
        <v>12</v>
      </c>
      <c r="C4" s="96">
        <f>base1!AC72</f>
        <v>15</v>
      </c>
      <c r="D4" s="96">
        <f>base1!AD72</f>
        <v>18</v>
      </c>
      <c r="E4" s="96">
        <f>base1!AE72</f>
        <v>17</v>
      </c>
      <c r="F4" s="96">
        <f>base1!AF72</f>
        <v>5</v>
      </c>
      <c r="G4" s="96">
        <f>base1!AG72</f>
        <v>10</v>
      </c>
      <c r="H4" s="96">
        <f>base1!AH72</f>
        <v>11</v>
      </c>
      <c r="I4" s="96">
        <f>base1!AI72</f>
        <v>16</v>
      </c>
      <c r="J4" s="96">
        <f>base1!AJ72</f>
        <v>2</v>
      </c>
      <c r="K4" s="96">
        <f>base1!AK72</f>
        <v>1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base1!AB73</f>
        <v>16</v>
      </c>
      <c r="C5" s="96">
        <f>base1!AC73</f>
        <v>10</v>
      </c>
      <c r="D5" s="96">
        <f>base1!AD73</f>
        <v>5</v>
      </c>
      <c r="E5" s="96">
        <f>base1!AE73</f>
        <v>6</v>
      </c>
      <c r="F5" s="96">
        <f>base1!AF73</f>
        <v>8</v>
      </c>
      <c r="G5" s="96">
        <f>base1!AG73</f>
        <v>4</v>
      </c>
      <c r="H5" s="96">
        <f>base1!AH73</f>
        <v>12</v>
      </c>
      <c r="I5" s="96">
        <f>base1!AI73</f>
        <v>15</v>
      </c>
      <c r="J5" s="96">
        <f>base1!AJ73</f>
        <v>18</v>
      </c>
      <c r="K5" s="96">
        <f>base1!AK73</f>
        <v>2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base1!AB74</f>
        <v>10</v>
      </c>
      <c r="C6" s="96">
        <f>base1!AC74</f>
        <v>14</v>
      </c>
      <c r="D6" s="96">
        <f>base1!AD74</f>
        <v>13</v>
      </c>
      <c r="E6" s="96">
        <f>base1!AE74</f>
        <v>15</v>
      </c>
      <c r="F6" s="96">
        <f>base1!AF74</f>
        <v>3</v>
      </c>
      <c r="G6" s="96">
        <f>base1!AG74</f>
        <v>2</v>
      </c>
      <c r="H6" s="96">
        <f>base1!AH74</f>
        <v>17</v>
      </c>
      <c r="I6" s="96">
        <f>base1!AI74</f>
        <v>16</v>
      </c>
      <c r="J6" s="96">
        <f>base1!AJ74</f>
        <v>5</v>
      </c>
      <c r="K6" s="96">
        <f>base1!AK74</f>
        <v>6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base1!AB75</f>
        <v>17</v>
      </c>
      <c r="C7" s="96">
        <f>base1!AC75</f>
        <v>14</v>
      </c>
      <c r="D7" s="96">
        <f>base1!AD75</f>
        <v>4</v>
      </c>
      <c r="E7" s="96">
        <f>base1!AE75</f>
        <v>10</v>
      </c>
      <c r="F7" s="96">
        <f>base1!AF75</f>
        <v>12</v>
      </c>
      <c r="G7" s="96">
        <f>base1!AG75</f>
        <v>11</v>
      </c>
      <c r="H7" s="96">
        <f>base1!AH75</f>
        <v>1</v>
      </c>
      <c r="I7" s="96">
        <f>base1!AI75</f>
        <v>16</v>
      </c>
      <c r="J7" s="96">
        <f>base1!AJ75</f>
        <v>3</v>
      </c>
      <c r="K7" s="96">
        <f>base1!AK75</f>
        <v>5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base1!AB76</f>
        <v>17</v>
      </c>
      <c r="C8" s="96">
        <f>base1!AC76</f>
        <v>10</v>
      </c>
      <c r="D8" s="96">
        <f>base1!AD76</f>
        <v>13</v>
      </c>
      <c r="E8" s="96">
        <f>base1!AE76</f>
        <v>15</v>
      </c>
      <c r="F8" s="96">
        <f>base1!AF76</f>
        <v>11</v>
      </c>
      <c r="G8" s="96">
        <f>base1!AG76</f>
        <v>3</v>
      </c>
      <c r="H8" s="96">
        <f>base1!AH76</f>
        <v>2</v>
      </c>
      <c r="I8" s="96">
        <f>base1!AI76</f>
        <v>12</v>
      </c>
      <c r="J8" s="96">
        <f>base1!AJ76</f>
        <v>5</v>
      </c>
      <c r="K8" s="96">
        <f>base1!AK76</f>
        <v>4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base1!AB77</f>
        <v>4</v>
      </c>
      <c r="C9" s="96">
        <f>base1!AC77</f>
        <v>5</v>
      </c>
      <c r="D9" s="96">
        <f>base1!AD77</f>
        <v>1</v>
      </c>
      <c r="E9" s="96">
        <f>base1!AE77</f>
        <v>18</v>
      </c>
      <c r="F9" s="96">
        <f>base1!AF77</f>
        <v>16</v>
      </c>
      <c r="G9" s="96">
        <f>base1!AG77</f>
        <v>17</v>
      </c>
      <c r="H9" s="96">
        <f>base1!AH77</f>
        <v>2</v>
      </c>
      <c r="I9" s="96">
        <f>base1!AI77</f>
        <v>11</v>
      </c>
      <c r="J9" s="96">
        <f>base1!AJ77</f>
        <v>15</v>
      </c>
      <c r="K9" s="96">
        <f>base1!AK77</f>
        <v>13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base1!AB78</f>
        <v>5</v>
      </c>
      <c r="C10" s="96">
        <f>base1!AC78</f>
        <v>4</v>
      </c>
      <c r="D10" s="96">
        <f>base1!AD78</f>
        <v>14</v>
      </c>
      <c r="E10" s="96">
        <f>base1!AE78</f>
        <v>1</v>
      </c>
      <c r="F10" s="96">
        <f>base1!AF78</f>
        <v>18</v>
      </c>
      <c r="G10" s="96">
        <f>base1!AG78</f>
        <v>16</v>
      </c>
      <c r="H10" s="96">
        <f>base1!AH78</f>
        <v>15</v>
      </c>
      <c r="I10" s="96">
        <f>base1!AI78</f>
        <v>2</v>
      </c>
      <c r="J10" s="96">
        <f>base1!AJ78</f>
        <v>6</v>
      </c>
      <c r="K10" s="96">
        <f>base1!AK78</f>
        <v>11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base1!AB79</f>
        <v>3</v>
      </c>
      <c r="C11" s="96">
        <f>base1!AC79</f>
        <v>2</v>
      </c>
      <c r="D11" s="96">
        <f>base1!AD79</f>
        <v>1</v>
      </c>
      <c r="E11" s="96">
        <f>base1!AE79</f>
        <v>18</v>
      </c>
      <c r="F11" s="96">
        <f>base1!AF79</f>
        <v>17</v>
      </c>
      <c r="G11" s="96">
        <f>base1!AG79</f>
        <v>16</v>
      </c>
      <c r="H11" s="96">
        <f>base1!AH79</f>
        <v>15</v>
      </c>
      <c r="I11" s="96">
        <f>base1!AI79</f>
        <v>14</v>
      </c>
      <c r="J11" s="96">
        <f>base1!AJ79</f>
        <v>13</v>
      </c>
      <c r="K11" s="96">
        <f>base1!AK79</f>
        <v>12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base1!AB80</f>
        <v>5</v>
      </c>
      <c r="C12" s="96">
        <f>base1!AC80</f>
        <v>4</v>
      </c>
      <c r="D12" s="96">
        <f>base1!AD80</f>
        <v>1</v>
      </c>
      <c r="E12" s="96">
        <f>base1!AE80</f>
        <v>17</v>
      </c>
      <c r="F12" s="96">
        <f>base1!AF80</f>
        <v>18</v>
      </c>
      <c r="G12" s="96">
        <f>base1!AG80</f>
        <v>16</v>
      </c>
      <c r="H12" s="96">
        <f>base1!AH80</f>
        <v>2</v>
      </c>
      <c r="I12" s="96">
        <f>base1!AI80</f>
        <v>15</v>
      </c>
      <c r="J12" s="96">
        <f>base1!AJ80</f>
        <v>11</v>
      </c>
      <c r="K12" s="96">
        <f>base1!AK80</f>
        <v>6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base1!AB81</f>
        <v>3</v>
      </c>
      <c r="C13" s="96">
        <f>base1!AC81</f>
        <v>4</v>
      </c>
      <c r="D13" s="96">
        <f>base1!AD81</f>
        <v>18</v>
      </c>
      <c r="E13" s="96">
        <f>base1!AE81</f>
        <v>16</v>
      </c>
      <c r="F13" s="96">
        <f>base1!AF81</f>
        <v>17</v>
      </c>
      <c r="G13" s="96">
        <f>base1!AG81</f>
        <v>2</v>
      </c>
      <c r="H13" s="96">
        <f>base1!AH81</f>
        <v>15</v>
      </c>
      <c r="I13" s="96">
        <f>base1!AI81</f>
        <v>11</v>
      </c>
      <c r="J13" s="96">
        <f>base1!AJ81</f>
        <v>5</v>
      </c>
      <c r="K13" s="96">
        <f>base1!AK81</f>
        <v>13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base1!AB82</f>
        <v>3</v>
      </c>
      <c r="C14" s="96">
        <f>base1!AC82</f>
        <v>5</v>
      </c>
      <c r="D14" s="96">
        <f>base1!AD82</f>
        <v>1</v>
      </c>
      <c r="E14" s="96">
        <f>base1!AE82</f>
        <v>14</v>
      </c>
      <c r="F14" s="96">
        <f>base1!AF82</f>
        <v>18</v>
      </c>
      <c r="G14" s="96">
        <f>base1!AG82</f>
        <v>16</v>
      </c>
      <c r="H14" s="96">
        <f>base1!AH82</f>
        <v>6</v>
      </c>
      <c r="I14" s="96">
        <f>base1!AI82</f>
        <v>2</v>
      </c>
      <c r="J14" s="96">
        <f>base1!AJ82</f>
        <v>15</v>
      </c>
      <c r="K14" s="96">
        <f>base1!AK82</f>
        <v>11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base1!AB83</f>
        <v>3</v>
      </c>
      <c r="C15" s="96">
        <f>base1!AC83</f>
        <v>14</v>
      </c>
      <c r="D15" s="96">
        <f>base1!AD83</f>
        <v>17</v>
      </c>
      <c r="E15" s="96">
        <f>base1!AE83</f>
        <v>18</v>
      </c>
      <c r="F15" s="96">
        <f>base1!AF83</f>
        <v>16</v>
      </c>
      <c r="G15" s="96">
        <f>base1!AG83</f>
        <v>5</v>
      </c>
      <c r="H15" s="96">
        <f>base1!AH83</f>
        <v>2</v>
      </c>
      <c r="I15" s="96">
        <f>base1!AI83</f>
        <v>15</v>
      </c>
      <c r="J15" s="96">
        <f>base1!AJ83</f>
        <v>11</v>
      </c>
      <c r="K15" s="96">
        <f>base1!AK83</f>
        <v>12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base1!AB84</f>
        <v>5</v>
      </c>
      <c r="C16" s="96">
        <f>base1!AC84</f>
        <v>1</v>
      </c>
      <c r="D16" s="96">
        <f>base1!AD84</f>
        <v>2</v>
      </c>
      <c r="E16" s="96">
        <f>base1!AE84</f>
        <v>17</v>
      </c>
      <c r="F16" s="96">
        <f>base1!AF84</f>
        <v>14</v>
      </c>
      <c r="G16" s="96">
        <f>base1!AG84</f>
        <v>18</v>
      </c>
      <c r="H16" s="96">
        <f>base1!AH84</f>
        <v>16</v>
      </c>
      <c r="I16" s="96">
        <f>base1!AI84</f>
        <v>6</v>
      </c>
      <c r="J16" s="96">
        <f>base1!AJ84</f>
        <v>13</v>
      </c>
      <c r="K16" s="96">
        <f>base1!AK84</f>
        <v>12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base1!AB85</f>
        <v>16</v>
      </c>
      <c r="C17" s="96">
        <f>base1!AC85</f>
        <v>18</v>
      </c>
      <c r="D17" s="96">
        <f>base1!AD85</f>
        <v>3</v>
      </c>
      <c r="E17" s="96">
        <f>base1!AE85</f>
        <v>14</v>
      </c>
      <c r="F17" s="96">
        <f>base1!AF85</f>
        <v>4</v>
      </c>
      <c r="G17" s="96">
        <f>base1!AG85</f>
        <v>1</v>
      </c>
      <c r="H17" s="96">
        <f>base1!AH85</f>
        <v>13</v>
      </c>
      <c r="I17" s="96">
        <f>base1!AI85</f>
        <v>11</v>
      </c>
      <c r="J17" s="96">
        <f>base1!AJ85</f>
        <v>12</v>
      </c>
      <c r="K17" s="96">
        <f>base1!AK85</f>
        <v>10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base1!AB86</f>
        <v>2</v>
      </c>
      <c r="C18" s="96">
        <f>base1!AC86</f>
        <v>17</v>
      </c>
      <c r="D18" s="96">
        <f>base1!AD86</f>
        <v>10</v>
      </c>
      <c r="E18" s="96">
        <f>base1!AE86</f>
        <v>11</v>
      </c>
      <c r="F18" s="96">
        <f>base1!AF86</f>
        <v>12</v>
      </c>
      <c r="G18" s="96">
        <f>base1!AG86</f>
        <v>13</v>
      </c>
      <c r="H18" s="96">
        <f>base1!AH86</f>
        <v>4</v>
      </c>
      <c r="I18" s="96">
        <f>base1!AI86</f>
        <v>3</v>
      </c>
      <c r="J18" s="96">
        <f>base1!AJ86</f>
        <v>14</v>
      </c>
      <c r="K18" s="96">
        <f>base1!AK86</f>
        <v>5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base1!AB87</f>
        <v>18</v>
      </c>
      <c r="C19" s="96">
        <f>base1!AC87</f>
        <v>6</v>
      </c>
      <c r="D19" s="96">
        <f>base1!AD87</f>
        <v>12</v>
      </c>
      <c r="E19" s="96">
        <f>base1!AE87</f>
        <v>15</v>
      </c>
      <c r="F19" s="96">
        <f>base1!AF87</f>
        <v>14</v>
      </c>
      <c r="G19" s="96">
        <f>base1!AG87</f>
        <v>2</v>
      </c>
      <c r="H19" s="96">
        <f>base1!AH87</f>
        <v>16</v>
      </c>
      <c r="I19" s="96">
        <f>base1!AI87</f>
        <v>17</v>
      </c>
      <c r="J19" s="96">
        <f>base1!AJ87</f>
        <v>5</v>
      </c>
      <c r="K19" s="96">
        <f>base1!AK87</f>
        <v>1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base1!AB88</f>
        <v>5</v>
      </c>
      <c r="C20" s="96">
        <f>base1!AC88</f>
        <v>14</v>
      </c>
      <c r="D20" s="96">
        <f>base1!AD88</f>
        <v>2</v>
      </c>
      <c r="E20" s="96">
        <f>base1!AE88</f>
        <v>1</v>
      </c>
      <c r="F20" s="96">
        <f>base1!AF88</f>
        <v>18</v>
      </c>
      <c r="G20" s="96">
        <f>base1!AG88</f>
        <v>16</v>
      </c>
      <c r="H20" s="96">
        <f>base1!AH88</f>
        <v>17</v>
      </c>
      <c r="I20" s="96">
        <f>base1!AI88</f>
        <v>6</v>
      </c>
      <c r="J20" s="96">
        <f>base1!AJ88</f>
        <v>12</v>
      </c>
      <c r="K20" s="96">
        <f>base1!AK88</f>
        <v>13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base1!AB89</f>
        <v>4</v>
      </c>
      <c r="C21" s="96">
        <f>base1!AC89</f>
        <v>18</v>
      </c>
      <c r="D21" s="96">
        <f>base1!AD89</f>
        <v>6</v>
      </c>
      <c r="E21" s="96">
        <f>base1!AE89</f>
        <v>2</v>
      </c>
      <c r="F21" s="96">
        <f>base1!AF89</f>
        <v>1</v>
      </c>
      <c r="G21" s="96">
        <f>base1!AG89</f>
        <v>17</v>
      </c>
      <c r="H21" s="96">
        <f>base1!AH89</f>
        <v>13</v>
      </c>
      <c r="I21" s="96">
        <f>base1!AI89</f>
        <v>16</v>
      </c>
      <c r="J21" s="96">
        <f>base1!AJ89</f>
        <v>12</v>
      </c>
      <c r="K21" s="96">
        <f>base1!AK89</f>
        <v>11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base1!AB90</f>
        <v>1</v>
      </c>
      <c r="C22" s="96">
        <f>base1!AC90</f>
        <v>4</v>
      </c>
      <c r="D22" s="96">
        <f>base1!AD90</f>
        <v>5</v>
      </c>
      <c r="E22" s="96">
        <f>base1!AE90</f>
        <v>14</v>
      </c>
      <c r="F22" s="96">
        <f>base1!AF90</f>
        <v>16</v>
      </c>
      <c r="G22" s="96">
        <f>base1!AG90</f>
        <v>2</v>
      </c>
      <c r="H22" s="96">
        <f>base1!AH90</f>
        <v>18</v>
      </c>
      <c r="I22" s="96">
        <f>base1!AI90</f>
        <v>6</v>
      </c>
      <c r="J22" s="96">
        <f>base1!AJ90</f>
        <v>13</v>
      </c>
      <c r="K22" s="96">
        <f>base1!AK90</f>
        <v>12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base1!AB91</f>
        <v>18</v>
      </c>
      <c r="C23" s="96">
        <f>base1!AC91</f>
        <v>3</v>
      </c>
      <c r="D23" s="96">
        <f>base1!AD91</f>
        <v>1</v>
      </c>
      <c r="E23" s="96">
        <f>base1!AE91</f>
        <v>6</v>
      </c>
      <c r="F23" s="96">
        <f>base1!AF91</f>
        <v>14</v>
      </c>
      <c r="G23" s="96">
        <f>base1!AG91</f>
        <v>10</v>
      </c>
      <c r="H23" s="96">
        <f>base1!AH91</f>
        <v>2</v>
      </c>
      <c r="I23" s="96">
        <f>base1!AI91</f>
        <v>17</v>
      </c>
      <c r="J23" s="96">
        <f>base1!AJ91</f>
        <v>16</v>
      </c>
      <c r="K23" s="96">
        <f>base1!AK91</f>
        <v>13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base1!AB92</f>
        <v>5</v>
      </c>
      <c r="C24" s="96">
        <f>base1!AC92</f>
        <v>16</v>
      </c>
      <c r="D24" s="96">
        <f>base1!AD92</f>
        <v>17</v>
      </c>
      <c r="E24" s="96">
        <f>base1!AE92</f>
        <v>18</v>
      </c>
      <c r="F24" s="96">
        <f>base1!AF92</f>
        <v>1</v>
      </c>
      <c r="G24" s="96">
        <f>base1!AG92</f>
        <v>14</v>
      </c>
      <c r="H24" s="96">
        <f>base1!AH92</f>
        <v>2</v>
      </c>
      <c r="I24" s="96">
        <f>base1!AI92</f>
        <v>6</v>
      </c>
      <c r="J24" s="96">
        <f>base1!AJ92</f>
        <v>13</v>
      </c>
      <c r="K24" s="96">
        <f>base1!AK92</f>
        <v>12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base1!AB93</f>
        <v>1</v>
      </c>
      <c r="C25" s="96">
        <f>base1!AC93</f>
        <v>4</v>
      </c>
      <c r="D25" s="96">
        <f>base1!AD93</f>
        <v>5</v>
      </c>
      <c r="E25" s="96">
        <f>base1!AE93</f>
        <v>14</v>
      </c>
      <c r="F25" s="96">
        <f>base1!AF93</f>
        <v>16</v>
      </c>
      <c r="G25" s="96">
        <f>base1!AG93</f>
        <v>2</v>
      </c>
      <c r="H25" s="96">
        <f>base1!AH93</f>
        <v>6</v>
      </c>
      <c r="I25" s="96">
        <f>base1!AI93</f>
        <v>18</v>
      </c>
      <c r="J25" s="96">
        <f>base1!AJ93</f>
        <v>13</v>
      </c>
      <c r="K25" s="96">
        <f>base1!AK93</f>
        <v>11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base1!AB94</f>
        <v>17</v>
      </c>
      <c r="C26" s="96">
        <f>base1!AC94</f>
        <v>2</v>
      </c>
      <c r="D26" s="96">
        <f>base1!AD94</f>
        <v>12</v>
      </c>
      <c r="E26" s="96">
        <f>base1!AE94</f>
        <v>5</v>
      </c>
      <c r="F26" s="96">
        <f>base1!AF94</f>
        <v>16</v>
      </c>
      <c r="G26" s="96">
        <f>base1!AG94</f>
        <v>18</v>
      </c>
      <c r="H26" s="96">
        <f>base1!AH94</f>
        <v>6</v>
      </c>
      <c r="I26" s="96">
        <f>base1!AI94</f>
        <v>14</v>
      </c>
      <c r="J26" s="96">
        <f>base1!AJ94</f>
        <v>1</v>
      </c>
      <c r="K26" s="96">
        <f>base1!AK94</f>
        <v>13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base1!AB95</f>
        <v>14</v>
      </c>
      <c r="C27" s="96">
        <f>base1!AC95</f>
        <v>18</v>
      </c>
      <c r="D27" s="96">
        <f>base1!AD95</f>
        <v>2</v>
      </c>
      <c r="E27" s="96">
        <f>base1!AE95</f>
        <v>3</v>
      </c>
      <c r="F27" s="96">
        <f>base1!AF95</f>
        <v>6</v>
      </c>
      <c r="G27" s="96">
        <f>base1!AG95</f>
        <v>16</v>
      </c>
      <c r="H27" s="96">
        <f>base1!AH95</f>
        <v>1</v>
      </c>
      <c r="I27" s="96">
        <f>base1!AI95</f>
        <v>13</v>
      </c>
      <c r="J27" s="96">
        <f>base1!AJ95</f>
        <v>11</v>
      </c>
      <c r="K27" s="96">
        <f>base1!AK95</f>
        <v>12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base1!AB96</f>
        <v>3</v>
      </c>
      <c r="C28" s="96">
        <f>base1!AC96</f>
        <v>13</v>
      </c>
      <c r="D28" s="96">
        <f>base1!AD96</f>
        <v>5</v>
      </c>
      <c r="E28" s="96">
        <f>base1!AE96</f>
        <v>2</v>
      </c>
      <c r="F28" s="96">
        <f>base1!AF96</f>
        <v>18</v>
      </c>
      <c r="G28" s="96">
        <f>base1!AG96</f>
        <v>14</v>
      </c>
      <c r="H28" s="96">
        <f>base1!AH96</f>
        <v>6</v>
      </c>
      <c r="I28" s="96">
        <f>base1!AI96</f>
        <v>12</v>
      </c>
      <c r="J28" s="96">
        <f>base1!AJ96</f>
        <v>15</v>
      </c>
      <c r="K28" s="96">
        <f>base1!AK96</f>
        <v>16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base1!AB97</f>
        <v>2</v>
      </c>
      <c r="C29" s="96">
        <f>base1!AC97</f>
        <v>14</v>
      </c>
      <c r="D29" s="96">
        <f>base1!AD97</f>
        <v>1</v>
      </c>
      <c r="E29" s="96">
        <f>base1!AE97</f>
        <v>4</v>
      </c>
      <c r="F29" s="96">
        <f>base1!AF97</f>
        <v>11</v>
      </c>
      <c r="G29" s="96">
        <f>base1!AG97</f>
        <v>18</v>
      </c>
      <c r="H29" s="96">
        <f>base1!AH97</f>
        <v>13</v>
      </c>
      <c r="I29" s="96">
        <f>base1!AI97</f>
        <v>6</v>
      </c>
      <c r="J29" s="96">
        <f>base1!AJ97</f>
        <v>12</v>
      </c>
      <c r="K29" s="96">
        <f>base1!AK97</f>
        <v>15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base1!AB98</f>
        <v>4</v>
      </c>
      <c r="C30" s="96">
        <f>base1!AC98</f>
        <v>1</v>
      </c>
      <c r="D30" s="96">
        <f>base1!AD98</f>
        <v>5</v>
      </c>
      <c r="E30" s="96">
        <f>base1!AE98</f>
        <v>16</v>
      </c>
      <c r="F30" s="96">
        <f>base1!AF98</f>
        <v>14</v>
      </c>
      <c r="G30" s="96">
        <f>base1!AG98</f>
        <v>13</v>
      </c>
      <c r="H30" s="96">
        <f>base1!AH98</f>
        <v>18</v>
      </c>
      <c r="I30" s="96">
        <f>base1!AI98</f>
        <v>6</v>
      </c>
      <c r="J30" s="96">
        <f>base1!AJ98</f>
        <v>12</v>
      </c>
      <c r="K30" s="96">
        <f>base1!AK98</f>
        <v>15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base1!AB99</f>
        <v>3</v>
      </c>
      <c r="C31" s="96">
        <f>base1!AC99</f>
        <v>1</v>
      </c>
      <c r="D31" s="96">
        <f>base1!AD99</f>
        <v>2</v>
      </c>
      <c r="E31" s="96">
        <f>base1!AE99</f>
        <v>14</v>
      </c>
      <c r="F31" s="96">
        <f>base1!AF99</f>
        <v>18</v>
      </c>
      <c r="G31" s="96">
        <f>base1!AG99</f>
        <v>12</v>
      </c>
      <c r="H31" s="96">
        <f>base1!AH99</f>
        <v>6</v>
      </c>
      <c r="I31" s="96">
        <f>base1!AI99</f>
        <v>17</v>
      </c>
      <c r="J31" s="96">
        <f>base1!AJ99</f>
        <v>13</v>
      </c>
      <c r="K31" s="96">
        <f>base1!AK99</f>
        <v>16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base1!AB100</f>
        <v>3</v>
      </c>
      <c r="C32" s="96">
        <f>base1!AC100</f>
        <v>1</v>
      </c>
      <c r="D32" s="96">
        <f>base1!AD100</f>
        <v>5</v>
      </c>
      <c r="E32" s="96">
        <f>base1!AE100</f>
        <v>18</v>
      </c>
      <c r="F32" s="96">
        <f>base1!AF100</f>
        <v>16</v>
      </c>
      <c r="G32" s="96">
        <f>base1!AG100</f>
        <v>14</v>
      </c>
      <c r="H32" s="96">
        <f>base1!AH100</f>
        <v>6</v>
      </c>
      <c r="I32" s="96">
        <f>base1!AI100</f>
        <v>17</v>
      </c>
      <c r="J32" s="96">
        <f>base1!AJ100</f>
        <v>13</v>
      </c>
      <c r="K32" s="96">
        <f>base1!AK100</f>
        <v>12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base1!AB101</f>
        <v>4</v>
      </c>
      <c r="C33" s="96">
        <f>base1!AC101</f>
        <v>18</v>
      </c>
      <c r="D33" s="96">
        <f>base1!AD101</f>
        <v>13</v>
      </c>
      <c r="E33" s="96">
        <f>base1!AE101</f>
        <v>6</v>
      </c>
      <c r="F33" s="96">
        <f>base1!AF101</f>
        <v>14</v>
      </c>
      <c r="G33" s="96">
        <f>base1!AG101</f>
        <v>2</v>
      </c>
      <c r="H33" s="96">
        <f>base1!AH101</f>
        <v>1</v>
      </c>
      <c r="I33" s="96">
        <f>base1!AI101</f>
        <v>17</v>
      </c>
      <c r="J33" s="96">
        <f>base1!AJ101</f>
        <v>16</v>
      </c>
      <c r="K33" s="96">
        <f>base1!AK101</f>
        <v>12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base1!AB102</f>
        <v>1</v>
      </c>
      <c r="C34" s="96">
        <f>base1!AC102</f>
        <v>18</v>
      </c>
      <c r="D34" s="96">
        <f>base1!AD102</f>
        <v>17</v>
      </c>
      <c r="E34" s="96">
        <f>base1!AE102</f>
        <v>5</v>
      </c>
      <c r="F34" s="96">
        <f>base1!AF102</f>
        <v>14</v>
      </c>
      <c r="G34" s="96">
        <f>base1!AG102</f>
        <v>2</v>
      </c>
      <c r="H34" s="96">
        <f>base1!AH102</f>
        <v>16</v>
      </c>
      <c r="I34" s="96">
        <f>base1!AI102</f>
        <v>6</v>
      </c>
      <c r="J34" s="96">
        <f>base1!AJ102</f>
        <v>13</v>
      </c>
      <c r="K34" s="96">
        <f>base1!AK102</f>
        <v>12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base1!AB103</f>
        <v>18</v>
      </c>
      <c r="C35" s="96">
        <f>base1!AC103</f>
        <v>4</v>
      </c>
      <c r="D35" s="96">
        <f>base1!AD103</f>
        <v>14</v>
      </c>
      <c r="E35" s="96">
        <f>base1!AE103</f>
        <v>6</v>
      </c>
      <c r="F35" s="96">
        <f>base1!AF103</f>
        <v>1</v>
      </c>
      <c r="G35" s="96">
        <f>base1!AG103</f>
        <v>17</v>
      </c>
      <c r="H35" s="96">
        <f>base1!AH103</f>
        <v>2</v>
      </c>
      <c r="I35" s="96">
        <f>base1!AI103</f>
        <v>16</v>
      </c>
      <c r="J35" s="96">
        <f>base1!AJ103</f>
        <v>13</v>
      </c>
      <c r="K35" s="96">
        <f>base1!AK103</f>
        <v>12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base1!AB104</f>
        <v>5</v>
      </c>
      <c r="C36" s="96">
        <f>base1!AC104</f>
        <v>2</v>
      </c>
      <c r="D36" s="96">
        <f>base1!AD104</f>
        <v>1</v>
      </c>
      <c r="E36" s="96">
        <f>base1!AE104</f>
        <v>16</v>
      </c>
      <c r="F36" s="96">
        <f>base1!AF104</f>
        <v>18</v>
      </c>
      <c r="G36" s="96">
        <f>base1!AG104</f>
        <v>14</v>
      </c>
      <c r="H36" s="96">
        <f>base1!AH104</f>
        <v>17</v>
      </c>
      <c r="I36" s="96">
        <f>base1!AI104</f>
        <v>6</v>
      </c>
      <c r="J36" s="96">
        <f>base1!AJ104</f>
        <v>13</v>
      </c>
      <c r="K36" s="96">
        <f>base1!AK104</f>
        <v>12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base1!AB105</f>
        <v>3</v>
      </c>
      <c r="C37" s="96">
        <f>base1!AC105</f>
        <v>5</v>
      </c>
      <c r="D37" s="96">
        <f>base1!AD105</f>
        <v>1</v>
      </c>
      <c r="E37" s="96">
        <f>base1!AE105</f>
        <v>16</v>
      </c>
      <c r="F37" s="96">
        <f>base1!AF105</f>
        <v>18</v>
      </c>
      <c r="G37" s="96">
        <f>base1!AG105</f>
        <v>14</v>
      </c>
      <c r="H37" s="96">
        <f>base1!AH105</f>
        <v>15</v>
      </c>
      <c r="I37" s="96">
        <f>base1!AI105</f>
        <v>17</v>
      </c>
      <c r="J37" s="96">
        <f>base1!AJ105</f>
        <v>10</v>
      </c>
      <c r="K37" s="96">
        <f>base1!AK105</f>
        <v>11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base1!AB106</f>
        <v>4</v>
      </c>
      <c r="C38" s="96">
        <f>base1!AC106</f>
        <v>1</v>
      </c>
      <c r="D38" s="96">
        <f>base1!AD106</f>
        <v>17</v>
      </c>
      <c r="E38" s="96">
        <f>base1!AE106</f>
        <v>2</v>
      </c>
      <c r="F38" s="96">
        <f>base1!AF106</f>
        <v>13</v>
      </c>
      <c r="G38" s="96">
        <f>base1!AG106</f>
        <v>14</v>
      </c>
      <c r="H38" s="96">
        <f>base1!AH106</f>
        <v>15</v>
      </c>
      <c r="I38" s="96">
        <f>base1!AI106</f>
        <v>10</v>
      </c>
      <c r="J38" s="96">
        <f>base1!AJ106</f>
        <v>11</v>
      </c>
      <c r="K38" s="96">
        <f>base1!AK106</f>
        <v>12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base1!AB107</f>
        <v>2</v>
      </c>
      <c r="C39" s="96">
        <f>base1!AC107</f>
        <v>16</v>
      </c>
      <c r="D39" s="96">
        <f>base1!AD107</f>
        <v>14</v>
      </c>
      <c r="E39" s="96">
        <f>base1!AE107</f>
        <v>5</v>
      </c>
      <c r="F39" s="96">
        <f>base1!AF107</f>
        <v>3</v>
      </c>
      <c r="G39" s="96">
        <f>base1!AG107</f>
        <v>11</v>
      </c>
      <c r="H39" s="96">
        <f>base1!AH107</f>
        <v>15</v>
      </c>
      <c r="I39" s="96">
        <f>base1!AI107</f>
        <v>17</v>
      </c>
      <c r="J39" s="96">
        <f>base1!AJ107</f>
        <v>10</v>
      </c>
      <c r="K39" s="96">
        <f>base1!AK107</f>
        <v>12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base1!AB108</f>
        <v>5</v>
      </c>
      <c r="C40" s="96">
        <f>base1!AC108</f>
        <v>18</v>
      </c>
      <c r="D40" s="96">
        <f>base1!AD108</f>
        <v>17</v>
      </c>
      <c r="E40" s="96">
        <f>base1!AE108</f>
        <v>14</v>
      </c>
      <c r="F40" s="96">
        <f>base1!AF108</f>
        <v>2</v>
      </c>
      <c r="G40" s="96">
        <f>base1!AG108</f>
        <v>16</v>
      </c>
      <c r="H40" s="96">
        <f>base1!AH108</f>
        <v>13</v>
      </c>
      <c r="I40" s="96">
        <f>base1!AI108</f>
        <v>15</v>
      </c>
      <c r="J40" s="96">
        <f>base1!AJ108</f>
        <v>6</v>
      </c>
      <c r="K40" s="96">
        <f>base1!AK108</f>
        <v>10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base1!AB109</f>
        <v>5</v>
      </c>
      <c r="C41" s="96">
        <f>base1!AC109</f>
        <v>4</v>
      </c>
      <c r="D41" s="96">
        <f>base1!AD109</f>
        <v>14</v>
      </c>
      <c r="E41" s="96">
        <f>base1!AE109</f>
        <v>6</v>
      </c>
      <c r="F41" s="96">
        <f>base1!AF109</f>
        <v>2</v>
      </c>
      <c r="G41" s="96">
        <f>base1!AG109</f>
        <v>1</v>
      </c>
      <c r="H41" s="96">
        <f>base1!AH109</f>
        <v>13</v>
      </c>
      <c r="I41" s="96">
        <f>base1!AI109</f>
        <v>15</v>
      </c>
      <c r="J41" s="96">
        <f>base1!AJ109</f>
        <v>17</v>
      </c>
      <c r="K41" s="96">
        <f>base1!AK109</f>
        <v>10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base1!AB110</f>
        <v>2</v>
      </c>
      <c r="C42" s="96">
        <f>base1!AC110</f>
        <v>3</v>
      </c>
      <c r="D42" s="96">
        <f>base1!AD110</f>
        <v>5</v>
      </c>
      <c r="E42" s="96">
        <f>base1!AE110</f>
        <v>14</v>
      </c>
      <c r="F42" s="96">
        <f>base1!AF110</f>
        <v>18</v>
      </c>
      <c r="G42" s="96">
        <f>base1!AG110</f>
        <v>16</v>
      </c>
      <c r="H42" s="96">
        <f>base1!AH110</f>
        <v>13</v>
      </c>
      <c r="I42" s="96">
        <f>base1!AI110</f>
        <v>15</v>
      </c>
      <c r="J42" s="96">
        <f>base1!AJ110</f>
        <v>6</v>
      </c>
      <c r="K42" s="96">
        <f>base1!AK110</f>
        <v>17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base1!AB111</f>
        <v>3</v>
      </c>
      <c r="C43" s="96">
        <f>base1!AC111</f>
        <v>2</v>
      </c>
      <c r="D43" s="96">
        <f>base1!AD111</f>
        <v>14</v>
      </c>
      <c r="E43" s="96">
        <f>base1!AE111</f>
        <v>18</v>
      </c>
      <c r="F43" s="96">
        <f>base1!AF111</f>
        <v>17</v>
      </c>
      <c r="G43" s="96">
        <f>base1!AG111</f>
        <v>12</v>
      </c>
      <c r="H43" s="96">
        <f>base1!AH111</f>
        <v>13</v>
      </c>
      <c r="I43" s="96">
        <f>base1!AI111</f>
        <v>15</v>
      </c>
      <c r="J43" s="96">
        <f>base1!AJ111</f>
        <v>16</v>
      </c>
      <c r="K43" s="96">
        <f>base1!AK111</f>
        <v>11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base1!AB112</f>
        <v>14</v>
      </c>
      <c r="C44" s="96">
        <f>base1!AC112</f>
        <v>3</v>
      </c>
      <c r="D44" s="96">
        <f>base1!AD112</f>
        <v>6</v>
      </c>
      <c r="E44" s="96">
        <f>base1!AE112</f>
        <v>5</v>
      </c>
      <c r="F44" s="96">
        <f>base1!AF112</f>
        <v>2</v>
      </c>
      <c r="G44" s="96">
        <f>base1!AG112</f>
        <v>1</v>
      </c>
      <c r="H44" s="96">
        <f>base1!AH112</f>
        <v>12</v>
      </c>
      <c r="I44" s="96">
        <f>base1!AI112</f>
        <v>13</v>
      </c>
      <c r="J44" s="96">
        <f>base1!AJ112</f>
        <v>15</v>
      </c>
      <c r="K44" s="96">
        <f>base1!AK112</f>
        <v>16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base1!AB113</f>
        <v>6</v>
      </c>
      <c r="C45" s="96">
        <f>base1!AC113</f>
        <v>4</v>
      </c>
      <c r="D45" s="96">
        <f>base1!AD113</f>
        <v>14</v>
      </c>
      <c r="E45" s="96">
        <f>base1!AE113</f>
        <v>1</v>
      </c>
      <c r="F45" s="96">
        <f>base1!AF113</f>
        <v>18</v>
      </c>
      <c r="G45" s="96">
        <f>base1!AG113</f>
        <v>16</v>
      </c>
      <c r="H45" s="96">
        <f>base1!AH113</f>
        <v>12</v>
      </c>
      <c r="I45" s="96">
        <f>base1!AI113</f>
        <v>13</v>
      </c>
      <c r="J45" s="96">
        <f>base1!AJ113</f>
        <v>15</v>
      </c>
      <c r="K45" s="96">
        <f>base1!AK113</f>
        <v>11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base1!AB114</f>
        <v>5</v>
      </c>
      <c r="C46" s="96">
        <f>base1!AC114</f>
        <v>1</v>
      </c>
      <c r="D46" s="96">
        <f>base1!AD114</f>
        <v>2</v>
      </c>
      <c r="E46" s="96">
        <f>base1!AE114</f>
        <v>17</v>
      </c>
      <c r="F46" s="96">
        <f>base1!AF114</f>
        <v>14</v>
      </c>
      <c r="G46" s="96">
        <f>base1!AG114</f>
        <v>16</v>
      </c>
      <c r="H46" s="96">
        <f>base1!AH114</f>
        <v>13</v>
      </c>
      <c r="I46" s="96">
        <f>base1!AI114</f>
        <v>12</v>
      </c>
      <c r="J46" s="96">
        <f>base1!AJ114</f>
        <v>15</v>
      </c>
      <c r="K46" s="96">
        <f>base1!AK114</f>
        <v>18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base1!AB115</f>
        <v>3</v>
      </c>
      <c r="C47" s="96">
        <f>base1!AC115</f>
        <v>2</v>
      </c>
      <c r="D47" s="96">
        <f>base1!AD115</f>
        <v>6</v>
      </c>
      <c r="E47" s="96">
        <f>base1!AE115</f>
        <v>14</v>
      </c>
      <c r="F47" s="96">
        <f>base1!AF115</f>
        <v>5</v>
      </c>
      <c r="G47" s="96">
        <f>base1!AG115</f>
        <v>18</v>
      </c>
      <c r="H47" s="96">
        <f>base1!AH115</f>
        <v>13</v>
      </c>
      <c r="I47" s="96">
        <f>base1!AI115</f>
        <v>12</v>
      </c>
      <c r="J47" s="96">
        <f>base1!AJ115</f>
        <v>15</v>
      </c>
      <c r="K47" s="96">
        <f>base1!AK115</f>
        <v>17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base1!AB116</f>
        <v>14</v>
      </c>
      <c r="C48" s="96">
        <f>base1!AC116</f>
        <v>4</v>
      </c>
      <c r="D48" s="96">
        <f>base1!AD116</f>
        <v>6</v>
      </c>
      <c r="E48" s="96">
        <f>base1!AE116</f>
        <v>18</v>
      </c>
      <c r="F48" s="96">
        <f>base1!AF116</f>
        <v>16</v>
      </c>
      <c r="G48" s="96">
        <f>base1!AG116</f>
        <v>2</v>
      </c>
      <c r="H48" s="96">
        <f>base1!AH116</f>
        <v>13</v>
      </c>
      <c r="I48" s="96">
        <f>base1!AI116</f>
        <v>12</v>
      </c>
      <c r="J48" s="96">
        <f>base1!AJ116</f>
        <v>15</v>
      </c>
      <c r="K48" s="96">
        <f>base1!AK116</f>
        <v>17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base1!AB117</f>
        <v>3</v>
      </c>
      <c r="C49" s="96">
        <f>base1!AC117</f>
        <v>4</v>
      </c>
      <c r="D49" s="96">
        <f>base1!AD117</f>
        <v>5</v>
      </c>
      <c r="E49" s="96">
        <f>base1!AE117</f>
        <v>14</v>
      </c>
      <c r="F49" s="96">
        <f>base1!AF117</f>
        <v>18</v>
      </c>
      <c r="G49" s="96">
        <f>base1!AG117</f>
        <v>16</v>
      </c>
      <c r="H49" s="96">
        <f>base1!AH117</f>
        <v>11</v>
      </c>
      <c r="I49" s="96">
        <f>base1!AI117</f>
        <v>10</v>
      </c>
      <c r="J49" s="96">
        <f>base1!AJ117</f>
        <v>6</v>
      </c>
      <c r="K49" s="96">
        <f>base1!AK117</f>
        <v>8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base1!AB118</f>
        <v>4</v>
      </c>
      <c r="C50" s="96">
        <f>base1!AC118</f>
        <v>5</v>
      </c>
      <c r="D50" s="96">
        <f>base1!AD118</f>
        <v>1</v>
      </c>
      <c r="E50" s="96">
        <f>base1!AE118</f>
        <v>18</v>
      </c>
      <c r="F50" s="96">
        <f>base1!AF118</f>
        <v>16</v>
      </c>
      <c r="G50" s="96">
        <f>base1!AG118</f>
        <v>17</v>
      </c>
      <c r="H50" s="96">
        <f>base1!AH118</f>
        <v>11</v>
      </c>
      <c r="I50" s="96">
        <f>base1!AI118</f>
        <v>10</v>
      </c>
      <c r="J50" s="96">
        <f>base1!AJ118</f>
        <v>6</v>
      </c>
      <c r="K50" s="96">
        <f>base1!AK118</f>
        <v>8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base1!AB119</f>
        <v>5</v>
      </c>
      <c r="C51" s="96">
        <f>base1!AC119</f>
        <v>4</v>
      </c>
      <c r="D51" s="96">
        <f>base1!AD119</f>
        <v>14</v>
      </c>
      <c r="E51" s="96">
        <f>base1!AE119</f>
        <v>1</v>
      </c>
      <c r="F51" s="96">
        <f>base1!AF119</f>
        <v>18</v>
      </c>
      <c r="G51" s="96">
        <f>base1!AG119</f>
        <v>16</v>
      </c>
      <c r="H51" s="96">
        <f>base1!AH119</f>
        <v>11</v>
      </c>
      <c r="I51" s="96">
        <f>base1!AI119</f>
        <v>10</v>
      </c>
      <c r="J51" s="96">
        <f>base1!AJ119</f>
        <v>6</v>
      </c>
      <c r="K51" s="96">
        <f>base1!AK119</f>
        <v>8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130" priority="31" operator="equal">
      <formula>#REF!</formula>
    </cfRule>
    <cfRule type="cellIs" dxfId="1129" priority="32" operator="equal">
      <formula>#REF!</formula>
    </cfRule>
    <cfRule type="cellIs" dxfId="1128" priority="33" operator="equal">
      <formula>#REF!</formula>
    </cfRule>
    <cfRule type="cellIs" dxfId="1127" priority="34" operator="equal">
      <formula>#REF!</formula>
    </cfRule>
    <cfRule type="cellIs" dxfId="1126" priority="35" operator="equal">
      <formula>#REF!</formula>
    </cfRule>
  </conditionalFormatting>
  <conditionalFormatting sqref="B1:P1">
    <cfRule type="cellIs" dxfId="1125" priority="36" operator="equal">
      <formula>#REF!</formula>
    </cfRule>
    <cfRule type="cellIs" dxfId="1124" priority="37" operator="equal">
      <formula>#REF!</formula>
    </cfRule>
    <cfRule type="cellIs" dxfId="1123" priority="38" operator="equal">
      <formula>#REF!</formula>
    </cfRule>
    <cfRule type="cellIs" dxfId="1122" priority="39" operator="equal">
      <formula>#REF!</formula>
    </cfRule>
    <cfRule type="cellIs" dxfId="1121" priority="40" operator="equal">
      <formula>#REF!</formula>
    </cfRule>
  </conditionalFormatting>
  <conditionalFormatting sqref="A2:A51">
    <cfRule type="cellIs" dxfId="1120" priority="21" operator="equal">
      <formula>#REF!</formula>
    </cfRule>
    <cfRule type="cellIs" dxfId="1119" priority="22" operator="equal">
      <formula>#REF!</formula>
    </cfRule>
    <cfRule type="cellIs" dxfId="1118" priority="23" operator="equal">
      <formula>#REF!</formula>
    </cfRule>
    <cfRule type="cellIs" dxfId="1117" priority="24" operator="equal">
      <formula>#REF!</formula>
    </cfRule>
    <cfRule type="cellIs" dxfId="1116" priority="25" operator="equal">
      <formula>#REF!</formula>
    </cfRule>
  </conditionalFormatting>
  <conditionalFormatting sqref="A2:U51">
    <cfRule type="cellIs" dxfId="1115" priority="26" operator="equal">
      <formula>#REF!</formula>
    </cfRule>
    <cfRule type="cellIs" dxfId="1114" priority="27" operator="equal">
      <formula>#REF!</formula>
    </cfRule>
    <cfRule type="cellIs" dxfId="1113" priority="28" operator="equal">
      <formula>#REF!</formula>
    </cfRule>
    <cfRule type="cellIs" dxfId="1112" priority="29" operator="equal">
      <formula>#REF!</formula>
    </cfRule>
    <cfRule type="cellIs" dxfId="1111" priority="30" operator="equal">
      <formula>#REF!</formula>
    </cfRule>
  </conditionalFormatting>
  <conditionalFormatting sqref="B2:U51">
    <cfRule type="cellIs" dxfId="1110" priority="6" operator="equal">
      <formula>#REF!</formula>
    </cfRule>
    <cfRule type="cellIs" dxfId="1109" priority="7" operator="equal">
      <formula>#REF!</formula>
    </cfRule>
    <cfRule type="cellIs" dxfId="1108" priority="8" operator="equal">
      <formula>#REF!</formula>
    </cfRule>
    <cfRule type="cellIs" dxfId="1107" priority="9" operator="equal">
      <formula>#REF!</formula>
    </cfRule>
    <cfRule type="cellIs" dxfId="1106" priority="10" operator="equal">
      <formula>#REF!</formula>
    </cfRule>
  </conditionalFormatting>
  <conditionalFormatting sqref="B2:U51">
    <cfRule type="cellIs" dxfId="1105" priority="1" operator="equal">
      <formula>#REF!</formula>
    </cfRule>
    <cfRule type="cellIs" dxfId="1104" priority="2" operator="equal">
      <formula>#REF!</formula>
    </cfRule>
    <cfRule type="cellIs" dxfId="1103" priority="3" operator="equal">
      <formula>#REF!</formula>
    </cfRule>
    <cfRule type="cellIs" dxfId="1102" priority="4" operator="equal">
      <formula>#REF!</formula>
    </cfRule>
    <cfRule type="cellIs" dxfId="110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727D4626-71D0-4EF5-9ECF-6DD05A51A6C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8FECA19F-D8A9-44D5-8ADD-30C34577B9C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5AE7F559-ECCA-4A13-BFC3-0BADEBC2D917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FE356BBB-AAE8-4474-8404-40B67B2E6561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81F202D5-0FBC-49C1-8E41-2BF09AA79988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base1!AC70</f>
        <v>14</v>
      </c>
      <c r="C2" s="96">
        <f>base1!AD70</f>
        <v>6</v>
      </c>
      <c r="D2" s="96">
        <f>base1!AE70</f>
        <v>17</v>
      </c>
      <c r="E2" s="96">
        <f>base1!AF70</f>
        <v>10</v>
      </c>
      <c r="F2" s="96">
        <f>base1!AG70</f>
        <v>2</v>
      </c>
      <c r="G2" s="96">
        <f>base1!AH70</f>
        <v>4</v>
      </c>
      <c r="H2" s="96">
        <f>base1!AI70</f>
        <v>16</v>
      </c>
      <c r="I2" s="96">
        <f>base1!AJ70</f>
        <v>1</v>
      </c>
      <c r="J2" s="96">
        <f>base1!AK70</f>
        <v>11</v>
      </c>
      <c r="K2" s="96">
        <f>base1!AL70</f>
        <v>18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base1!AC71</f>
        <v>15</v>
      </c>
      <c r="C3" s="96">
        <f>base1!AD71</f>
        <v>16</v>
      </c>
      <c r="D3" s="96">
        <f>base1!AE71</f>
        <v>11</v>
      </c>
      <c r="E3" s="96">
        <f>base1!AF71</f>
        <v>10</v>
      </c>
      <c r="F3" s="96">
        <f>base1!AG71</f>
        <v>1</v>
      </c>
      <c r="G3" s="96">
        <f>base1!AH71</f>
        <v>2</v>
      </c>
      <c r="H3" s="96">
        <f>base1!AI71</f>
        <v>17</v>
      </c>
      <c r="I3" s="96">
        <f>base1!AJ71</f>
        <v>18</v>
      </c>
      <c r="J3" s="96">
        <f>base1!AK71</f>
        <v>3</v>
      </c>
      <c r="K3" s="96">
        <f>base1!AL71</f>
        <v>5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base1!AC72</f>
        <v>15</v>
      </c>
      <c r="C4" s="96">
        <f>base1!AD72</f>
        <v>18</v>
      </c>
      <c r="D4" s="96">
        <f>base1!AE72</f>
        <v>17</v>
      </c>
      <c r="E4" s="96">
        <f>base1!AF72</f>
        <v>5</v>
      </c>
      <c r="F4" s="96">
        <f>base1!AG72</f>
        <v>10</v>
      </c>
      <c r="G4" s="96">
        <f>base1!AH72</f>
        <v>11</v>
      </c>
      <c r="H4" s="96">
        <f>base1!AI72</f>
        <v>16</v>
      </c>
      <c r="I4" s="96">
        <f>base1!AJ72</f>
        <v>2</v>
      </c>
      <c r="J4" s="96">
        <f>base1!AK72</f>
        <v>1</v>
      </c>
      <c r="K4" s="96">
        <f>base1!AL72</f>
        <v>4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base1!AC73</f>
        <v>10</v>
      </c>
      <c r="C5" s="96">
        <f>base1!AD73</f>
        <v>5</v>
      </c>
      <c r="D5" s="96">
        <f>base1!AE73</f>
        <v>6</v>
      </c>
      <c r="E5" s="96">
        <f>base1!AF73</f>
        <v>8</v>
      </c>
      <c r="F5" s="96">
        <f>base1!AG73</f>
        <v>4</v>
      </c>
      <c r="G5" s="96">
        <f>base1!AH73</f>
        <v>12</v>
      </c>
      <c r="H5" s="96">
        <f>base1!AI73</f>
        <v>15</v>
      </c>
      <c r="I5" s="96">
        <f>base1!AJ73</f>
        <v>18</v>
      </c>
      <c r="J5" s="96">
        <f>base1!AK73</f>
        <v>2</v>
      </c>
      <c r="K5" s="96">
        <f>base1!AL73</f>
        <v>3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base1!AC74</f>
        <v>14</v>
      </c>
      <c r="C6" s="96">
        <f>base1!AD74</f>
        <v>13</v>
      </c>
      <c r="D6" s="96">
        <f>base1!AE74</f>
        <v>15</v>
      </c>
      <c r="E6" s="96">
        <f>base1!AF74</f>
        <v>3</v>
      </c>
      <c r="F6" s="96">
        <f>base1!AG74</f>
        <v>2</v>
      </c>
      <c r="G6" s="96">
        <f>base1!AH74</f>
        <v>17</v>
      </c>
      <c r="H6" s="96">
        <f>base1!AI74</f>
        <v>16</v>
      </c>
      <c r="I6" s="96">
        <f>base1!AJ74</f>
        <v>5</v>
      </c>
      <c r="J6" s="96">
        <f>base1!AK74</f>
        <v>6</v>
      </c>
      <c r="K6" s="96">
        <f>base1!AL74</f>
        <v>18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base1!AC75</f>
        <v>14</v>
      </c>
      <c r="C7" s="96">
        <f>base1!AD75</f>
        <v>4</v>
      </c>
      <c r="D7" s="96">
        <f>base1!AE75</f>
        <v>10</v>
      </c>
      <c r="E7" s="96">
        <f>base1!AF75</f>
        <v>12</v>
      </c>
      <c r="F7" s="96">
        <f>base1!AG75</f>
        <v>11</v>
      </c>
      <c r="G7" s="96">
        <f>base1!AH75</f>
        <v>1</v>
      </c>
      <c r="H7" s="96">
        <f>base1!AI75</f>
        <v>16</v>
      </c>
      <c r="I7" s="96">
        <f>base1!AJ75</f>
        <v>3</v>
      </c>
      <c r="J7" s="96">
        <f>base1!AK75</f>
        <v>5</v>
      </c>
      <c r="K7" s="96">
        <f>base1!AL75</f>
        <v>2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base1!AC76</f>
        <v>10</v>
      </c>
      <c r="C8" s="96">
        <f>base1!AD76</f>
        <v>13</v>
      </c>
      <c r="D8" s="96">
        <f>base1!AE76</f>
        <v>15</v>
      </c>
      <c r="E8" s="96">
        <f>base1!AF76</f>
        <v>11</v>
      </c>
      <c r="F8" s="96">
        <f>base1!AG76</f>
        <v>3</v>
      </c>
      <c r="G8" s="96">
        <f>base1!AH76</f>
        <v>2</v>
      </c>
      <c r="H8" s="96">
        <f>base1!AI76</f>
        <v>12</v>
      </c>
      <c r="I8" s="96">
        <f>base1!AJ76</f>
        <v>5</v>
      </c>
      <c r="J8" s="96">
        <f>base1!AK76</f>
        <v>4</v>
      </c>
      <c r="K8" s="96">
        <f>base1!AL76</f>
        <v>14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base1!AC77</f>
        <v>5</v>
      </c>
      <c r="C9" s="96">
        <f>base1!AD77</f>
        <v>1</v>
      </c>
      <c r="D9" s="96">
        <f>base1!AE77</f>
        <v>18</v>
      </c>
      <c r="E9" s="96">
        <f>base1!AF77</f>
        <v>16</v>
      </c>
      <c r="F9" s="96">
        <f>base1!AG77</f>
        <v>17</v>
      </c>
      <c r="G9" s="96">
        <f>base1!AH77</f>
        <v>2</v>
      </c>
      <c r="H9" s="96">
        <f>base1!AI77</f>
        <v>11</v>
      </c>
      <c r="I9" s="96">
        <f>base1!AJ77</f>
        <v>15</v>
      </c>
      <c r="J9" s="96">
        <f>base1!AK77</f>
        <v>13</v>
      </c>
      <c r="K9" s="96">
        <f>base1!AL77</f>
        <v>12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base1!AC78</f>
        <v>4</v>
      </c>
      <c r="C10" s="96">
        <f>base1!AD78</f>
        <v>14</v>
      </c>
      <c r="D10" s="96">
        <f>base1!AE78</f>
        <v>1</v>
      </c>
      <c r="E10" s="96">
        <f>base1!AF78</f>
        <v>18</v>
      </c>
      <c r="F10" s="96">
        <f>base1!AG78</f>
        <v>16</v>
      </c>
      <c r="G10" s="96">
        <f>base1!AH78</f>
        <v>15</v>
      </c>
      <c r="H10" s="96">
        <f>base1!AI78</f>
        <v>2</v>
      </c>
      <c r="I10" s="96">
        <f>base1!AJ78</f>
        <v>6</v>
      </c>
      <c r="J10" s="96">
        <f>base1!AK78</f>
        <v>11</v>
      </c>
      <c r="K10" s="96">
        <f>base1!AL78</f>
        <v>12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base1!AC79</f>
        <v>2</v>
      </c>
      <c r="C11" s="96">
        <f>base1!AD79</f>
        <v>1</v>
      </c>
      <c r="D11" s="96">
        <f>base1!AE79</f>
        <v>18</v>
      </c>
      <c r="E11" s="96">
        <f>base1!AF79</f>
        <v>17</v>
      </c>
      <c r="F11" s="96">
        <f>base1!AG79</f>
        <v>16</v>
      </c>
      <c r="G11" s="96">
        <f>base1!AH79</f>
        <v>15</v>
      </c>
      <c r="H11" s="96">
        <f>base1!AI79</f>
        <v>14</v>
      </c>
      <c r="I11" s="96">
        <f>base1!AJ79</f>
        <v>13</v>
      </c>
      <c r="J11" s="96">
        <f>base1!AK79</f>
        <v>12</v>
      </c>
      <c r="K11" s="96">
        <f>base1!AL79</f>
        <v>11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base1!AC80</f>
        <v>4</v>
      </c>
      <c r="C12" s="96">
        <f>base1!AD80</f>
        <v>1</v>
      </c>
      <c r="D12" s="96">
        <f>base1!AE80</f>
        <v>17</v>
      </c>
      <c r="E12" s="96">
        <f>base1!AF80</f>
        <v>18</v>
      </c>
      <c r="F12" s="96">
        <f>base1!AG80</f>
        <v>16</v>
      </c>
      <c r="G12" s="96">
        <f>base1!AH80</f>
        <v>2</v>
      </c>
      <c r="H12" s="96">
        <f>base1!AI80</f>
        <v>15</v>
      </c>
      <c r="I12" s="96">
        <f>base1!AJ80</f>
        <v>11</v>
      </c>
      <c r="J12" s="96">
        <f>base1!AK80</f>
        <v>6</v>
      </c>
      <c r="K12" s="96">
        <f>base1!AL80</f>
        <v>12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base1!AC81</f>
        <v>4</v>
      </c>
      <c r="C13" s="96">
        <f>base1!AD81</f>
        <v>18</v>
      </c>
      <c r="D13" s="96">
        <f>base1!AE81</f>
        <v>16</v>
      </c>
      <c r="E13" s="96">
        <f>base1!AF81</f>
        <v>17</v>
      </c>
      <c r="F13" s="96">
        <f>base1!AG81</f>
        <v>2</v>
      </c>
      <c r="G13" s="96">
        <f>base1!AH81</f>
        <v>15</v>
      </c>
      <c r="H13" s="96">
        <f>base1!AI81</f>
        <v>11</v>
      </c>
      <c r="I13" s="96">
        <f>base1!AJ81</f>
        <v>5</v>
      </c>
      <c r="J13" s="96">
        <f>base1!AK81</f>
        <v>13</v>
      </c>
      <c r="K13" s="96">
        <f>base1!AL81</f>
        <v>12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base1!AC82</f>
        <v>5</v>
      </c>
      <c r="C14" s="96">
        <f>base1!AD82</f>
        <v>1</v>
      </c>
      <c r="D14" s="96">
        <f>base1!AE82</f>
        <v>14</v>
      </c>
      <c r="E14" s="96">
        <f>base1!AF82</f>
        <v>18</v>
      </c>
      <c r="F14" s="96">
        <f>base1!AG82</f>
        <v>16</v>
      </c>
      <c r="G14" s="96">
        <f>base1!AH82</f>
        <v>6</v>
      </c>
      <c r="H14" s="96">
        <f>base1!AI82</f>
        <v>2</v>
      </c>
      <c r="I14" s="96">
        <f>base1!AJ82</f>
        <v>15</v>
      </c>
      <c r="J14" s="96">
        <f>base1!AK82</f>
        <v>11</v>
      </c>
      <c r="K14" s="96">
        <f>base1!AL82</f>
        <v>12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base1!AC83</f>
        <v>14</v>
      </c>
      <c r="C15" s="96">
        <f>base1!AD83</f>
        <v>17</v>
      </c>
      <c r="D15" s="96">
        <f>base1!AE83</f>
        <v>18</v>
      </c>
      <c r="E15" s="96">
        <f>base1!AF83</f>
        <v>16</v>
      </c>
      <c r="F15" s="96">
        <f>base1!AG83</f>
        <v>5</v>
      </c>
      <c r="G15" s="96">
        <f>base1!AH83</f>
        <v>2</v>
      </c>
      <c r="H15" s="96">
        <f>base1!AI83</f>
        <v>15</v>
      </c>
      <c r="I15" s="96">
        <f>base1!AJ83</f>
        <v>11</v>
      </c>
      <c r="J15" s="96">
        <f>base1!AK83</f>
        <v>12</v>
      </c>
      <c r="K15" s="96">
        <f>base1!AL83</f>
        <v>13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base1!AC84</f>
        <v>1</v>
      </c>
      <c r="C16" s="96">
        <f>base1!AD84</f>
        <v>2</v>
      </c>
      <c r="D16" s="96">
        <f>base1!AE84</f>
        <v>17</v>
      </c>
      <c r="E16" s="96">
        <f>base1!AF84</f>
        <v>14</v>
      </c>
      <c r="F16" s="96">
        <f>base1!AG84</f>
        <v>18</v>
      </c>
      <c r="G16" s="96">
        <f>base1!AH84</f>
        <v>16</v>
      </c>
      <c r="H16" s="96">
        <f>base1!AI84</f>
        <v>6</v>
      </c>
      <c r="I16" s="96">
        <f>base1!AJ84</f>
        <v>13</v>
      </c>
      <c r="J16" s="96">
        <f>base1!AK84</f>
        <v>12</v>
      </c>
      <c r="K16" s="96">
        <f>base1!AL84</f>
        <v>11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base1!AC85</f>
        <v>18</v>
      </c>
      <c r="C17" s="96">
        <f>base1!AD85</f>
        <v>3</v>
      </c>
      <c r="D17" s="96">
        <f>base1!AE85</f>
        <v>14</v>
      </c>
      <c r="E17" s="96">
        <f>base1!AF85</f>
        <v>4</v>
      </c>
      <c r="F17" s="96">
        <f>base1!AG85</f>
        <v>1</v>
      </c>
      <c r="G17" s="96">
        <f>base1!AH85</f>
        <v>13</v>
      </c>
      <c r="H17" s="96">
        <f>base1!AI85</f>
        <v>11</v>
      </c>
      <c r="I17" s="96">
        <f>base1!AJ85</f>
        <v>12</v>
      </c>
      <c r="J17" s="96">
        <f>base1!AK85</f>
        <v>10</v>
      </c>
      <c r="K17" s="96">
        <f>base1!AL85</f>
        <v>15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base1!AC86</f>
        <v>17</v>
      </c>
      <c r="C18" s="96">
        <f>base1!AD86</f>
        <v>10</v>
      </c>
      <c r="D18" s="96">
        <f>base1!AE86</f>
        <v>11</v>
      </c>
      <c r="E18" s="96">
        <f>base1!AF86</f>
        <v>12</v>
      </c>
      <c r="F18" s="96">
        <f>base1!AG86</f>
        <v>13</v>
      </c>
      <c r="G18" s="96">
        <f>base1!AH86</f>
        <v>4</v>
      </c>
      <c r="H18" s="96">
        <f>base1!AI86</f>
        <v>3</v>
      </c>
      <c r="I18" s="96">
        <f>base1!AJ86</f>
        <v>14</v>
      </c>
      <c r="J18" s="96">
        <f>base1!AK86</f>
        <v>5</v>
      </c>
      <c r="K18" s="96">
        <f>base1!AL86</f>
        <v>18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base1!AC87</f>
        <v>6</v>
      </c>
      <c r="C19" s="96">
        <f>base1!AD87</f>
        <v>12</v>
      </c>
      <c r="D19" s="96">
        <f>base1!AE87</f>
        <v>15</v>
      </c>
      <c r="E19" s="96">
        <f>base1!AF87</f>
        <v>14</v>
      </c>
      <c r="F19" s="96">
        <f>base1!AG87</f>
        <v>2</v>
      </c>
      <c r="G19" s="96">
        <f>base1!AH87</f>
        <v>16</v>
      </c>
      <c r="H19" s="96">
        <f>base1!AI87</f>
        <v>17</v>
      </c>
      <c r="I19" s="96">
        <f>base1!AJ87</f>
        <v>5</v>
      </c>
      <c r="J19" s="96">
        <f>base1!AK87</f>
        <v>1</v>
      </c>
      <c r="K19" s="96">
        <f>base1!AL87</f>
        <v>4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base1!AC88</f>
        <v>14</v>
      </c>
      <c r="C20" s="96">
        <f>base1!AD88</f>
        <v>2</v>
      </c>
      <c r="D20" s="96">
        <f>base1!AE88</f>
        <v>1</v>
      </c>
      <c r="E20" s="96">
        <f>base1!AF88</f>
        <v>18</v>
      </c>
      <c r="F20" s="96">
        <f>base1!AG88</f>
        <v>16</v>
      </c>
      <c r="G20" s="96">
        <f>base1!AH88</f>
        <v>17</v>
      </c>
      <c r="H20" s="96">
        <f>base1!AI88</f>
        <v>6</v>
      </c>
      <c r="I20" s="96">
        <f>base1!AJ88</f>
        <v>12</v>
      </c>
      <c r="J20" s="96">
        <f>base1!AK88</f>
        <v>13</v>
      </c>
      <c r="K20" s="96">
        <f>base1!AL88</f>
        <v>11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base1!AC89</f>
        <v>18</v>
      </c>
      <c r="C21" s="96">
        <f>base1!AD89</f>
        <v>6</v>
      </c>
      <c r="D21" s="96">
        <f>base1!AE89</f>
        <v>2</v>
      </c>
      <c r="E21" s="96">
        <f>base1!AF89</f>
        <v>1</v>
      </c>
      <c r="F21" s="96">
        <f>base1!AG89</f>
        <v>17</v>
      </c>
      <c r="G21" s="96">
        <f>base1!AH89</f>
        <v>13</v>
      </c>
      <c r="H21" s="96">
        <f>base1!AI89</f>
        <v>16</v>
      </c>
      <c r="I21" s="96">
        <f>base1!AJ89</f>
        <v>12</v>
      </c>
      <c r="J21" s="96">
        <f>base1!AK89</f>
        <v>11</v>
      </c>
      <c r="K21" s="96">
        <f>base1!AL89</f>
        <v>15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base1!AC90</f>
        <v>4</v>
      </c>
      <c r="C22" s="96">
        <f>base1!AD90</f>
        <v>5</v>
      </c>
      <c r="D22" s="96">
        <f>base1!AE90</f>
        <v>14</v>
      </c>
      <c r="E22" s="96">
        <f>base1!AF90</f>
        <v>16</v>
      </c>
      <c r="F22" s="96">
        <f>base1!AG90</f>
        <v>2</v>
      </c>
      <c r="G22" s="96">
        <f>base1!AH90</f>
        <v>18</v>
      </c>
      <c r="H22" s="96">
        <f>base1!AI90</f>
        <v>6</v>
      </c>
      <c r="I22" s="96">
        <f>base1!AJ90</f>
        <v>13</v>
      </c>
      <c r="J22" s="96">
        <f>base1!AK90</f>
        <v>12</v>
      </c>
      <c r="K22" s="96">
        <f>base1!AL90</f>
        <v>11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base1!AC91</f>
        <v>3</v>
      </c>
      <c r="C23" s="96">
        <f>base1!AD91</f>
        <v>1</v>
      </c>
      <c r="D23" s="96">
        <f>base1!AE91</f>
        <v>6</v>
      </c>
      <c r="E23" s="96">
        <f>base1!AF91</f>
        <v>14</v>
      </c>
      <c r="F23" s="96">
        <f>base1!AG91</f>
        <v>10</v>
      </c>
      <c r="G23" s="96">
        <f>base1!AH91</f>
        <v>2</v>
      </c>
      <c r="H23" s="96">
        <f>base1!AI91</f>
        <v>17</v>
      </c>
      <c r="I23" s="96">
        <f>base1!AJ91</f>
        <v>16</v>
      </c>
      <c r="J23" s="96">
        <f>base1!AK91</f>
        <v>13</v>
      </c>
      <c r="K23" s="96">
        <f>base1!AL91</f>
        <v>12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base1!AC92</f>
        <v>16</v>
      </c>
      <c r="C24" s="96">
        <f>base1!AD92</f>
        <v>17</v>
      </c>
      <c r="D24" s="96">
        <f>base1!AE92</f>
        <v>18</v>
      </c>
      <c r="E24" s="96">
        <f>base1!AF92</f>
        <v>1</v>
      </c>
      <c r="F24" s="96">
        <f>base1!AG92</f>
        <v>14</v>
      </c>
      <c r="G24" s="96">
        <f>base1!AH92</f>
        <v>2</v>
      </c>
      <c r="H24" s="96">
        <f>base1!AI92</f>
        <v>6</v>
      </c>
      <c r="I24" s="96">
        <f>base1!AJ92</f>
        <v>13</v>
      </c>
      <c r="J24" s="96">
        <f>base1!AK92</f>
        <v>12</v>
      </c>
      <c r="K24" s="96">
        <f>base1!AL92</f>
        <v>11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base1!AC93</f>
        <v>4</v>
      </c>
      <c r="C25" s="96">
        <f>base1!AD93</f>
        <v>5</v>
      </c>
      <c r="D25" s="96">
        <f>base1!AE93</f>
        <v>14</v>
      </c>
      <c r="E25" s="96">
        <f>base1!AF93</f>
        <v>16</v>
      </c>
      <c r="F25" s="96">
        <f>base1!AG93</f>
        <v>2</v>
      </c>
      <c r="G25" s="96">
        <f>base1!AH93</f>
        <v>6</v>
      </c>
      <c r="H25" s="96">
        <f>base1!AI93</f>
        <v>18</v>
      </c>
      <c r="I25" s="96">
        <f>base1!AJ93</f>
        <v>13</v>
      </c>
      <c r="J25" s="96">
        <f>base1!AK93</f>
        <v>11</v>
      </c>
      <c r="K25" s="96">
        <f>base1!AL93</f>
        <v>12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base1!AC94</f>
        <v>2</v>
      </c>
      <c r="C26" s="96">
        <f>base1!AD94</f>
        <v>12</v>
      </c>
      <c r="D26" s="96">
        <f>base1!AE94</f>
        <v>5</v>
      </c>
      <c r="E26" s="96">
        <f>base1!AF94</f>
        <v>16</v>
      </c>
      <c r="F26" s="96">
        <f>base1!AG94</f>
        <v>18</v>
      </c>
      <c r="G26" s="96">
        <f>base1!AH94</f>
        <v>6</v>
      </c>
      <c r="H26" s="96">
        <f>base1!AI94</f>
        <v>14</v>
      </c>
      <c r="I26" s="96">
        <f>base1!AJ94</f>
        <v>1</v>
      </c>
      <c r="J26" s="96">
        <f>base1!AK94</f>
        <v>13</v>
      </c>
      <c r="K26" s="96">
        <f>base1!AL94</f>
        <v>11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base1!AC95</f>
        <v>18</v>
      </c>
      <c r="C27" s="96">
        <f>base1!AD95</f>
        <v>2</v>
      </c>
      <c r="D27" s="96">
        <f>base1!AE95</f>
        <v>3</v>
      </c>
      <c r="E27" s="96">
        <f>base1!AF95</f>
        <v>6</v>
      </c>
      <c r="F27" s="96">
        <f>base1!AG95</f>
        <v>16</v>
      </c>
      <c r="G27" s="96">
        <f>base1!AH95</f>
        <v>1</v>
      </c>
      <c r="H27" s="96">
        <f>base1!AI95</f>
        <v>13</v>
      </c>
      <c r="I27" s="96">
        <f>base1!AJ95</f>
        <v>11</v>
      </c>
      <c r="J27" s="96">
        <f>base1!AK95</f>
        <v>12</v>
      </c>
      <c r="K27" s="96">
        <f>base1!AL95</f>
        <v>10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base1!AC96</f>
        <v>13</v>
      </c>
      <c r="C28" s="96">
        <f>base1!AD96</f>
        <v>5</v>
      </c>
      <c r="D28" s="96">
        <f>base1!AE96</f>
        <v>2</v>
      </c>
      <c r="E28" s="96">
        <f>base1!AF96</f>
        <v>18</v>
      </c>
      <c r="F28" s="96">
        <f>base1!AG96</f>
        <v>14</v>
      </c>
      <c r="G28" s="96">
        <f>base1!AH96</f>
        <v>6</v>
      </c>
      <c r="H28" s="96">
        <f>base1!AI96</f>
        <v>12</v>
      </c>
      <c r="I28" s="96">
        <f>base1!AJ96</f>
        <v>15</v>
      </c>
      <c r="J28" s="96">
        <f>base1!AK96</f>
        <v>16</v>
      </c>
      <c r="K28" s="96">
        <f>base1!AL96</f>
        <v>17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base1!AC97</f>
        <v>14</v>
      </c>
      <c r="C29" s="96">
        <f>base1!AD97</f>
        <v>1</v>
      </c>
      <c r="D29" s="96">
        <f>base1!AE97</f>
        <v>4</v>
      </c>
      <c r="E29" s="96">
        <f>base1!AF97</f>
        <v>11</v>
      </c>
      <c r="F29" s="96">
        <f>base1!AG97</f>
        <v>18</v>
      </c>
      <c r="G29" s="96">
        <f>base1!AH97</f>
        <v>13</v>
      </c>
      <c r="H29" s="96">
        <f>base1!AI97</f>
        <v>6</v>
      </c>
      <c r="I29" s="96">
        <f>base1!AJ97</f>
        <v>12</v>
      </c>
      <c r="J29" s="96">
        <f>base1!AK97</f>
        <v>15</v>
      </c>
      <c r="K29" s="96">
        <f>base1!AL97</f>
        <v>16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base1!AC98</f>
        <v>1</v>
      </c>
      <c r="C30" s="96">
        <f>base1!AD98</f>
        <v>5</v>
      </c>
      <c r="D30" s="96">
        <f>base1!AE98</f>
        <v>16</v>
      </c>
      <c r="E30" s="96">
        <f>base1!AF98</f>
        <v>14</v>
      </c>
      <c r="F30" s="96">
        <f>base1!AG98</f>
        <v>13</v>
      </c>
      <c r="G30" s="96">
        <f>base1!AH98</f>
        <v>18</v>
      </c>
      <c r="H30" s="96">
        <f>base1!AI98</f>
        <v>6</v>
      </c>
      <c r="I30" s="96">
        <f>base1!AJ98</f>
        <v>12</v>
      </c>
      <c r="J30" s="96">
        <f>base1!AK98</f>
        <v>15</v>
      </c>
      <c r="K30" s="96">
        <f>base1!AL98</f>
        <v>2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base1!AC99</f>
        <v>1</v>
      </c>
      <c r="C31" s="96">
        <f>base1!AD99</f>
        <v>2</v>
      </c>
      <c r="D31" s="96">
        <f>base1!AE99</f>
        <v>14</v>
      </c>
      <c r="E31" s="96">
        <f>base1!AF99</f>
        <v>18</v>
      </c>
      <c r="F31" s="96">
        <f>base1!AG99</f>
        <v>12</v>
      </c>
      <c r="G31" s="96">
        <f>base1!AH99</f>
        <v>6</v>
      </c>
      <c r="H31" s="96">
        <f>base1!AI99</f>
        <v>17</v>
      </c>
      <c r="I31" s="96">
        <f>base1!AJ99</f>
        <v>13</v>
      </c>
      <c r="J31" s="96">
        <f>base1!AK99</f>
        <v>16</v>
      </c>
      <c r="K31" s="96">
        <f>base1!AL99</f>
        <v>11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base1!AC100</f>
        <v>1</v>
      </c>
      <c r="C32" s="96">
        <f>base1!AD100</f>
        <v>5</v>
      </c>
      <c r="D32" s="96">
        <f>base1!AE100</f>
        <v>18</v>
      </c>
      <c r="E32" s="96">
        <f>base1!AF100</f>
        <v>16</v>
      </c>
      <c r="F32" s="96">
        <f>base1!AG100</f>
        <v>14</v>
      </c>
      <c r="G32" s="96">
        <f>base1!AH100</f>
        <v>6</v>
      </c>
      <c r="H32" s="96">
        <f>base1!AI100</f>
        <v>17</v>
      </c>
      <c r="I32" s="96">
        <f>base1!AJ100</f>
        <v>13</v>
      </c>
      <c r="J32" s="96">
        <f>base1!AK100</f>
        <v>12</v>
      </c>
      <c r="K32" s="96">
        <f>base1!AL100</f>
        <v>11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base1!AC101</f>
        <v>18</v>
      </c>
      <c r="C33" s="96">
        <f>base1!AD101</f>
        <v>13</v>
      </c>
      <c r="D33" s="96">
        <f>base1!AE101</f>
        <v>6</v>
      </c>
      <c r="E33" s="96">
        <f>base1!AF101</f>
        <v>14</v>
      </c>
      <c r="F33" s="96">
        <f>base1!AG101</f>
        <v>2</v>
      </c>
      <c r="G33" s="96">
        <f>base1!AH101</f>
        <v>1</v>
      </c>
      <c r="H33" s="96">
        <f>base1!AI101</f>
        <v>17</v>
      </c>
      <c r="I33" s="96">
        <f>base1!AJ101</f>
        <v>16</v>
      </c>
      <c r="J33" s="96">
        <f>base1!AK101</f>
        <v>12</v>
      </c>
      <c r="K33" s="96">
        <f>base1!AL101</f>
        <v>11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base1!AC102</f>
        <v>18</v>
      </c>
      <c r="C34" s="96">
        <f>base1!AD102</f>
        <v>17</v>
      </c>
      <c r="D34" s="96">
        <f>base1!AE102</f>
        <v>5</v>
      </c>
      <c r="E34" s="96">
        <f>base1!AF102</f>
        <v>14</v>
      </c>
      <c r="F34" s="96">
        <f>base1!AG102</f>
        <v>2</v>
      </c>
      <c r="G34" s="96">
        <f>base1!AH102</f>
        <v>16</v>
      </c>
      <c r="H34" s="96">
        <f>base1!AI102</f>
        <v>6</v>
      </c>
      <c r="I34" s="96">
        <f>base1!AJ102</f>
        <v>13</v>
      </c>
      <c r="J34" s="96">
        <f>base1!AK102</f>
        <v>12</v>
      </c>
      <c r="K34" s="96">
        <f>base1!AL102</f>
        <v>11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base1!AC103</f>
        <v>4</v>
      </c>
      <c r="C35" s="96">
        <f>base1!AD103</f>
        <v>14</v>
      </c>
      <c r="D35" s="96">
        <f>base1!AE103</f>
        <v>6</v>
      </c>
      <c r="E35" s="96">
        <f>base1!AF103</f>
        <v>1</v>
      </c>
      <c r="F35" s="96">
        <f>base1!AG103</f>
        <v>17</v>
      </c>
      <c r="G35" s="96">
        <f>base1!AH103</f>
        <v>2</v>
      </c>
      <c r="H35" s="96">
        <f>base1!AI103</f>
        <v>16</v>
      </c>
      <c r="I35" s="96">
        <f>base1!AJ103</f>
        <v>13</v>
      </c>
      <c r="J35" s="96">
        <f>base1!AK103</f>
        <v>12</v>
      </c>
      <c r="K35" s="96">
        <f>base1!AL103</f>
        <v>11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base1!AC104</f>
        <v>2</v>
      </c>
      <c r="C36" s="96">
        <f>base1!AD104</f>
        <v>1</v>
      </c>
      <c r="D36" s="96">
        <f>base1!AE104</f>
        <v>16</v>
      </c>
      <c r="E36" s="96">
        <f>base1!AF104</f>
        <v>18</v>
      </c>
      <c r="F36" s="96">
        <f>base1!AG104</f>
        <v>14</v>
      </c>
      <c r="G36" s="96">
        <f>base1!AH104</f>
        <v>17</v>
      </c>
      <c r="H36" s="96">
        <f>base1!AI104</f>
        <v>6</v>
      </c>
      <c r="I36" s="96">
        <f>base1!AJ104</f>
        <v>13</v>
      </c>
      <c r="J36" s="96">
        <f>base1!AK104</f>
        <v>12</v>
      </c>
      <c r="K36" s="96">
        <f>base1!AL104</f>
        <v>11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base1!AC105</f>
        <v>5</v>
      </c>
      <c r="C37" s="96">
        <f>base1!AD105</f>
        <v>1</v>
      </c>
      <c r="D37" s="96">
        <f>base1!AE105</f>
        <v>16</v>
      </c>
      <c r="E37" s="96">
        <f>base1!AF105</f>
        <v>18</v>
      </c>
      <c r="F37" s="96">
        <f>base1!AG105</f>
        <v>14</v>
      </c>
      <c r="G37" s="96">
        <f>base1!AH105</f>
        <v>15</v>
      </c>
      <c r="H37" s="96">
        <f>base1!AI105</f>
        <v>17</v>
      </c>
      <c r="I37" s="96">
        <f>base1!AJ105</f>
        <v>10</v>
      </c>
      <c r="J37" s="96">
        <f>base1!AK105</f>
        <v>11</v>
      </c>
      <c r="K37" s="96">
        <f>base1!AL105</f>
        <v>12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base1!AC106</f>
        <v>1</v>
      </c>
      <c r="C38" s="96">
        <f>base1!AD106</f>
        <v>17</v>
      </c>
      <c r="D38" s="96">
        <f>base1!AE106</f>
        <v>2</v>
      </c>
      <c r="E38" s="96">
        <f>base1!AF106</f>
        <v>13</v>
      </c>
      <c r="F38" s="96">
        <f>base1!AG106</f>
        <v>14</v>
      </c>
      <c r="G38" s="96">
        <f>base1!AH106</f>
        <v>15</v>
      </c>
      <c r="H38" s="96">
        <f>base1!AI106</f>
        <v>10</v>
      </c>
      <c r="I38" s="96">
        <f>base1!AJ106</f>
        <v>11</v>
      </c>
      <c r="J38" s="96">
        <f>base1!AK106</f>
        <v>12</v>
      </c>
      <c r="K38" s="96">
        <f>base1!AL106</f>
        <v>18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base1!AC107</f>
        <v>16</v>
      </c>
      <c r="C39" s="96">
        <f>base1!AD107</f>
        <v>14</v>
      </c>
      <c r="D39" s="96">
        <f>base1!AE107</f>
        <v>5</v>
      </c>
      <c r="E39" s="96">
        <f>base1!AF107</f>
        <v>3</v>
      </c>
      <c r="F39" s="96">
        <f>base1!AG107</f>
        <v>11</v>
      </c>
      <c r="G39" s="96">
        <f>base1!AH107</f>
        <v>15</v>
      </c>
      <c r="H39" s="96">
        <f>base1!AI107</f>
        <v>17</v>
      </c>
      <c r="I39" s="96">
        <f>base1!AJ107</f>
        <v>10</v>
      </c>
      <c r="J39" s="96">
        <f>base1!AK107</f>
        <v>12</v>
      </c>
      <c r="K39" s="96">
        <f>base1!AL107</f>
        <v>13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base1!AC108</f>
        <v>18</v>
      </c>
      <c r="C40" s="96">
        <f>base1!AD108</f>
        <v>17</v>
      </c>
      <c r="D40" s="96">
        <f>base1!AE108</f>
        <v>14</v>
      </c>
      <c r="E40" s="96">
        <f>base1!AF108</f>
        <v>2</v>
      </c>
      <c r="F40" s="96">
        <f>base1!AG108</f>
        <v>16</v>
      </c>
      <c r="G40" s="96">
        <f>base1!AH108</f>
        <v>13</v>
      </c>
      <c r="H40" s="96">
        <f>base1!AI108</f>
        <v>15</v>
      </c>
      <c r="I40" s="96">
        <f>base1!AJ108</f>
        <v>6</v>
      </c>
      <c r="J40" s="96">
        <f>base1!AK108</f>
        <v>10</v>
      </c>
      <c r="K40" s="96">
        <f>base1!AL108</f>
        <v>1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base1!AC109</f>
        <v>4</v>
      </c>
      <c r="C41" s="96">
        <f>base1!AD109</f>
        <v>14</v>
      </c>
      <c r="D41" s="96">
        <f>base1!AE109</f>
        <v>6</v>
      </c>
      <c r="E41" s="96">
        <f>base1!AF109</f>
        <v>2</v>
      </c>
      <c r="F41" s="96">
        <f>base1!AG109</f>
        <v>1</v>
      </c>
      <c r="G41" s="96">
        <f>base1!AH109</f>
        <v>13</v>
      </c>
      <c r="H41" s="96">
        <f>base1!AI109</f>
        <v>15</v>
      </c>
      <c r="I41" s="96">
        <f>base1!AJ109</f>
        <v>17</v>
      </c>
      <c r="J41" s="96">
        <f>base1!AK109</f>
        <v>10</v>
      </c>
      <c r="K41" s="96">
        <f>base1!AL109</f>
        <v>16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base1!AC110</f>
        <v>3</v>
      </c>
      <c r="C42" s="96">
        <f>base1!AD110</f>
        <v>5</v>
      </c>
      <c r="D42" s="96">
        <f>base1!AE110</f>
        <v>14</v>
      </c>
      <c r="E42" s="96">
        <f>base1!AF110</f>
        <v>18</v>
      </c>
      <c r="F42" s="96">
        <f>base1!AG110</f>
        <v>16</v>
      </c>
      <c r="G42" s="96">
        <f>base1!AH110</f>
        <v>13</v>
      </c>
      <c r="H42" s="96">
        <f>base1!AI110</f>
        <v>15</v>
      </c>
      <c r="I42" s="96">
        <f>base1!AJ110</f>
        <v>6</v>
      </c>
      <c r="J42" s="96">
        <f>base1!AK110</f>
        <v>17</v>
      </c>
      <c r="K42" s="96">
        <f>base1!AL110</f>
        <v>10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base1!AC111</f>
        <v>2</v>
      </c>
      <c r="C43" s="96">
        <f>base1!AD111</f>
        <v>14</v>
      </c>
      <c r="D43" s="96">
        <f>base1!AE111</f>
        <v>18</v>
      </c>
      <c r="E43" s="96">
        <f>base1!AF111</f>
        <v>17</v>
      </c>
      <c r="F43" s="96">
        <f>base1!AG111</f>
        <v>12</v>
      </c>
      <c r="G43" s="96">
        <f>base1!AH111</f>
        <v>13</v>
      </c>
      <c r="H43" s="96">
        <f>base1!AI111</f>
        <v>15</v>
      </c>
      <c r="I43" s="96">
        <f>base1!AJ111</f>
        <v>16</v>
      </c>
      <c r="J43" s="96">
        <f>base1!AK111</f>
        <v>11</v>
      </c>
      <c r="K43" s="96">
        <f>base1!AL111</f>
        <v>10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base1!AC112</f>
        <v>3</v>
      </c>
      <c r="C44" s="96">
        <f>base1!AD112</f>
        <v>6</v>
      </c>
      <c r="D44" s="96">
        <f>base1!AE112</f>
        <v>5</v>
      </c>
      <c r="E44" s="96">
        <f>base1!AF112</f>
        <v>2</v>
      </c>
      <c r="F44" s="96">
        <f>base1!AG112</f>
        <v>1</v>
      </c>
      <c r="G44" s="96">
        <f>base1!AH112</f>
        <v>12</v>
      </c>
      <c r="H44" s="96">
        <f>base1!AI112</f>
        <v>13</v>
      </c>
      <c r="I44" s="96">
        <f>base1!AJ112</f>
        <v>15</v>
      </c>
      <c r="J44" s="96">
        <f>base1!AK112</f>
        <v>16</v>
      </c>
      <c r="K44" s="96">
        <f>base1!AL112</f>
        <v>11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base1!AC113</f>
        <v>4</v>
      </c>
      <c r="C45" s="96">
        <f>base1!AD113</f>
        <v>14</v>
      </c>
      <c r="D45" s="96">
        <f>base1!AE113</f>
        <v>1</v>
      </c>
      <c r="E45" s="96">
        <f>base1!AF113</f>
        <v>18</v>
      </c>
      <c r="F45" s="96">
        <f>base1!AG113</f>
        <v>16</v>
      </c>
      <c r="G45" s="96">
        <f>base1!AH113</f>
        <v>12</v>
      </c>
      <c r="H45" s="96">
        <f>base1!AI113</f>
        <v>13</v>
      </c>
      <c r="I45" s="96">
        <f>base1!AJ113</f>
        <v>15</v>
      </c>
      <c r="J45" s="96">
        <f>base1!AK113</f>
        <v>11</v>
      </c>
      <c r="K45" s="96">
        <f>base1!AL113</f>
        <v>10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base1!AC114</f>
        <v>1</v>
      </c>
      <c r="C46" s="96">
        <f>base1!AD114</f>
        <v>2</v>
      </c>
      <c r="D46" s="96">
        <f>base1!AE114</f>
        <v>17</v>
      </c>
      <c r="E46" s="96">
        <f>base1!AF114</f>
        <v>14</v>
      </c>
      <c r="F46" s="96">
        <f>base1!AG114</f>
        <v>16</v>
      </c>
      <c r="G46" s="96">
        <f>base1!AH114</f>
        <v>13</v>
      </c>
      <c r="H46" s="96">
        <f>base1!AI114</f>
        <v>12</v>
      </c>
      <c r="I46" s="96">
        <f>base1!AJ114</f>
        <v>15</v>
      </c>
      <c r="J46" s="96">
        <f>base1!AK114</f>
        <v>18</v>
      </c>
      <c r="K46" s="96">
        <f>base1!AL114</f>
        <v>10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base1!AC115</f>
        <v>2</v>
      </c>
      <c r="C47" s="96">
        <f>base1!AD115</f>
        <v>6</v>
      </c>
      <c r="D47" s="96">
        <f>base1!AE115</f>
        <v>14</v>
      </c>
      <c r="E47" s="96">
        <f>base1!AF115</f>
        <v>5</v>
      </c>
      <c r="F47" s="96">
        <f>base1!AG115</f>
        <v>18</v>
      </c>
      <c r="G47" s="96">
        <f>base1!AH115</f>
        <v>13</v>
      </c>
      <c r="H47" s="96">
        <f>base1!AI115</f>
        <v>12</v>
      </c>
      <c r="I47" s="96">
        <f>base1!AJ115</f>
        <v>15</v>
      </c>
      <c r="J47" s="96">
        <f>base1!AK115</f>
        <v>17</v>
      </c>
      <c r="K47" s="96">
        <f>base1!AL115</f>
        <v>10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base1!AC116</f>
        <v>4</v>
      </c>
      <c r="C48" s="96">
        <f>base1!AD116</f>
        <v>6</v>
      </c>
      <c r="D48" s="96">
        <f>base1!AE116</f>
        <v>18</v>
      </c>
      <c r="E48" s="96">
        <f>base1!AF116</f>
        <v>16</v>
      </c>
      <c r="F48" s="96">
        <f>base1!AG116</f>
        <v>2</v>
      </c>
      <c r="G48" s="96">
        <f>base1!AH116</f>
        <v>13</v>
      </c>
      <c r="H48" s="96">
        <f>base1!AI116</f>
        <v>12</v>
      </c>
      <c r="I48" s="96">
        <f>base1!AJ116</f>
        <v>15</v>
      </c>
      <c r="J48" s="96">
        <f>base1!AK116</f>
        <v>17</v>
      </c>
      <c r="K48" s="96">
        <f>base1!AL116</f>
        <v>10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base1!AC117</f>
        <v>4</v>
      </c>
      <c r="C49" s="96">
        <f>base1!AD117</f>
        <v>5</v>
      </c>
      <c r="D49" s="96">
        <f>base1!AE117</f>
        <v>14</v>
      </c>
      <c r="E49" s="96">
        <f>base1!AF117</f>
        <v>18</v>
      </c>
      <c r="F49" s="96">
        <f>base1!AG117</f>
        <v>16</v>
      </c>
      <c r="G49" s="96">
        <f>base1!AH117</f>
        <v>11</v>
      </c>
      <c r="H49" s="96">
        <f>base1!AI117</f>
        <v>10</v>
      </c>
      <c r="I49" s="96">
        <f>base1!AJ117</f>
        <v>6</v>
      </c>
      <c r="J49" s="96">
        <f>base1!AK117</f>
        <v>8</v>
      </c>
      <c r="K49" s="96">
        <f>base1!AL117</f>
        <v>12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base1!AC118</f>
        <v>5</v>
      </c>
      <c r="C50" s="96">
        <f>base1!AD118</f>
        <v>1</v>
      </c>
      <c r="D50" s="96">
        <f>base1!AE118</f>
        <v>18</v>
      </c>
      <c r="E50" s="96">
        <f>base1!AF118</f>
        <v>16</v>
      </c>
      <c r="F50" s="96">
        <f>base1!AG118</f>
        <v>17</v>
      </c>
      <c r="G50" s="96">
        <f>base1!AH118</f>
        <v>11</v>
      </c>
      <c r="H50" s="96">
        <f>base1!AI118</f>
        <v>10</v>
      </c>
      <c r="I50" s="96">
        <f>base1!AJ118</f>
        <v>6</v>
      </c>
      <c r="J50" s="96">
        <f>base1!AK118</f>
        <v>8</v>
      </c>
      <c r="K50" s="96">
        <f>base1!AL118</f>
        <v>12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base1!AC119</f>
        <v>4</v>
      </c>
      <c r="C51" s="96">
        <f>base1!AD119</f>
        <v>14</v>
      </c>
      <c r="D51" s="96">
        <f>base1!AE119</f>
        <v>1</v>
      </c>
      <c r="E51" s="96">
        <f>base1!AF119</f>
        <v>18</v>
      </c>
      <c r="F51" s="96">
        <f>base1!AG119</f>
        <v>16</v>
      </c>
      <c r="G51" s="96">
        <f>base1!AH119</f>
        <v>11</v>
      </c>
      <c r="H51" s="96">
        <f>base1!AI119</f>
        <v>10</v>
      </c>
      <c r="I51" s="96">
        <f>base1!AJ119</f>
        <v>6</v>
      </c>
      <c r="J51" s="96">
        <f>base1!AK119</f>
        <v>8</v>
      </c>
      <c r="K51" s="96">
        <f>base1!AL119</f>
        <v>12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095" priority="31" operator="equal">
      <formula>#REF!</formula>
    </cfRule>
    <cfRule type="cellIs" dxfId="1094" priority="32" operator="equal">
      <formula>#REF!</formula>
    </cfRule>
    <cfRule type="cellIs" dxfId="1093" priority="33" operator="equal">
      <formula>#REF!</formula>
    </cfRule>
    <cfRule type="cellIs" dxfId="1092" priority="34" operator="equal">
      <formula>#REF!</formula>
    </cfRule>
    <cfRule type="cellIs" dxfId="1091" priority="35" operator="equal">
      <formula>#REF!</formula>
    </cfRule>
  </conditionalFormatting>
  <conditionalFormatting sqref="B1:P1">
    <cfRule type="cellIs" dxfId="1090" priority="36" operator="equal">
      <formula>#REF!</formula>
    </cfRule>
    <cfRule type="cellIs" dxfId="1089" priority="37" operator="equal">
      <formula>#REF!</formula>
    </cfRule>
    <cfRule type="cellIs" dxfId="1088" priority="38" operator="equal">
      <formula>#REF!</formula>
    </cfRule>
    <cfRule type="cellIs" dxfId="1087" priority="39" operator="equal">
      <formula>#REF!</formula>
    </cfRule>
    <cfRule type="cellIs" dxfId="1086" priority="40" operator="equal">
      <formula>#REF!</formula>
    </cfRule>
  </conditionalFormatting>
  <conditionalFormatting sqref="A2:A51">
    <cfRule type="cellIs" dxfId="1085" priority="21" operator="equal">
      <formula>#REF!</formula>
    </cfRule>
    <cfRule type="cellIs" dxfId="1084" priority="22" operator="equal">
      <formula>#REF!</formula>
    </cfRule>
    <cfRule type="cellIs" dxfId="1083" priority="23" operator="equal">
      <formula>#REF!</formula>
    </cfRule>
    <cfRule type="cellIs" dxfId="1082" priority="24" operator="equal">
      <formula>#REF!</formula>
    </cfRule>
    <cfRule type="cellIs" dxfId="1081" priority="25" operator="equal">
      <formula>#REF!</formula>
    </cfRule>
  </conditionalFormatting>
  <conditionalFormatting sqref="A2:U51">
    <cfRule type="cellIs" dxfId="1080" priority="26" operator="equal">
      <formula>#REF!</formula>
    </cfRule>
    <cfRule type="cellIs" dxfId="1079" priority="27" operator="equal">
      <formula>#REF!</formula>
    </cfRule>
    <cfRule type="cellIs" dxfId="1078" priority="28" operator="equal">
      <formula>#REF!</formula>
    </cfRule>
    <cfRule type="cellIs" dxfId="1077" priority="29" operator="equal">
      <formula>#REF!</formula>
    </cfRule>
    <cfRule type="cellIs" dxfId="1076" priority="30" operator="equal">
      <formula>#REF!</formula>
    </cfRule>
  </conditionalFormatting>
  <conditionalFormatting sqref="B2:U51">
    <cfRule type="cellIs" dxfId="1075" priority="6" operator="equal">
      <formula>#REF!</formula>
    </cfRule>
    <cfRule type="cellIs" dxfId="1074" priority="7" operator="equal">
      <formula>#REF!</formula>
    </cfRule>
    <cfRule type="cellIs" dxfId="1073" priority="8" operator="equal">
      <formula>#REF!</formula>
    </cfRule>
    <cfRule type="cellIs" dxfId="1072" priority="9" operator="equal">
      <formula>#REF!</formula>
    </cfRule>
    <cfRule type="cellIs" dxfId="1071" priority="10" operator="equal">
      <formula>#REF!</formula>
    </cfRule>
  </conditionalFormatting>
  <conditionalFormatting sqref="B2:U51">
    <cfRule type="cellIs" dxfId="1070" priority="1" operator="equal">
      <formula>#REF!</formula>
    </cfRule>
    <cfRule type="cellIs" dxfId="1069" priority="2" operator="equal">
      <formula>#REF!</formula>
    </cfRule>
    <cfRule type="cellIs" dxfId="1068" priority="3" operator="equal">
      <formula>#REF!</formula>
    </cfRule>
    <cfRule type="cellIs" dxfId="1067" priority="4" operator="equal">
      <formula>#REF!</formula>
    </cfRule>
    <cfRule type="cellIs" dxfId="106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858B23CE-7FBD-4C8D-9280-59E52BD3DDB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1DF740AA-32EE-4FD6-9F4E-966575945A1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A816D7FB-E584-4061-8FA2-988628AD0BD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E8801830-D30E-4E49-BCE5-A5755807FA4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9576C27C-007D-4516-8301-7234850B0169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base1!AD70</f>
        <v>6</v>
      </c>
      <c r="C2" s="96">
        <f>base1!AE70</f>
        <v>17</v>
      </c>
      <c r="D2" s="96">
        <f>base1!AF70</f>
        <v>10</v>
      </c>
      <c r="E2" s="96">
        <f>base1!AG70</f>
        <v>2</v>
      </c>
      <c r="F2" s="96">
        <f>base1!AH70</f>
        <v>4</v>
      </c>
      <c r="G2" s="96">
        <f>base1!AI70</f>
        <v>16</v>
      </c>
      <c r="H2" s="96">
        <f>base1!AJ70</f>
        <v>1</v>
      </c>
      <c r="I2" s="96">
        <f>base1!AK70</f>
        <v>11</v>
      </c>
      <c r="J2" s="96">
        <f>base1!AL70</f>
        <v>18</v>
      </c>
      <c r="K2" s="96">
        <f>base1!AM70</f>
        <v>7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base1!AD71</f>
        <v>16</v>
      </c>
      <c r="C3" s="96">
        <f>base1!AE71</f>
        <v>11</v>
      </c>
      <c r="D3" s="96">
        <f>base1!AF71</f>
        <v>10</v>
      </c>
      <c r="E3" s="96">
        <f>base1!AG71</f>
        <v>1</v>
      </c>
      <c r="F3" s="96">
        <f>base1!AH71</f>
        <v>2</v>
      </c>
      <c r="G3" s="96">
        <f>base1!AI71</f>
        <v>17</v>
      </c>
      <c r="H3" s="96">
        <f>base1!AJ71</f>
        <v>18</v>
      </c>
      <c r="I3" s="96">
        <f>base1!AK71</f>
        <v>3</v>
      </c>
      <c r="J3" s="96">
        <f>base1!AL71</f>
        <v>5</v>
      </c>
      <c r="K3" s="96">
        <f>base1!AM71</f>
        <v>4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base1!AD72</f>
        <v>18</v>
      </c>
      <c r="C4" s="96">
        <f>base1!AE72</f>
        <v>17</v>
      </c>
      <c r="D4" s="96">
        <f>base1!AF72</f>
        <v>5</v>
      </c>
      <c r="E4" s="96">
        <f>base1!AG72</f>
        <v>10</v>
      </c>
      <c r="F4" s="96">
        <f>base1!AH72</f>
        <v>11</v>
      </c>
      <c r="G4" s="96">
        <f>base1!AI72</f>
        <v>16</v>
      </c>
      <c r="H4" s="96">
        <f>base1!AJ72</f>
        <v>2</v>
      </c>
      <c r="I4" s="96">
        <f>base1!AK72</f>
        <v>1</v>
      </c>
      <c r="J4" s="96">
        <f>base1!AL72</f>
        <v>4</v>
      </c>
      <c r="K4" s="96">
        <f>base1!AM72</f>
        <v>3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base1!AD73</f>
        <v>5</v>
      </c>
      <c r="C5" s="96">
        <f>base1!AE73</f>
        <v>6</v>
      </c>
      <c r="D5" s="96">
        <f>base1!AF73</f>
        <v>8</v>
      </c>
      <c r="E5" s="96">
        <f>base1!AG73</f>
        <v>4</v>
      </c>
      <c r="F5" s="96">
        <f>base1!AH73</f>
        <v>12</v>
      </c>
      <c r="G5" s="96">
        <f>base1!AI73</f>
        <v>15</v>
      </c>
      <c r="H5" s="96">
        <f>base1!AJ73</f>
        <v>18</v>
      </c>
      <c r="I5" s="96">
        <f>base1!AK73</f>
        <v>2</v>
      </c>
      <c r="J5" s="96">
        <f>base1!AL73</f>
        <v>3</v>
      </c>
      <c r="K5" s="96">
        <f>base1!AM73</f>
        <v>7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base1!AD74</f>
        <v>13</v>
      </c>
      <c r="C6" s="96">
        <f>base1!AE74</f>
        <v>15</v>
      </c>
      <c r="D6" s="96">
        <f>base1!AF74</f>
        <v>3</v>
      </c>
      <c r="E6" s="96">
        <f>base1!AG74</f>
        <v>2</v>
      </c>
      <c r="F6" s="96">
        <f>base1!AH74</f>
        <v>17</v>
      </c>
      <c r="G6" s="96">
        <f>base1!AI74</f>
        <v>16</v>
      </c>
      <c r="H6" s="96">
        <f>base1!AJ74</f>
        <v>5</v>
      </c>
      <c r="I6" s="96">
        <f>base1!AK74</f>
        <v>6</v>
      </c>
      <c r="J6" s="96">
        <f>base1!AL74</f>
        <v>18</v>
      </c>
      <c r="K6" s="96">
        <f>base1!AM74</f>
        <v>1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base1!AD75</f>
        <v>4</v>
      </c>
      <c r="C7" s="96">
        <f>base1!AE75</f>
        <v>10</v>
      </c>
      <c r="D7" s="96">
        <f>base1!AF75</f>
        <v>12</v>
      </c>
      <c r="E7" s="96">
        <f>base1!AG75</f>
        <v>11</v>
      </c>
      <c r="F7" s="96">
        <f>base1!AH75</f>
        <v>1</v>
      </c>
      <c r="G7" s="96">
        <f>base1!AI75</f>
        <v>16</v>
      </c>
      <c r="H7" s="96">
        <f>base1!AJ75</f>
        <v>3</v>
      </c>
      <c r="I7" s="96">
        <f>base1!AK75</f>
        <v>5</v>
      </c>
      <c r="J7" s="96">
        <f>base1!AL75</f>
        <v>2</v>
      </c>
      <c r="K7" s="96">
        <f>base1!AM75</f>
        <v>18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base1!AD76</f>
        <v>13</v>
      </c>
      <c r="C8" s="96">
        <f>base1!AE76</f>
        <v>15</v>
      </c>
      <c r="D8" s="96">
        <f>base1!AF76</f>
        <v>11</v>
      </c>
      <c r="E8" s="96">
        <f>base1!AG76</f>
        <v>3</v>
      </c>
      <c r="F8" s="96">
        <f>base1!AH76</f>
        <v>2</v>
      </c>
      <c r="G8" s="96">
        <f>base1!AI76</f>
        <v>12</v>
      </c>
      <c r="H8" s="96">
        <f>base1!AJ76</f>
        <v>5</v>
      </c>
      <c r="I8" s="96">
        <f>base1!AK76</f>
        <v>4</v>
      </c>
      <c r="J8" s="96">
        <f>base1!AL76</f>
        <v>14</v>
      </c>
      <c r="K8" s="96">
        <f>base1!AM76</f>
        <v>18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base1!AD77</f>
        <v>1</v>
      </c>
      <c r="C9" s="96">
        <f>base1!AE77</f>
        <v>18</v>
      </c>
      <c r="D9" s="96">
        <f>base1!AF77</f>
        <v>16</v>
      </c>
      <c r="E9" s="96">
        <f>base1!AG77</f>
        <v>17</v>
      </c>
      <c r="F9" s="96">
        <f>base1!AH77</f>
        <v>2</v>
      </c>
      <c r="G9" s="96">
        <f>base1!AI77</f>
        <v>11</v>
      </c>
      <c r="H9" s="96">
        <f>base1!AJ77</f>
        <v>15</v>
      </c>
      <c r="I9" s="96">
        <f>base1!AK77</f>
        <v>13</v>
      </c>
      <c r="J9" s="96">
        <f>base1!AL77</f>
        <v>12</v>
      </c>
      <c r="K9" s="96">
        <f>base1!AM77</f>
        <v>6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base1!AD78</f>
        <v>14</v>
      </c>
      <c r="C10" s="96">
        <f>base1!AE78</f>
        <v>1</v>
      </c>
      <c r="D10" s="96">
        <f>base1!AF78</f>
        <v>18</v>
      </c>
      <c r="E10" s="96">
        <f>base1!AG78</f>
        <v>16</v>
      </c>
      <c r="F10" s="96">
        <f>base1!AH78</f>
        <v>15</v>
      </c>
      <c r="G10" s="96">
        <f>base1!AI78</f>
        <v>2</v>
      </c>
      <c r="H10" s="96">
        <f>base1!AJ78</f>
        <v>6</v>
      </c>
      <c r="I10" s="96">
        <f>base1!AK78</f>
        <v>11</v>
      </c>
      <c r="J10" s="96">
        <f>base1!AL78</f>
        <v>12</v>
      </c>
      <c r="K10" s="96">
        <f>base1!AM78</f>
        <v>13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base1!AD79</f>
        <v>1</v>
      </c>
      <c r="C11" s="96">
        <f>base1!AE79</f>
        <v>18</v>
      </c>
      <c r="D11" s="96">
        <f>base1!AF79</f>
        <v>17</v>
      </c>
      <c r="E11" s="96">
        <f>base1!AG79</f>
        <v>16</v>
      </c>
      <c r="F11" s="96">
        <f>base1!AH79</f>
        <v>15</v>
      </c>
      <c r="G11" s="96">
        <f>base1!AI79</f>
        <v>14</v>
      </c>
      <c r="H11" s="96">
        <f>base1!AJ79</f>
        <v>13</v>
      </c>
      <c r="I11" s="96">
        <f>base1!AK79</f>
        <v>12</v>
      </c>
      <c r="J11" s="96">
        <f>base1!AL79</f>
        <v>11</v>
      </c>
      <c r="K11" s="96">
        <f>base1!AM79</f>
        <v>10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base1!AD80</f>
        <v>1</v>
      </c>
      <c r="C12" s="96">
        <f>base1!AE80</f>
        <v>17</v>
      </c>
      <c r="D12" s="96">
        <f>base1!AF80</f>
        <v>18</v>
      </c>
      <c r="E12" s="96">
        <f>base1!AG80</f>
        <v>16</v>
      </c>
      <c r="F12" s="96">
        <f>base1!AH80</f>
        <v>2</v>
      </c>
      <c r="G12" s="96">
        <f>base1!AI80</f>
        <v>15</v>
      </c>
      <c r="H12" s="96">
        <f>base1!AJ80</f>
        <v>11</v>
      </c>
      <c r="I12" s="96">
        <f>base1!AK80</f>
        <v>6</v>
      </c>
      <c r="J12" s="96">
        <f>base1!AL80</f>
        <v>12</v>
      </c>
      <c r="K12" s="96">
        <f>base1!AM80</f>
        <v>13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base1!AD81</f>
        <v>18</v>
      </c>
      <c r="C13" s="96">
        <f>base1!AE81</f>
        <v>16</v>
      </c>
      <c r="D13" s="96">
        <f>base1!AF81</f>
        <v>17</v>
      </c>
      <c r="E13" s="96">
        <f>base1!AG81</f>
        <v>2</v>
      </c>
      <c r="F13" s="96">
        <f>base1!AH81</f>
        <v>15</v>
      </c>
      <c r="G13" s="96">
        <f>base1!AI81</f>
        <v>11</v>
      </c>
      <c r="H13" s="96">
        <f>base1!AJ81</f>
        <v>5</v>
      </c>
      <c r="I13" s="96">
        <f>base1!AK81</f>
        <v>13</v>
      </c>
      <c r="J13" s="96">
        <f>base1!AL81</f>
        <v>12</v>
      </c>
      <c r="K13" s="96">
        <f>base1!AM81</f>
        <v>10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base1!AD82</f>
        <v>1</v>
      </c>
      <c r="C14" s="96">
        <f>base1!AE82</f>
        <v>14</v>
      </c>
      <c r="D14" s="96">
        <f>base1!AF82</f>
        <v>18</v>
      </c>
      <c r="E14" s="96">
        <f>base1!AG82</f>
        <v>16</v>
      </c>
      <c r="F14" s="96">
        <f>base1!AH82</f>
        <v>6</v>
      </c>
      <c r="G14" s="96">
        <f>base1!AI82</f>
        <v>2</v>
      </c>
      <c r="H14" s="96">
        <f>base1!AJ82</f>
        <v>15</v>
      </c>
      <c r="I14" s="96">
        <f>base1!AK82</f>
        <v>11</v>
      </c>
      <c r="J14" s="96">
        <f>base1!AL82</f>
        <v>12</v>
      </c>
      <c r="K14" s="96">
        <f>base1!AM82</f>
        <v>13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base1!AD83</f>
        <v>17</v>
      </c>
      <c r="C15" s="96">
        <f>base1!AE83</f>
        <v>18</v>
      </c>
      <c r="D15" s="96">
        <f>base1!AF83</f>
        <v>16</v>
      </c>
      <c r="E15" s="96">
        <f>base1!AG83</f>
        <v>5</v>
      </c>
      <c r="F15" s="96">
        <f>base1!AH83</f>
        <v>2</v>
      </c>
      <c r="G15" s="96">
        <f>base1!AI83</f>
        <v>15</v>
      </c>
      <c r="H15" s="96">
        <f>base1!AJ83</f>
        <v>11</v>
      </c>
      <c r="I15" s="96">
        <f>base1!AK83</f>
        <v>12</v>
      </c>
      <c r="J15" s="96">
        <f>base1!AL83</f>
        <v>13</v>
      </c>
      <c r="K15" s="96">
        <f>base1!AM83</f>
        <v>10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base1!AD84</f>
        <v>2</v>
      </c>
      <c r="C16" s="96">
        <f>base1!AE84</f>
        <v>17</v>
      </c>
      <c r="D16" s="96">
        <f>base1!AF84</f>
        <v>14</v>
      </c>
      <c r="E16" s="96">
        <f>base1!AG84</f>
        <v>18</v>
      </c>
      <c r="F16" s="96">
        <f>base1!AH84</f>
        <v>16</v>
      </c>
      <c r="G16" s="96">
        <f>base1!AI84</f>
        <v>6</v>
      </c>
      <c r="H16" s="96">
        <f>base1!AJ84</f>
        <v>13</v>
      </c>
      <c r="I16" s="96">
        <f>base1!AK84</f>
        <v>12</v>
      </c>
      <c r="J16" s="96">
        <f>base1!AL84</f>
        <v>11</v>
      </c>
      <c r="K16" s="96">
        <f>base1!AM84</f>
        <v>10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base1!AD85</f>
        <v>3</v>
      </c>
      <c r="C17" s="96">
        <f>base1!AE85</f>
        <v>14</v>
      </c>
      <c r="D17" s="96">
        <f>base1!AF85</f>
        <v>4</v>
      </c>
      <c r="E17" s="96">
        <f>base1!AG85</f>
        <v>1</v>
      </c>
      <c r="F17" s="96">
        <f>base1!AH85</f>
        <v>13</v>
      </c>
      <c r="G17" s="96">
        <f>base1!AI85</f>
        <v>11</v>
      </c>
      <c r="H17" s="96">
        <f>base1!AJ85</f>
        <v>12</v>
      </c>
      <c r="I17" s="96">
        <f>base1!AK85</f>
        <v>10</v>
      </c>
      <c r="J17" s="96">
        <f>base1!AL85</f>
        <v>15</v>
      </c>
      <c r="K17" s="96">
        <f>base1!AM85</f>
        <v>17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base1!AD86</f>
        <v>10</v>
      </c>
      <c r="C18" s="96">
        <f>base1!AE86</f>
        <v>11</v>
      </c>
      <c r="D18" s="96">
        <f>base1!AF86</f>
        <v>12</v>
      </c>
      <c r="E18" s="96">
        <f>base1!AG86</f>
        <v>13</v>
      </c>
      <c r="F18" s="96">
        <f>base1!AH86</f>
        <v>4</v>
      </c>
      <c r="G18" s="96">
        <f>base1!AI86</f>
        <v>3</v>
      </c>
      <c r="H18" s="96">
        <f>base1!AJ86</f>
        <v>14</v>
      </c>
      <c r="I18" s="96">
        <f>base1!AK86</f>
        <v>5</v>
      </c>
      <c r="J18" s="96">
        <f>base1!AL86</f>
        <v>18</v>
      </c>
      <c r="K18" s="96">
        <f>base1!AM86</f>
        <v>16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base1!AD87</f>
        <v>12</v>
      </c>
      <c r="C19" s="96">
        <f>base1!AE87</f>
        <v>15</v>
      </c>
      <c r="D19" s="96">
        <f>base1!AF87</f>
        <v>14</v>
      </c>
      <c r="E19" s="96">
        <f>base1!AG87</f>
        <v>2</v>
      </c>
      <c r="F19" s="96">
        <f>base1!AH87</f>
        <v>16</v>
      </c>
      <c r="G19" s="96">
        <f>base1!AI87</f>
        <v>17</v>
      </c>
      <c r="H19" s="96">
        <f>base1!AJ87</f>
        <v>5</v>
      </c>
      <c r="I19" s="96">
        <f>base1!AK87</f>
        <v>1</v>
      </c>
      <c r="J19" s="96">
        <f>base1!AL87</f>
        <v>4</v>
      </c>
      <c r="K19" s="96">
        <f>base1!AM87</f>
        <v>10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base1!AD88</f>
        <v>2</v>
      </c>
      <c r="C20" s="96">
        <f>base1!AE88</f>
        <v>1</v>
      </c>
      <c r="D20" s="96">
        <f>base1!AF88</f>
        <v>18</v>
      </c>
      <c r="E20" s="96">
        <f>base1!AG88</f>
        <v>16</v>
      </c>
      <c r="F20" s="96">
        <f>base1!AH88</f>
        <v>17</v>
      </c>
      <c r="G20" s="96">
        <f>base1!AI88</f>
        <v>6</v>
      </c>
      <c r="H20" s="96">
        <f>base1!AJ88</f>
        <v>12</v>
      </c>
      <c r="I20" s="96">
        <f>base1!AK88</f>
        <v>13</v>
      </c>
      <c r="J20" s="96">
        <f>base1!AL88</f>
        <v>11</v>
      </c>
      <c r="K20" s="96">
        <f>base1!AM88</f>
        <v>11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base1!AD89</f>
        <v>6</v>
      </c>
      <c r="C21" s="96">
        <f>base1!AE89</f>
        <v>2</v>
      </c>
      <c r="D21" s="96">
        <f>base1!AF89</f>
        <v>1</v>
      </c>
      <c r="E21" s="96">
        <f>base1!AG89</f>
        <v>17</v>
      </c>
      <c r="F21" s="96">
        <f>base1!AH89</f>
        <v>13</v>
      </c>
      <c r="G21" s="96">
        <f>base1!AI89</f>
        <v>16</v>
      </c>
      <c r="H21" s="96">
        <f>base1!AJ89</f>
        <v>12</v>
      </c>
      <c r="I21" s="96">
        <f>base1!AK89</f>
        <v>11</v>
      </c>
      <c r="J21" s="96">
        <f>base1!AL89</f>
        <v>15</v>
      </c>
      <c r="K21" s="96">
        <f>base1!AM89</f>
        <v>10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base1!AD90</f>
        <v>5</v>
      </c>
      <c r="C22" s="96">
        <f>base1!AE90</f>
        <v>14</v>
      </c>
      <c r="D22" s="96">
        <f>base1!AF90</f>
        <v>16</v>
      </c>
      <c r="E22" s="96">
        <f>base1!AG90</f>
        <v>2</v>
      </c>
      <c r="F22" s="96">
        <f>base1!AH90</f>
        <v>18</v>
      </c>
      <c r="G22" s="96">
        <f>base1!AI90</f>
        <v>6</v>
      </c>
      <c r="H22" s="96">
        <f>base1!AJ90</f>
        <v>13</v>
      </c>
      <c r="I22" s="96">
        <f>base1!AK90</f>
        <v>12</v>
      </c>
      <c r="J22" s="96">
        <f>base1!AL90</f>
        <v>11</v>
      </c>
      <c r="K22" s="96">
        <f>base1!AM90</f>
        <v>10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base1!AD91</f>
        <v>1</v>
      </c>
      <c r="C23" s="96">
        <f>base1!AE91</f>
        <v>6</v>
      </c>
      <c r="D23" s="96">
        <f>base1!AF91</f>
        <v>14</v>
      </c>
      <c r="E23" s="96">
        <f>base1!AG91</f>
        <v>10</v>
      </c>
      <c r="F23" s="96">
        <f>base1!AH91</f>
        <v>2</v>
      </c>
      <c r="G23" s="96">
        <f>base1!AI91</f>
        <v>17</v>
      </c>
      <c r="H23" s="96">
        <f>base1!AJ91</f>
        <v>16</v>
      </c>
      <c r="I23" s="96">
        <f>base1!AK91</f>
        <v>13</v>
      </c>
      <c r="J23" s="96">
        <f>base1!AL91</f>
        <v>12</v>
      </c>
      <c r="K23" s="96">
        <f>base1!AM91</f>
        <v>11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base1!AD92</f>
        <v>17</v>
      </c>
      <c r="C24" s="96">
        <f>base1!AE92</f>
        <v>18</v>
      </c>
      <c r="D24" s="96">
        <f>base1!AF92</f>
        <v>1</v>
      </c>
      <c r="E24" s="96">
        <f>base1!AG92</f>
        <v>14</v>
      </c>
      <c r="F24" s="96">
        <f>base1!AH92</f>
        <v>2</v>
      </c>
      <c r="G24" s="96">
        <f>base1!AI92</f>
        <v>6</v>
      </c>
      <c r="H24" s="96">
        <f>base1!AJ92</f>
        <v>13</v>
      </c>
      <c r="I24" s="96">
        <f>base1!AK92</f>
        <v>12</v>
      </c>
      <c r="J24" s="96">
        <f>base1!AL92</f>
        <v>11</v>
      </c>
      <c r="K24" s="96">
        <f>base1!AM92</f>
        <v>10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base1!AD93</f>
        <v>5</v>
      </c>
      <c r="C25" s="96">
        <f>base1!AE93</f>
        <v>14</v>
      </c>
      <c r="D25" s="96">
        <f>base1!AF93</f>
        <v>16</v>
      </c>
      <c r="E25" s="96">
        <f>base1!AG93</f>
        <v>2</v>
      </c>
      <c r="F25" s="96">
        <f>base1!AH93</f>
        <v>6</v>
      </c>
      <c r="G25" s="96">
        <f>base1!AI93</f>
        <v>18</v>
      </c>
      <c r="H25" s="96">
        <f>base1!AJ93</f>
        <v>13</v>
      </c>
      <c r="I25" s="96">
        <f>base1!AK93</f>
        <v>11</v>
      </c>
      <c r="J25" s="96">
        <f>base1!AL93</f>
        <v>12</v>
      </c>
      <c r="K25" s="96">
        <f>base1!AM93</f>
        <v>10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base1!AD94</f>
        <v>12</v>
      </c>
      <c r="C26" s="96">
        <f>base1!AE94</f>
        <v>5</v>
      </c>
      <c r="D26" s="96">
        <f>base1!AF94</f>
        <v>16</v>
      </c>
      <c r="E26" s="96">
        <f>base1!AG94</f>
        <v>18</v>
      </c>
      <c r="F26" s="96">
        <f>base1!AH94</f>
        <v>6</v>
      </c>
      <c r="G26" s="96">
        <f>base1!AI94</f>
        <v>14</v>
      </c>
      <c r="H26" s="96">
        <f>base1!AJ94</f>
        <v>1</v>
      </c>
      <c r="I26" s="96">
        <f>base1!AK94</f>
        <v>13</v>
      </c>
      <c r="J26" s="96">
        <f>base1!AL94</f>
        <v>11</v>
      </c>
      <c r="K26" s="96">
        <f>base1!AM94</f>
        <v>10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base1!AD95</f>
        <v>2</v>
      </c>
      <c r="C27" s="96">
        <f>base1!AE95</f>
        <v>3</v>
      </c>
      <c r="D27" s="96">
        <f>base1!AF95</f>
        <v>6</v>
      </c>
      <c r="E27" s="96">
        <f>base1!AG95</f>
        <v>16</v>
      </c>
      <c r="F27" s="96">
        <f>base1!AH95</f>
        <v>1</v>
      </c>
      <c r="G27" s="96">
        <f>base1!AI95</f>
        <v>13</v>
      </c>
      <c r="H27" s="96">
        <f>base1!AJ95</f>
        <v>11</v>
      </c>
      <c r="I27" s="96">
        <f>base1!AK95</f>
        <v>12</v>
      </c>
      <c r="J27" s="96">
        <f>base1!AL95</f>
        <v>10</v>
      </c>
      <c r="K27" s="96">
        <f>base1!AM95</f>
        <v>15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base1!AD96</f>
        <v>5</v>
      </c>
      <c r="C28" s="96">
        <f>base1!AE96</f>
        <v>2</v>
      </c>
      <c r="D28" s="96">
        <f>base1!AF96</f>
        <v>18</v>
      </c>
      <c r="E28" s="96">
        <f>base1!AG96</f>
        <v>14</v>
      </c>
      <c r="F28" s="96">
        <f>base1!AH96</f>
        <v>6</v>
      </c>
      <c r="G28" s="96">
        <f>base1!AI96</f>
        <v>12</v>
      </c>
      <c r="H28" s="96">
        <f>base1!AJ96</f>
        <v>15</v>
      </c>
      <c r="I28" s="96">
        <f>base1!AK96</f>
        <v>16</v>
      </c>
      <c r="J28" s="96">
        <f>base1!AL96</f>
        <v>17</v>
      </c>
      <c r="K28" s="96">
        <f>base1!AM96</f>
        <v>10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base1!AD97</f>
        <v>1</v>
      </c>
      <c r="C29" s="96">
        <f>base1!AE97</f>
        <v>4</v>
      </c>
      <c r="D29" s="96">
        <f>base1!AF97</f>
        <v>11</v>
      </c>
      <c r="E29" s="96">
        <f>base1!AG97</f>
        <v>18</v>
      </c>
      <c r="F29" s="96">
        <f>base1!AH97</f>
        <v>13</v>
      </c>
      <c r="G29" s="96">
        <f>base1!AI97</f>
        <v>6</v>
      </c>
      <c r="H29" s="96">
        <f>base1!AJ97</f>
        <v>12</v>
      </c>
      <c r="I29" s="96">
        <f>base1!AK97</f>
        <v>15</v>
      </c>
      <c r="J29" s="96">
        <f>base1!AL97</f>
        <v>16</v>
      </c>
      <c r="K29" s="96">
        <f>base1!AM97</f>
        <v>17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base1!AD98</f>
        <v>5</v>
      </c>
      <c r="C30" s="96">
        <f>base1!AE98</f>
        <v>16</v>
      </c>
      <c r="D30" s="96">
        <f>base1!AF98</f>
        <v>14</v>
      </c>
      <c r="E30" s="96">
        <f>base1!AG98</f>
        <v>13</v>
      </c>
      <c r="F30" s="96">
        <f>base1!AH98</f>
        <v>18</v>
      </c>
      <c r="G30" s="96">
        <f>base1!AI98</f>
        <v>6</v>
      </c>
      <c r="H30" s="96">
        <f>base1!AJ98</f>
        <v>12</v>
      </c>
      <c r="I30" s="96">
        <f>base1!AK98</f>
        <v>15</v>
      </c>
      <c r="J30" s="96">
        <f>base1!AL98</f>
        <v>2</v>
      </c>
      <c r="K30" s="96">
        <f>base1!AM98</f>
        <v>10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base1!AD99</f>
        <v>2</v>
      </c>
      <c r="C31" s="96">
        <f>base1!AE99</f>
        <v>14</v>
      </c>
      <c r="D31" s="96">
        <f>base1!AF99</f>
        <v>18</v>
      </c>
      <c r="E31" s="96">
        <f>base1!AG99</f>
        <v>12</v>
      </c>
      <c r="F31" s="96">
        <f>base1!AH99</f>
        <v>6</v>
      </c>
      <c r="G31" s="96">
        <f>base1!AI99</f>
        <v>17</v>
      </c>
      <c r="H31" s="96">
        <f>base1!AJ99</f>
        <v>13</v>
      </c>
      <c r="I31" s="96">
        <f>base1!AK99</f>
        <v>16</v>
      </c>
      <c r="J31" s="96">
        <f>base1!AL99</f>
        <v>11</v>
      </c>
      <c r="K31" s="96">
        <f>base1!AM99</f>
        <v>15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base1!AD100</f>
        <v>5</v>
      </c>
      <c r="C32" s="96">
        <f>base1!AE100</f>
        <v>18</v>
      </c>
      <c r="D32" s="96">
        <f>base1!AF100</f>
        <v>16</v>
      </c>
      <c r="E32" s="96">
        <f>base1!AG100</f>
        <v>14</v>
      </c>
      <c r="F32" s="96">
        <f>base1!AH100</f>
        <v>6</v>
      </c>
      <c r="G32" s="96">
        <f>base1!AI100</f>
        <v>17</v>
      </c>
      <c r="H32" s="96">
        <f>base1!AJ100</f>
        <v>13</v>
      </c>
      <c r="I32" s="96">
        <f>base1!AK100</f>
        <v>12</v>
      </c>
      <c r="J32" s="96">
        <f>base1!AL100</f>
        <v>11</v>
      </c>
      <c r="K32" s="96">
        <f>base1!AM100</f>
        <v>15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base1!AD101</f>
        <v>13</v>
      </c>
      <c r="C33" s="96">
        <f>base1!AE101</f>
        <v>6</v>
      </c>
      <c r="D33" s="96">
        <f>base1!AF101</f>
        <v>14</v>
      </c>
      <c r="E33" s="96">
        <f>base1!AG101</f>
        <v>2</v>
      </c>
      <c r="F33" s="96">
        <f>base1!AH101</f>
        <v>1</v>
      </c>
      <c r="G33" s="96">
        <f>base1!AI101</f>
        <v>17</v>
      </c>
      <c r="H33" s="96">
        <f>base1!AJ101</f>
        <v>16</v>
      </c>
      <c r="I33" s="96">
        <f>base1!AK101</f>
        <v>12</v>
      </c>
      <c r="J33" s="96">
        <f>base1!AL101</f>
        <v>11</v>
      </c>
      <c r="K33" s="96">
        <f>base1!AM101</f>
        <v>15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base1!AD102</f>
        <v>17</v>
      </c>
      <c r="C34" s="96">
        <f>base1!AE102</f>
        <v>5</v>
      </c>
      <c r="D34" s="96">
        <f>base1!AF102</f>
        <v>14</v>
      </c>
      <c r="E34" s="96">
        <f>base1!AG102</f>
        <v>2</v>
      </c>
      <c r="F34" s="96">
        <f>base1!AH102</f>
        <v>16</v>
      </c>
      <c r="G34" s="96">
        <f>base1!AI102</f>
        <v>6</v>
      </c>
      <c r="H34" s="96">
        <f>base1!AJ102</f>
        <v>13</v>
      </c>
      <c r="I34" s="96">
        <f>base1!AK102</f>
        <v>12</v>
      </c>
      <c r="J34" s="96">
        <f>base1!AL102</f>
        <v>11</v>
      </c>
      <c r="K34" s="96">
        <f>base1!AM102</f>
        <v>10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base1!AD103</f>
        <v>14</v>
      </c>
      <c r="C35" s="96">
        <f>base1!AE103</f>
        <v>6</v>
      </c>
      <c r="D35" s="96">
        <f>base1!AF103</f>
        <v>1</v>
      </c>
      <c r="E35" s="96">
        <f>base1!AG103</f>
        <v>17</v>
      </c>
      <c r="F35" s="96">
        <f>base1!AH103</f>
        <v>2</v>
      </c>
      <c r="G35" s="96">
        <f>base1!AI103</f>
        <v>16</v>
      </c>
      <c r="H35" s="96">
        <f>base1!AJ103</f>
        <v>13</v>
      </c>
      <c r="I35" s="96">
        <f>base1!AK103</f>
        <v>12</v>
      </c>
      <c r="J35" s="96">
        <f>base1!AL103</f>
        <v>11</v>
      </c>
      <c r="K35" s="96">
        <f>base1!AM103</f>
        <v>10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base1!AD104</f>
        <v>1</v>
      </c>
      <c r="C36" s="96">
        <f>base1!AE104</f>
        <v>16</v>
      </c>
      <c r="D36" s="96">
        <f>base1!AF104</f>
        <v>18</v>
      </c>
      <c r="E36" s="96">
        <f>base1!AG104</f>
        <v>14</v>
      </c>
      <c r="F36" s="96">
        <f>base1!AH104</f>
        <v>17</v>
      </c>
      <c r="G36" s="96">
        <f>base1!AI104</f>
        <v>6</v>
      </c>
      <c r="H36" s="96">
        <f>base1!AJ104</f>
        <v>13</v>
      </c>
      <c r="I36" s="96">
        <f>base1!AK104</f>
        <v>12</v>
      </c>
      <c r="J36" s="96">
        <f>base1!AL104</f>
        <v>11</v>
      </c>
      <c r="K36" s="96">
        <f>base1!AM104</f>
        <v>10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base1!AD105</f>
        <v>1</v>
      </c>
      <c r="C37" s="96">
        <f>base1!AE105</f>
        <v>16</v>
      </c>
      <c r="D37" s="96">
        <f>base1!AF105</f>
        <v>18</v>
      </c>
      <c r="E37" s="96">
        <f>base1!AG105</f>
        <v>14</v>
      </c>
      <c r="F37" s="96">
        <f>base1!AH105</f>
        <v>15</v>
      </c>
      <c r="G37" s="96">
        <f>base1!AI105</f>
        <v>17</v>
      </c>
      <c r="H37" s="96">
        <f>base1!AJ105</f>
        <v>10</v>
      </c>
      <c r="I37" s="96">
        <f>base1!AK105</f>
        <v>11</v>
      </c>
      <c r="J37" s="96">
        <f>base1!AL105</f>
        <v>12</v>
      </c>
      <c r="K37" s="96">
        <f>base1!AM105</f>
        <v>13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base1!AD106</f>
        <v>17</v>
      </c>
      <c r="C38" s="96">
        <f>base1!AE106</f>
        <v>2</v>
      </c>
      <c r="D38" s="96">
        <f>base1!AF106</f>
        <v>13</v>
      </c>
      <c r="E38" s="96">
        <f>base1!AG106</f>
        <v>14</v>
      </c>
      <c r="F38" s="96">
        <f>base1!AH106</f>
        <v>15</v>
      </c>
      <c r="G38" s="96">
        <f>base1!AI106</f>
        <v>10</v>
      </c>
      <c r="H38" s="96">
        <f>base1!AJ106</f>
        <v>11</v>
      </c>
      <c r="I38" s="96">
        <f>base1!AK106</f>
        <v>12</v>
      </c>
      <c r="J38" s="96">
        <f>base1!AL106</f>
        <v>18</v>
      </c>
      <c r="K38" s="96">
        <f>base1!AM106</f>
        <v>16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base1!AD107</f>
        <v>14</v>
      </c>
      <c r="C39" s="96">
        <f>base1!AE107</f>
        <v>5</v>
      </c>
      <c r="D39" s="96">
        <f>base1!AF107</f>
        <v>3</v>
      </c>
      <c r="E39" s="96">
        <f>base1!AG107</f>
        <v>11</v>
      </c>
      <c r="F39" s="96">
        <f>base1!AH107</f>
        <v>15</v>
      </c>
      <c r="G39" s="96">
        <f>base1!AI107</f>
        <v>17</v>
      </c>
      <c r="H39" s="96">
        <f>base1!AJ107</f>
        <v>10</v>
      </c>
      <c r="I39" s="96">
        <f>base1!AK107</f>
        <v>12</v>
      </c>
      <c r="J39" s="96">
        <f>base1!AL107</f>
        <v>13</v>
      </c>
      <c r="K39" s="96">
        <f>base1!AM107</f>
        <v>18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base1!AD108</f>
        <v>17</v>
      </c>
      <c r="C40" s="96">
        <f>base1!AE108</f>
        <v>14</v>
      </c>
      <c r="D40" s="96">
        <f>base1!AF108</f>
        <v>2</v>
      </c>
      <c r="E40" s="96">
        <f>base1!AG108</f>
        <v>16</v>
      </c>
      <c r="F40" s="96">
        <f>base1!AH108</f>
        <v>13</v>
      </c>
      <c r="G40" s="96">
        <f>base1!AI108</f>
        <v>15</v>
      </c>
      <c r="H40" s="96">
        <f>base1!AJ108</f>
        <v>6</v>
      </c>
      <c r="I40" s="96">
        <f>base1!AK108</f>
        <v>10</v>
      </c>
      <c r="J40" s="96">
        <f>base1!AL108</f>
        <v>1</v>
      </c>
      <c r="K40" s="96">
        <f>base1!AM108</f>
        <v>11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base1!AD109</f>
        <v>14</v>
      </c>
      <c r="C41" s="96">
        <f>base1!AE109</f>
        <v>6</v>
      </c>
      <c r="D41" s="96">
        <f>base1!AF109</f>
        <v>2</v>
      </c>
      <c r="E41" s="96">
        <f>base1!AG109</f>
        <v>1</v>
      </c>
      <c r="F41" s="96">
        <f>base1!AH109</f>
        <v>13</v>
      </c>
      <c r="G41" s="96">
        <f>base1!AI109</f>
        <v>15</v>
      </c>
      <c r="H41" s="96">
        <f>base1!AJ109</f>
        <v>17</v>
      </c>
      <c r="I41" s="96">
        <f>base1!AK109</f>
        <v>10</v>
      </c>
      <c r="J41" s="96">
        <f>base1!AL109</f>
        <v>16</v>
      </c>
      <c r="K41" s="96">
        <f>base1!AM109</f>
        <v>11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base1!AD110</f>
        <v>5</v>
      </c>
      <c r="C42" s="96">
        <f>base1!AE110</f>
        <v>14</v>
      </c>
      <c r="D42" s="96">
        <f>base1!AF110</f>
        <v>18</v>
      </c>
      <c r="E42" s="96">
        <f>base1!AG110</f>
        <v>16</v>
      </c>
      <c r="F42" s="96">
        <f>base1!AH110</f>
        <v>13</v>
      </c>
      <c r="G42" s="96">
        <f>base1!AI110</f>
        <v>15</v>
      </c>
      <c r="H42" s="96">
        <f>base1!AJ110</f>
        <v>6</v>
      </c>
      <c r="I42" s="96">
        <f>base1!AK110</f>
        <v>17</v>
      </c>
      <c r="J42" s="96">
        <f>base1!AL110</f>
        <v>10</v>
      </c>
      <c r="K42" s="96">
        <f>base1!AM110</f>
        <v>11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base1!AD111</f>
        <v>14</v>
      </c>
      <c r="C43" s="96">
        <f>base1!AE111</f>
        <v>18</v>
      </c>
      <c r="D43" s="96">
        <f>base1!AF111</f>
        <v>17</v>
      </c>
      <c r="E43" s="96">
        <f>base1!AG111</f>
        <v>12</v>
      </c>
      <c r="F43" s="96">
        <f>base1!AH111</f>
        <v>13</v>
      </c>
      <c r="G43" s="96">
        <f>base1!AI111</f>
        <v>15</v>
      </c>
      <c r="H43" s="96">
        <f>base1!AJ111</f>
        <v>16</v>
      </c>
      <c r="I43" s="96">
        <f>base1!AK111</f>
        <v>11</v>
      </c>
      <c r="J43" s="96">
        <f>base1!AL111</f>
        <v>10</v>
      </c>
      <c r="K43" s="96">
        <f>base1!AM111</f>
        <v>1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base1!AD112</f>
        <v>6</v>
      </c>
      <c r="C44" s="96">
        <f>base1!AE112</f>
        <v>5</v>
      </c>
      <c r="D44" s="96">
        <f>base1!AF112</f>
        <v>2</v>
      </c>
      <c r="E44" s="96">
        <f>base1!AG112</f>
        <v>1</v>
      </c>
      <c r="F44" s="96">
        <f>base1!AH112</f>
        <v>12</v>
      </c>
      <c r="G44" s="96">
        <f>base1!AI112</f>
        <v>13</v>
      </c>
      <c r="H44" s="96">
        <f>base1!AJ112</f>
        <v>15</v>
      </c>
      <c r="I44" s="96">
        <f>base1!AK112</f>
        <v>16</v>
      </c>
      <c r="J44" s="96">
        <f>base1!AL112</f>
        <v>11</v>
      </c>
      <c r="K44" s="96">
        <f>base1!AM112</f>
        <v>10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base1!AD113</f>
        <v>14</v>
      </c>
      <c r="C45" s="96">
        <f>base1!AE113</f>
        <v>1</v>
      </c>
      <c r="D45" s="96">
        <f>base1!AF113</f>
        <v>18</v>
      </c>
      <c r="E45" s="96">
        <f>base1!AG113</f>
        <v>16</v>
      </c>
      <c r="F45" s="96">
        <f>base1!AH113</f>
        <v>12</v>
      </c>
      <c r="G45" s="96">
        <f>base1!AI113</f>
        <v>13</v>
      </c>
      <c r="H45" s="96">
        <f>base1!AJ113</f>
        <v>15</v>
      </c>
      <c r="I45" s="96">
        <f>base1!AK113</f>
        <v>11</v>
      </c>
      <c r="J45" s="96">
        <f>base1!AL113</f>
        <v>10</v>
      </c>
      <c r="K45" s="96">
        <f>base1!AM113</f>
        <v>2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base1!AD114</f>
        <v>2</v>
      </c>
      <c r="C46" s="96">
        <f>base1!AE114</f>
        <v>17</v>
      </c>
      <c r="D46" s="96">
        <f>base1!AF114</f>
        <v>14</v>
      </c>
      <c r="E46" s="96">
        <f>base1!AG114</f>
        <v>16</v>
      </c>
      <c r="F46" s="96">
        <f>base1!AH114</f>
        <v>13</v>
      </c>
      <c r="G46" s="96">
        <f>base1!AI114</f>
        <v>12</v>
      </c>
      <c r="H46" s="96">
        <f>base1!AJ114</f>
        <v>15</v>
      </c>
      <c r="I46" s="96">
        <f>base1!AK114</f>
        <v>18</v>
      </c>
      <c r="J46" s="96">
        <f>base1!AL114</f>
        <v>10</v>
      </c>
      <c r="K46" s="96">
        <f>base1!AM114</f>
        <v>11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base1!AD115</f>
        <v>6</v>
      </c>
      <c r="C47" s="96">
        <f>base1!AE115</f>
        <v>14</v>
      </c>
      <c r="D47" s="96">
        <f>base1!AF115</f>
        <v>5</v>
      </c>
      <c r="E47" s="96">
        <f>base1!AG115</f>
        <v>18</v>
      </c>
      <c r="F47" s="96">
        <f>base1!AH115</f>
        <v>13</v>
      </c>
      <c r="G47" s="96">
        <f>base1!AI115</f>
        <v>12</v>
      </c>
      <c r="H47" s="96">
        <f>base1!AJ115</f>
        <v>15</v>
      </c>
      <c r="I47" s="96">
        <f>base1!AK115</f>
        <v>17</v>
      </c>
      <c r="J47" s="96">
        <f>base1!AL115</f>
        <v>10</v>
      </c>
      <c r="K47" s="96">
        <f>base1!AM115</f>
        <v>11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base1!AD116</f>
        <v>6</v>
      </c>
      <c r="C48" s="96">
        <f>base1!AE116</f>
        <v>18</v>
      </c>
      <c r="D48" s="96">
        <f>base1!AF116</f>
        <v>16</v>
      </c>
      <c r="E48" s="96">
        <f>base1!AG116</f>
        <v>2</v>
      </c>
      <c r="F48" s="96">
        <f>base1!AH116</f>
        <v>13</v>
      </c>
      <c r="G48" s="96">
        <f>base1!AI116</f>
        <v>12</v>
      </c>
      <c r="H48" s="96">
        <f>base1!AJ116</f>
        <v>15</v>
      </c>
      <c r="I48" s="96">
        <f>base1!AK116</f>
        <v>17</v>
      </c>
      <c r="J48" s="96">
        <f>base1!AL116</f>
        <v>10</v>
      </c>
      <c r="K48" s="96">
        <f>base1!AM116</f>
        <v>11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base1!AD117</f>
        <v>5</v>
      </c>
      <c r="C49" s="96">
        <f>base1!AE117</f>
        <v>14</v>
      </c>
      <c r="D49" s="96">
        <f>base1!AF117</f>
        <v>18</v>
      </c>
      <c r="E49" s="96">
        <f>base1!AG117</f>
        <v>16</v>
      </c>
      <c r="F49" s="96">
        <f>base1!AH117</f>
        <v>11</v>
      </c>
      <c r="G49" s="96">
        <f>base1!AI117</f>
        <v>10</v>
      </c>
      <c r="H49" s="96">
        <f>base1!AJ117</f>
        <v>6</v>
      </c>
      <c r="I49" s="96">
        <f>base1!AK117</f>
        <v>8</v>
      </c>
      <c r="J49" s="96">
        <f>base1!AL117</f>
        <v>12</v>
      </c>
      <c r="K49" s="96">
        <f>base1!AM117</f>
        <v>15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base1!AD118</f>
        <v>1</v>
      </c>
      <c r="C50" s="96">
        <f>base1!AE118</f>
        <v>18</v>
      </c>
      <c r="D50" s="96">
        <f>base1!AF118</f>
        <v>16</v>
      </c>
      <c r="E50" s="96">
        <f>base1!AG118</f>
        <v>17</v>
      </c>
      <c r="F50" s="96">
        <f>base1!AH118</f>
        <v>11</v>
      </c>
      <c r="G50" s="96">
        <f>base1!AI118</f>
        <v>10</v>
      </c>
      <c r="H50" s="96">
        <f>base1!AJ118</f>
        <v>6</v>
      </c>
      <c r="I50" s="96">
        <f>base1!AK118</f>
        <v>8</v>
      </c>
      <c r="J50" s="96">
        <f>base1!AL118</f>
        <v>12</v>
      </c>
      <c r="K50" s="96">
        <f>base1!AM118</f>
        <v>15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base1!AD119</f>
        <v>14</v>
      </c>
      <c r="C51" s="96">
        <f>base1!AE119</f>
        <v>1</v>
      </c>
      <c r="D51" s="96">
        <f>base1!AF119</f>
        <v>18</v>
      </c>
      <c r="E51" s="96">
        <f>base1!AG119</f>
        <v>16</v>
      </c>
      <c r="F51" s="96">
        <f>base1!AH119</f>
        <v>11</v>
      </c>
      <c r="G51" s="96">
        <f>base1!AI119</f>
        <v>10</v>
      </c>
      <c r="H51" s="96">
        <f>base1!AJ119</f>
        <v>6</v>
      </c>
      <c r="I51" s="96">
        <f>base1!AK119</f>
        <v>8</v>
      </c>
      <c r="J51" s="96">
        <f>base1!AL119</f>
        <v>12</v>
      </c>
      <c r="K51" s="96">
        <f>base1!AM119</f>
        <v>15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060" priority="31" operator="equal">
      <formula>#REF!</formula>
    </cfRule>
    <cfRule type="cellIs" dxfId="1059" priority="32" operator="equal">
      <formula>#REF!</formula>
    </cfRule>
    <cfRule type="cellIs" dxfId="1058" priority="33" operator="equal">
      <formula>#REF!</formula>
    </cfRule>
    <cfRule type="cellIs" dxfId="1057" priority="34" operator="equal">
      <formula>#REF!</formula>
    </cfRule>
    <cfRule type="cellIs" dxfId="1056" priority="35" operator="equal">
      <formula>#REF!</formula>
    </cfRule>
  </conditionalFormatting>
  <conditionalFormatting sqref="B1:P1">
    <cfRule type="cellIs" dxfId="1055" priority="36" operator="equal">
      <formula>#REF!</formula>
    </cfRule>
    <cfRule type="cellIs" dxfId="1054" priority="37" operator="equal">
      <formula>#REF!</formula>
    </cfRule>
    <cfRule type="cellIs" dxfId="1053" priority="38" operator="equal">
      <formula>#REF!</formula>
    </cfRule>
    <cfRule type="cellIs" dxfId="1052" priority="39" operator="equal">
      <formula>#REF!</formula>
    </cfRule>
    <cfRule type="cellIs" dxfId="1051" priority="40" operator="equal">
      <formula>#REF!</formula>
    </cfRule>
  </conditionalFormatting>
  <conditionalFormatting sqref="A2:A51">
    <cfRule type="cellIs" dxfId="1050" priority="21" operator="equal">
      <formula>#REF!</formula>
    </cfRule>
    <cfRule type="cellIs" dxfId="1049" priority="22" operator="equal">
      <formula>#REF!</formula>
    </cfRule>
    <cfRule type="cellIs" dxfId="1048" priority="23" operator="equal">
      <formula>#REF!</formula>
    </cfRule>
    <cfRule type="cellIs" dxfId="1047" priority="24" operator="equal">
      <formula>#REF!</formula>
    </cfRule>
    <cfRule type="cellIs" dxfId="1046" priority="25" operator="equal">
      <formula>#REF!</formula>
    </cfRule>
  </conditionalFormatting>
  <conditionalFormatting sqref="A2:U51">
    <cfRule type="cellIs" dxfId="1045" priority="26" operator="equal">
      <formula>#REF!</formula>
    </cfRule>
    <cfRule type="cellIs" dxfId="1044" priority="27" operator="equal">
      <formula>#REF!</formula>
    </cfRule>
    <cfRule type="cellIs" dxfId="1043" priority="28" operator="equal">
      <formula>#REF!</formula>
    </cfRule>
    <cfRule type="cellIs" dxfId="1042" priority="29" operator="equal">
      <formula>#REF!</formula>
    </cfRule>
    <cfRule type="cellIs" dxfId="1041" priority="30" operator="equal">
      <formula>#REF!</formula>
    </cfRule>
  </conditionalFormatting>
  <conditionalFormatting sqref="B2:U51">
    <cfRule type="cellIs" dxfId="1040" priority="6" operator="equal">
      <formula>#REF!</formula>
    </cfRule>
    <cfRule type="cellIs" dxfId="1039" priority="7" operator="equal">
      <formula>#REF!</formula>
    </cfRule>
    <cfRule type="cellIs" dxfId="1038" priority="8" operator="equal">
      <formula>#REF!</formula>
    </cfRule>
    <cfRule type="cellIs" dxfId="1037" priority="9" operator="equal">
      <formula>#REF!</formula>
    </cfRule>
    <cfRule type="cellIs" dxfId="1036" priority="10" operator="equal">
      <formula>#REF!</formula>
    </cfRule>
  </conditionalFormatting>
  <conditionalFormatting sqref="B2:U51">
    <cfRule type="cellIs" dxfId="1035" priority="1" operator="equal">
      <formula>#REF!</formula>
    </cfRule>
    <cfRule type="cellIs" dxfId="1034" priority="2" operator="equal">
      <formula>#REF!</formula>
    </cfRule>
    <cfRule type="cellIs" dxfId="1033" priority="3" operator="equal">
      <formula>#REF!</formula>
    </cfRule>
    <cfRule type="cellIs" dxfId="1032" priority="4" operator="equal">
      <formula>#REF!</formula>
    </cfRule>
    <cfRule type="cellIs" dxfId="103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6125E573-A4BE-4639-A35A-08CC2AA9715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F99DE69E-2177-45CD-8797-C98EAF3C1B1A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CDACF5BF-1F47-434F-B760-F53A7320509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054160FF-F39F-44A7-8AD2-ABAB5AB66CE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97EDF6C4-6E8B-4841-BFD0-B7C7AFFB53EF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base1!AE70</f>
        <v>17</v>
      </c>
      <c r="C2" s="96">
        <f>base1!AF70</f>
        <v>10</v>
      </c>
      <c r="D2" s="96">
        <f>base1!AG70</f>
        <v>2</v>
      </c>
      <c r="E2" s="96">
        <f>base1!AH70</f>
        <v>4</v>
      </c>
      <c r="F2" s="96">
        <f>base1!AI70</f>
        <v>16</v>
      </c>
      <c r="G2" s="96">
        <f>base1!AJ70</f>
        <v>1</v>
      </c>
      <c r="H2" s="96">
        <f>base1!AK70</f>
        <v>11</v>
      </c>
      <c r="I2" s="96">
        <f>base1!AL70</f>
        <v>18</v>
      </c>
      <c r="J2" s="96">
        <f>base1!AM70</f>
        <v>7</v>
      </c>
      <c r="K2" s="96">
        <f>base1!AN70</f>
        <v>12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base1!AE71</f>
        <v>11</v>
      </c>
      <c r="C3" s="96">
        <f>base1!AF71</f>
        <v>10</v>
      </c>
      <c r="D3" s="96">
        <f>base1!AG71</f>
        <v>1</v>
      </c>
      <c r="E3" s="96">
        <f>base1!AH71</f>
        <v>2</v>
      </c>
      <c r="F3" s="96">
        <f>base1!AI71</f>
        <v>17</v>
      </c>
      <c r="G3" s="96">
        <f>base1!AJ71</f>
        <v>18</v>
      </c>
      <c r="H3" s="96">
        <f>base1!AK71</f>
        <v>3</v>
      </c>
      <c r="I3" s="96">
        <f>base1!AL71</f>
        <v>5</v>
      </c>
      <c r="J3" s="96">
        <f>base1!AM71</f>
        <v>4</v>
      </c>
      <c r="K3" s="96">
        <f>base1!AN71</f>
        <v>6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base1!AE72</f>
        <v>17</v>
      </c>
      <c r="C4" s="96">
        <f>base1!AF72</f>
        <v>5</v>
      </c>
      <c r="D4" s="96">
        <f>base1!AG72</f>
        <v>10</v>
      </c>
      <c r="E4" s="96">
        <f>base1!AH72</f>
        <v>11</v>
      </c>
      <c r="F4" s="96">
        <f>base1!AI72</f>
        <v>16</v>
      </c>
      <c r="G4" s="96">
        <f>base1!AJ72</f>
        <v>2</v>
      </c>
      <c r="H4" s="96">
        <f>base1!AK72</f>
        <v>1</v>
      </c>
      <c r="I4" s="96">
        <f>base1!AL72</f>
        <v>4</v>
      </c>
      <c r="J4" s="96">
        <f>base1!AM72</f>
        <v>3</v>
      </c>
      <c r="K4" s="96">
        <f>base1!AN72</f>
        <v>6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base1!AE73</f>
        <v>6</v>
      </c>
      <c r="C5" s="96">
        <f>base1!AF73</f>
        <v>8</v>
      </c>
      <c r="D5" s="96">
        <f>base1!AG73</f>
        <v>4</v>
      </c>
      <c r="E5" s="96">
        <f>base1!AH73</f>
        <v>12</v>
      </c>
      <c r="F5" s="96">
        <f>base1!AI73</f>
        <v>15</v>
      </c>
      <c r="G5" s="96">
        <f>base1!AJ73</f>
        <v>18</v>
      </c>
      <c r="H5" s="96">
        <f>base1!AK73</f>
        <v>2</v>
      </c>
      <c r="I5" s="96">
        <f>base1!AL73</f>
        <v>3</v>
      </c>
      <c r="J5" s="96">
        <f>base1!AM73</f>
        <v>7</v>
      </c>
      <c r="K5" s="96">
        <f>base1!AN73</f>
        <v>13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base1!AE74</f>
        <v>15</v>
      </c>
      <c r="C6" s="96">
        <f>base1!AF74</f>
        <v>3</v>
      </c>
      <c r="D6" s="96">
        <f>base1!AG74</f>
        <v>2</v>
      </c>
      <c r="E6" s="96">
        <f>base1!AH74</f>
        <v>17</v>
      </c>
      <c r="F6" s="96">
        <f>base1!AI74</f>
        <v>16</v>
      </c>
      <c r="G6" s="96">
        <f>base1!AJ74</f>
        <v>5</v>
      </c>
      <c r="H6" s="96">
        <f>base1!AK74</f>
        <v>6</v>
      </c>
      <c r="I6" s="96">
        <f>base1!AL74</f>
        <v>18</v>
      </c>
      <c r="J6" s="96">
        <f>base1!AM74</f>
        <v>1</v>
      </c>
      <c r="K6" s="96">
        <f>base1!AN74</f>
        <v>4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base1!AE75</f>
        <v>10</v>
      </c>
      <c r="C7" s="96">
        <f>base1!AF75</f>
        <v>12</v>
      </c>
      <c r="D7" s="96">
        <f>base1!AG75</f>
        <v>11</v>
      </c>
      <c r="E7" s="96">
        <f>base1!AH75</f>
        <v>1</v>
      </c>
      <c r="F7" s="96">
        <f>base1!AI75</f>
        <v>16</v>
      </c>
      <c r="G7" s="96">
        <f>base1!AJ75</f>
        <v>3</v>
      </c>
      <c r="H7" s="96">
        <f>base1!AK75</f>
        <v>5</v>
      </c>
      <c r="I7" s="96">
        <f>base1!AL75</f>
        <v>2</v>
      </c>
      <c r="J7" s="96">
        <f>base1!AM75</f>
        <v>18</v>
      </c>
      <c r="K7" s="96">
        <f>base1!AN75</f>
        <v>6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base1!AE76</f>
        <v>15</v>
      </c>
      <c r="C8" s="96">
        <f>base1!AF76</f>
        <v>11</v>
      </c>
      <c r="D8" s="96">
        <f>base1!AG76</f>
        <v>3</v>
      </c>
      <c r="E8" s="96">
        <f>base1!AH76</f>
        <v>2</v>
      </c>
      <c r="F8" s="96">
        <f>base1!AI76</f>
        <v>12</v>
      </c>
      <c r="G8" s="96">
        <f>base1!AJ76</f>
        <v>5</v>
      </c>
      <c r="H8" s="96">
        <f>base1!AK76</f>
        <v>4</v>
      </c>
      <c r="I8" s="96">
        <f>base1!AL76</f>
        <v>14</v>
      </c>
      <c r="J8" s="96">
        <f>base1!AM76</f>
        <v>18</v>
      </c>
      <c r="K8" s="96">
        <f>base1!AN76</f>
        <v>6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base1!AE77</f>
        <v>18</v>
      </c>
      <c r="C9" s="96">
        <f>base1!AF77</f>
        <v>16</v>
      </c>
      <c r="D9" s="96">
        <f>base1!AG77</f>
        <v>17</v>
      </c>
      <c r="E9" s="96">
        <f>base1!AH77</f>
        <v>2</v>
      </c>
      <c r="F9" s="96">
        <f>base1!AI77</f>
        <v>11</v>
      </c>
      <c r="G9" s="96">
        <f>base1!AJ77</f>
        <v>15</v>
      </c>
      <c r="H9" s="96">
        <f>base1!AK77</f>
        <v>13</v>
      </c>
      <c r="I9" s="96">
        <f>base1!AL77</f>
        <v>12</v>
      </c>
      <c r="J9" s="96">
        <f>base1!AM77</f>
        <v>6</v>
      </c>
      <c r="K9" s="96">
        <f>base1!AN77</f>
        <v>10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base1!AE78</f>
        <v>1</v>
      </c>
      <c r="C10" s="96">
        <f>base1!AF78</f>
        <v>18</v>
      </c>
      <c r="D10" s="96">
        <f>base1!AG78</f>
        <v>16</v>
      </c>
      <c r="E10" s="96">
        <f>base1!AH78</f>
        <v>15</v>
      </c>
      <c r="F10" s="96">
        <f>base1!AI78</f>
        <v>2</v>
      </c>
      <c r="G10" s="96">
        <f>base1!AJ78</f>
        <v>6</v>
      </c>
      <c r="H10" s="96">
        <f>base1!AK78</f>
        <v>11</v>
      </c>
      <c r="I10" s="96">
        <f>base1!AL78</f>
        <v>12</v>
      </c>
      <c r="J10" s="96">
        <f>base1!AM78</f>
        <v>13</v>
      </c>
      <c r="K10" s="96">
        <f>base1!AN78</f>
        <v>10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base1!AE79</f>
        <v>18</v>
      </c>
      <c r="C11" s="96">
        <f>base1!AF79</f>
        <v>17</v>
      </c>
      <c r="D11" s="96">
        <f>base1!AG79</f>
        <v>16</v>
      </c>
      <c r="E11" s="96">
        <f>base1!AH79</f>
        <v>15</v>
      </c>
      <c r="F11" s="96">
        <f>base1!AI79</f>
        <v>14</v>
      </c>
      <c r="G11" s="96">
        <f>base1!AJ79</f>
        <v>13</v>
      </c>
      <c r="H11" s="96">
        <f>base1!AK79</f>
        <v>12</v>
      </c>
      <c r="I11" s="96">
        <f>base1!AL79</f>
        <v>11</v>
      </c>
      <c r="J11" s="96">
        <f>base1!AM79</f>
        <v>10</v>
      </c>
      <c r="K11" s="96">
        <f>base1!AN79</f>
        <v>6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base1!AE80</f>
        <v>17</v>
      </c>
      <c r="C12" s="96">
        <f>base1!AF80</f>
        <v>18</v>
      </c>
      <c r="D12" s="96">
        <f>base1!AG80</f>
        <v>16</v>
      </c>
      <c r="E12" s="96">
        <f>base1!AH80</f>
        <v>2</v>
      </c>
      <c r="F12" s="96">
        <f>base1!AI80</f>
        <v>15</v>
      </c>
      <c r="G12" s="96">
        <f>base1!AJ80</f>
        <v>11</v>
      </c>
      <c r="H12" s="96">
        <f>base1!AK80</f>
        <v>6</v>
      </c>
      <c r="I12" s="96">
        <f>base1!AL80</f>
        <v>12</v>
      </c>
      <c r="J12" s="96">
        <f>base1!AM80</f>
        <v>13</v>
      </c>
      <c r="K12" s="96">
        <f>base1!AN80</f>
        <v>10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base1!AE81</f>
        <v>16</v>
      </c>
      <c r="C13" s="96">
        <f>base1!AF81</f>
        <v>17</v>
      </c>
      <c r="D13" s="96">
        <f>base1!AG81</f>
        <v>2</v>
      </c>
      <c r="E13" s="96">
        <f>base1!AH81</f>
        <v>15</v>
      </c>
      <c r="F13" s="96">
        <f>base1!AI81</f>
        <v>11</v>
      </c>
      <c r="G13" s="96">
        <f>base1!AJ81</f>
        <v>5</v>
      </c>
      <c r="H13" s="96">
        <f>base1!AK81</f>
        <v>13</v>
      </c>
      <c r="I13" s="96">
        <f>base1!AL81</f>
        <v>12</v>
      </c>
      <c r="J13" s="96">
        <f>base1!AM81</f>
        <v>10</v>
      </c>
      <c r="K13" s="96">
        <f>base1!AN81</f>
        <v>11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base1!AE82</f>
        <v>14</v>
      </c>
      <c r="C14" s="96">
        <f>base1!AF82</f>
        <v>18</v>
      </c>
      <c r="D14" s="96">
        <f>base1!AG82</f>
        <v>16</v>
      </c>
      <c r="E14" s="96">
        <f>base1!AH82</f>
        <v>6</v>
      </c>
      <c r="F14" s="96">
        <f>base1!AI82</f>
        <v>2</v>
      </c>
      <c r="G14" s="96">
        <f>base1!AJ82</f>
        <v>15</v>
      </c>
      <c r="H14" s="96">
        <f>base1!AK82</f>
        <v>11</v>
      </c>
      <c r="I14" s="96">
        <f>base1!AL82</f>
        <v>12</v>
      </c>
      <c r="J14" s="96">
        <f>base1!AM82</f>
        <v>13</v>
      </c>
      <c r="K14" s="96">
        <f>base1!AN82</f>
        <v>10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base1!AE83</f>
        <v>18</v>
      </c>
      <c r="C15" s="96">
        <f>base1!AF83</f>
        <v>16</v>
      </c>
      <c r="D15" s="96">
        <f>base1!AG83</f>
        <v>5</v>
      </c>
      <c r="E15" s="96">
        <f>base1!AH83</f>
        <v>2</v>
      </c>
      <c r="F15" s="96">
        <f>base1!AI83</f>
        <v>15</v>
      </c>
      <c r="G15" s="96">
        <f>base1!AJ83</f>
        <v>11</v>
      </c>
      <c r="H15" s="96">
        <f>base1!AK83</f>
        <v>12</v>
      </c>
      <c r="I15" s="96">
        <f>base1!AL83</f>
        <v>13</v>
      </c>
      <c r="J15" s="96">
        <f>base1!AM83</f>
        <v>10</v>
      </c>
      <c r="K15" s="96">
        <f>base1!AN83</f>
        <v>6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base1!AE84</f>
        <v>17</v>
      </c>
      <c r="C16" s="96">
        <f>base1!AF84</f>
        <v>14</v>
      </c>
      <c r="D16" s="96">
        <f>base1!AG84</f>
        <v>18</v>
      </c>
      <c r="E16" s="96">
        <f>base1!AH84</f>
        <v>16</v>
      </c>
      <c r="F16" s="96">
        <f>base1!AI84</f>
        <v>6</v>
      </c>
      <c r="G16" s="96">
        <f>base1!AJ84</f>
        <v>13</v>
      </c>
      <c r="H16" s="96">
        <f>base1!AK84</f>
        <v>12</v>
      </c>
      <c r="I16" s="96">
        <f>base1!AL84</f>
        <v>11</v>
      </c>
      <c r="J16" s="96">
        <f>base1!AM84</f>
        <v>10</v>
      </c>
      <c r="K16" s="96">
        <f>base1!AN84</f>
        <v>15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base1!AE85</f>
        <v>14</v>
      </c>
      <c r="C17" s="96">
        <f>base1!AF85</f>
        <v>4</v>
      </c>
      <c r="D17" s="96">
        <f>base1!AG85</f>
        <v>1</v>
      </c>
      <c r="E17" s="96">
        <f>base1!AH85</f>
        <v>13</v>
      </c>
      <c r="F17" s="96">
        <f>base1!AI85</f>
        <v>11</v>
      </c>
      <c r="G17" s="96">
        <f>base1!AJ85</f>
        <v>12</v>
      </c>
      <c r="H17" s="96">
        <f>base1!AK85</f>
        <v>10</v>
      </c>
      <c r="I17" s="96">
        <f>base1!AL85</f>
        <v>15</v>
      </c>
      <c r="J17" s="96">
        <f>base1!AM85</f>
        <v>17</v>
      </c>
      <c r="K17" s="96">
        <f>base1!AN85</f>
        <v>2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base1!AE86</f>
        <v>11</v>
      </c>
      <c r="C18" s="96">
        <f>base1!AF86</f>
        <v>12</v>
      </c>
      <c r="D18" s="96">
        <f>base1!AG86</f>
        <v>13</v>
      </c>
      <c r="E18" s="96">
        <f>base1!AH86</f>
        <v>4</v>
      </c>
      <c r="F18" s="96">
        <f>base1!AI86</f>
        <v>3</v>
      </c>
      <c r="G18" s="96">
        <f>base1!AJ86</f>
        <v>14</v>
      </c>
      <c r="H18" s="96">
        <f>base1!AK86</f>
        <v>5</v>
      </c>
      <c r="I18" s="96">
        <f>base1!AL86</f>
        <v>18</v>
      </c>
      <c r="J18" s="96">
        <f>base1!AM86</f>
        <v>16</v>
      </c>
      <c r="K18" s="96">
        <f>base1!AN86</f>
        <v>6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base1!AE87</f>
        <v>15</v>
      </c>
      <c r="C19" s="96">
        <f>base1!AF87</f>
        <v>14</v>
      </c>
      <c r="D19" s="96">
        <f>base1!AG87</f>
        <v>2</v>
      </c>
      <c r="E19" s="96">
        <f>base1!AH87</f>
        <v>16</v>
      </c>
      <c r="F19" s="96">
        <f>base1!AI87</f>
        <v>17</v>
      </c>
      <c r="G19" s="96">
        <f>base1!AJ87</f>
        <v>5</v>
      </c>
      <c r="H19" s="96">
        <f>base1!AK87</f>
        <v>1</v>
      </c>
      <c r="I19" s="96">
        <f>base1!AL87</f>
        <v>4</v>
      </c>
      <c r="J19" s="96">
        <f>base1!AM87</f>
        <v>10</v>
      </c>
      <c r="K19" s="96">
        <f>base1!AN87</f>
        <v>11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base1!AE88</f>
        <v>1</v>
      </c>
      <c r="C20" s="96">
        <f>base1!AF88</f>
        <v>18</v>
      </c>
      <c r="D20" s="96">
        <f>base1!AG88</f>
        <v>16</v>
      </c>
      <c r="E20" s="96">
        <f>base1!AH88</f>
        <v>17</v>
      </c>
      <c r="F20" s="96">
        <f>base1!AI88</f>
        <v>6</v>
      </c>
      <c r="G20" s="96">
        <f>base1!AJ88</f>
        <v>12</v>
      </c>
      <c r="H20" s="96">
        <f>base1!AK88</f>
        <v>13</v>
      </c>
      <c r="I20" s="96">
        <f>base1!AL88</f>
        <v>11</v>
      </c>
      <c r="J20" s="96">
        <f>base1!AM88</f>
        <v>11</v>
      </c>
      <c r="K20" s="96">
        <f>base1!AN88</f>
        <v>14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base1!AE89</f>
        <v>2</v>
      </c>
      <c r="C21" s="96">
        <f>base1!AF89</f>
        <v>1</v>
      </c>
      <c r="D21" s="96">
        <f>base1!AG89</f>
        <v>17</v>
      </c>
      <c r="E21" s="96">
        <f>base1!AH89</f>
        <v>13</v>
      </c>
      <c r="F21" s="96">
        <f>base1!AI89</f>
        <v>16</v>
      </c>
      <c r="G21" s="96">
        <f>base1!AJ89</f>
        <v>12</v>
      </c>
      <c r="H21" s="96">
        <f>base1!AK89</f>
        <v>11</v>
      </c>
      <c r="I21" s="96">
        <f>base1!AL89</f>
        <v>15</v>
      </c>
      <c r="J21" s="96">
        <f>base1!AM89</f>
        <v>10</v>
      </c>
      <c r="K21" s="96">
        <f>base1!AN89</f>
        <v>14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base1!AE90</f>
        <v>14</v>
      </c>
      <c r="C22" s="96">
        <f>base1!AF90</f>
        <v>16</v>
      </c>
      <c r="D22" s="96">
        <f>base1!AG90</f>
        <v>2</v>
      </c>
      <c r="E22" s="96">
        <f>base1!AH90</f>
        <v>18</v>
      </c>
      <c r="F22" s="96">
        <f>base1!AI90</f>
        <v>6</v>
      </c>
      <c r="G22" s="96">
        <f>base1!AJ90</f>
        <v>13</v>
      </c>
      <c r="H22" s="96">
        <f>base1!AK90</f>
        <v>12</v>
      </c>
      <c r="I22" s="96">
        <f>base1!AL90</f>
        <v>11</v>
      </c>
      <c r="J22" s="96">
        <f>base1!AM90</f>
        <v>10</v>
      </c>
      <c r="K22" s="96">
        <f>base1!AN90</f>
        <v>15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base1!AE91</f>
        <v>6</v>
      </c>
      <c r="C23" s="96">
        <f>base1!AF91</f>
        <v>14</v>
      </c>
      <c r="D23" s="96">
        <f>base1!AG91</f>
        <v>10</v>
      </c>
      <c r="E23" s="96">
        <f>base1!AH91</f>
        <v>2</v>
      </c>
      <c r="F23" s="96">
        <f>base1!AI91</f>
        <v>17</v>
      </c>
      <c r="G23" s="96">
        <f>base1!AJ91</f>
        <v>16</v>
      </c>
      <c r="H23" s="96">
        <f>base1!AK91</f>
        <v>13</v>
      </c>
      <c r="I23" s="96">
        <f>base1!AL91</f>
        <v>12</v>
      </c>
      <c r="J23" s="96">
        <f>base1!AM91</f>
        <v>11</v>
      </c>
      <c r="K23" s="96">
        <f>base1!AN91</f>
        <v>15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base1!AE92</f>
        <v>18</v>
      </c>
      <c r="C24" s="96">
        <f>base1!AF92</f>
        <v>1</v>
      </c>
      <c r="D24" s="96">
        <f>base1!AG92</f>
        <v>14</v>
      </c>
      <c r="E24" s="96">
        <f>base1!AH92</f>
        <v>2</v>
      </c>
      <c r="F24" s="96">
        <f>base1!AI92</f>
        <v>6</v>
      </c>
      <c r="G24" s="96">
        <f>base1!AJ92</f>
        <v>13</v>
      </c>
      <c r="H24" s="96">
        <f>base1!AK92</f>
        <v>12</v>
      </c>
      <c r="I24" s="96">
        <f>base1!AL92</f>
        <v>11</v>
      </c>
      <c r="J24" s="96">
        <f>base1!AM92</f>
        <v>10</v>
      </c>
      <c r="K24" s="96">
        <f>base1!AN92</f>
        <v>15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base1!AE93</f>
        <v>14</v>
      </c>
      <c r="C25" s="96">
        <f>base1!AF93</f>
        <v>16</v>
      </c>
      <c r="D25" s="96">
        <f>base1!AG93</f>
        <v>2</v>
      </c>
      <c r="E25" s="96">
        <f>base1!AH93</f>
        <v>6</v>
      </c>
      <c r="F25" s="96">
        <f>base1!AI93</f>
        <v>18</v>
      </c>
      <c r="G25" s="96">
        <f>base1!AJ93</f>
        <v>13</v>
      </c>
      <c r="H25" s="96">
        <f>base1!AK93</f>
        <v>11</v>
      </c>
      <c r="I25" s="96">
        <f>base1!AL93</f>
        <v>12</v>
      </c>
      <c r="J25" s="96">
        <f>base1!AM93</f>
        <v>10</v>
      </c>
      <c r="K25" s="96">
        <f>base1!AN93</f>
        <v>15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base1!AE94</f>
        <v>5</v>
      </c>
      <c r="C26" s="96">
        <f>base1!AF94</f>
        <v>16</v>
      </c>
      <c r="D26" s="96">
        <f>base1!AG94</f>
        <v>18</v>
      </c>
      <c r="E26" s="96">
        <f>base1!AH94</f>
        <v>6</v>
      </c>
      <c r="F26" s="96">
        <f>base1!AI94</f>
        <v>14</v>
      </c>
      <c r="G26" s="96">
        <f>base1!AJ94</f>
        <v>1</v>
      </c>
      <c r="H26" s="96">
        <f>base1!AK94</f>
        <v>13</v>
      </c>
      <c r="I26" s="96">
        <f>base1!AL94</f>
        <v>11</v>
      </c>
      <c r="J26" s="96">
        <f>base1!AM94</f>
        <v>10</v>
      </c>
      <c r="K26" s="96">
        <f>base1!AN94</f>
        <v>15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base1!AE95</f>
        <v>3</v>
      </c>
      <c r="C27" s="96">
        <f>base1!AF95</f>
        <v>6</v>
      </c>
      <c r="D27" s="96">
        <f>base1!AG95</f>
        <v>16</v>
      </c>
      <c r="E27" s="96">
        <f>base1!AH95</f>
        <v>1</v>
      </c>
      <c r="F27" s="96">
        <f>base1!AI95</f>
        <v>13</v>
      </c>
      <c r="G27" s="96">
        <f>base1!AJ95</f>
        <v>11</v>
      </c>
      <c r="H27" s="96">
        <f>base1!AK95</f>
        <v>12</v>
      </c>
      <c r="I27" s="96">
        <f>base1!AL95</f>
        <v>10</v>
      </c>
      <c r="J27" s="96">
        <f>base1!AM95</f>
        <v>15</v>
      </c>
      <c r="K27" s="96">
        <f>base1!AN95</f>
        <v>17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base1!AE96</f>
        <v>2</v>
      </c>
      <c r="C28" s="96">
        <f>base1!AF96</f>
        <v>18</v>
      </c>
      <c r="D28" s="96">
        <f>base1!AG96</f>
        <v>14</v>
      </c>
      <c r="E28" s="96">
        <f>base1!AH96</f>
        <v>6</v>
      </c>
      <c r="F28" s="96">
        <f>base1!AI96</f>
        <v>12</v>
      </c>
      <c r="G28" s="96">
        <f>base1!AJ96</f>
        <v>15</v>
      </c>
      <c r="H28" s="96">
        <f>base1!AK96</f>
        <v>16</v>
      </c>
      <c r="I28" s="96">
        <f>base1!AL96</f>
        <v>17</v>
      </c>
      <c r="J28" s="96">
        <f>base1!AM96</f>
        <v>10</v>
      </c>
      <c r="K28" s="96">
        <f>base1!AN96</f>
        <v>11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base1!AE97</f>
        <v>4</v>
      </c>
      <c r="C29" s="96">
        <f>base1!AF97</f>
        <v>11</v>
      </c>
      <c r="D29" s="96">
        <f>base1!AG97</f>
        <v>18</v>
      </c>
      <c r="E29" s="96">
        <f>base1!AH97</f>
        <v>13</v>
      </c>
      <c r="F29" s="96">
        <f>base1!AI97</f>
        <v>6</v>
      </c>
      <c r="G29" s="96">
        <f>base1!AJ97</f>
        <v>12</v>
      </c>
      <c r="H29" s="96">
        <f>base1!AK97</f>
        <v>15</v>
      </c>
      <c r="I29" s="96">
        <f>base1!AL97</f>
        <v>16</v>
      </c>
      <c r="J29" s="96">
        <f>base1!AM97</f>
        <v>17</v>
      </c>
      <c r="K29" s="96">
        <f>base1!AN97</f>
        <v>10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base1!AE98</f>
        <v>16</v>
      </c>
      <c r="C30" s="96">
        <f>base1!AF98</f>
        <v>14</v>
      </c>
      <c r="D30" s="96">
        <f>base1!AG98</f>
        <v>13</v>
      </c>
      <c r="E30" s="96">
        <f>base1!AH98</f>
        <v>18</v>
      </c>
      <c r="F30" s="96">
        <f>base1!AI98</f>
        <v>6</v>
      </c>
      <c r="G30" s="96">
        <f>base1!AJ98</f>
        <v>12</v>
      </c>
      <c r="H30" s="96">
        <f>base1!AK98</f>
        <v>15</v>
      </c>
      <c r="I30" s="96">
        <f>base1!AL98</f>
        <v>2</v>
      </c>
      <c r="J30" s="96">
        <f>base1!AM98</f>
        <v>10</v>
      </c>
      <c r="K30" s="96">
        <f>base1!AN98</f>
        <v>11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base1!AE99</f>
        <v>14</v>
      </c>
      <c r="C31" s="96">
        <f>base1!AF99</f>
        <v>18</v>
      </c>
      <c r="D31" s="96">
        <f>base1!AG99</f>
        <v>12</v>
      </c>
      <c r="E31" s="96">
        <f>base1!AH99</f>
        <v>6</v>
      </c>
      <c r="F31" s="96">
        <f>base1!AI99</f>
        <v>17</v>
      </c>
      <c r="G31" s="96">
        <f>base1!AJ99</f>
        <v>13</v>
      </c>
      <c r="H31" s="96">
        <f>base1!AK99</f>
        <v>16</v>
      </c>
      <c r="I31" s="96">
        <f>base1!AL99</f>
        <v>11</v>
      </c>
      <c r="J31" s="96">
        <f>base1!AM99</f>
        <v>15</v>
      </c>
      <c r="K31" s="96">
        <f>base1!AN99</f>
        <v>10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base1!AE100</f>
        <v>18</v>
      </c>
      <c r="C32" s="96">
        <f>base1!AF100</f>
        <v>16</v>
      </c>
      <c r="D32" s="96">
        <f>base1!AG100</f>
        <v>14</v>
      </c>
      <c r="E32" s="96">
        <f>base1!AH100</f>
        <v>6</v>
      </c>
      <c r="F32" s="96">
        <f>base1!AI100</f>
        <v>17</v>
      </c>
      <c r="G32" s="96">
        <f>base1!AJ100</f>
        <v>13</v>
      </c>
      <c r="H32" s="96">
        <f>base1!AK100</f>
        <v>12</v>
      </c>
      <c r="I32" s="96">
        <f>base1!AL100</f>
        <v>11</v>
      </c>
      <c r="J32" s="96">
        <f>base1!AM100</f>
        <v>15</v>
      </c>
      <c r="K32" s="96">
        <f>base1!AN100</f>
        <v>10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base1!AE101</f>
        <v>6</v>
      </c>
      <c r="C33" s="96">
        <f>base1!AF101</f>
        <v>14</v>
      </c>
      <c r="D33" s="96">
        <f>base1!AG101</f>
        <v>2</v>
      </c>
      <c r="E33" s="96">
        <f>base1!AH101</f>
        <v>1</v>
      </c>
      <c r="F33" s="96">
        <f>base1!AI101</f>
        <v>17</v>
      </c>
      <c r="G33" s="96">
        <f>base1!AJ101</f>
        <v>16</v>
      </c>
      <c r="H33" s="96">
        <f>base1!AK101</f>
        <v>12</v>
      </c>
      <c r="I33" s="96">
        <f>base1!AL101</f>
        <v>11</v>
      </c>
      <c r="J33" s="96">
        <f>base1!AM101</f>
        <v>15</v>
      </c>
      <c r="K33" s="96">
        <f>base1!AN101</f>
        <v>10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base1!AE102</f>
        <v>5</v>
      </c>
      <c r="C34" s="96">
        <f>base1!AF102</f>
        <v>14</v>
      </c>
      <c r="D34" s="96">
        <f>base1!AG102</f>
        <v>2</v>
      </c>
      <c r="E34" s="96">
        <f>base1!AH102</f>
        <v>16</v>
      </c>
      <c r="F34" s="96">
        <f>base1!AI102</f>
        <v>6</v>
      </c>
      <c r="G34" s="96">
        <f>base1!AJ102</f>
        <v>13</v>
      </c>
      <c r="H34" s="96">
        <f>base1!AK102</f>
        <v>12</v>
      </c>
      <c r="I34" s="96">
        <f>base1!AL102</f>
        <v>11</v>
      </c>
      <c r="J34" s="96">
        <f>base1!AM102</f>
        <v>10</v>
      </c>
      <c r="K34" s="96">
        <f>base1!AN102</f>
        <v>15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base1!AE103</f>
        <v>6</v>
      </c>
      <c r="C35" s="96">
        <f>base1!AF103</f>
        <v>1</v>
      </c>
      <c r="D35" s="96">
        <f>base1!AG103</f>
        <v>17</v>
      </c>
      <c r="E35" s="96">
        <f>base1!AH103</f>
        <v>2</v>
      </c>
      <c r="F35" s="96">
        <f>base1!AI103</f>
        <v>16</v>
      </c>
      <c r="G35" s="96">
        <f>base1!AJ103</f>
        <v>13</v>
      </c>
      <c r="H35" s="96">
        <f>base1!AK103</f>
        <v>12</v>
      </c>
      <c r="I35" s="96">
        <f>base1!AL103</f>
        <v>11</v>
      </c>
      <c r="J35" s="96">
        <f>base1!AM103</f>
        <v>10</v>
      </c>
      <c r="K35" s="96">
        <f>base1!AN103</f>
        <v>15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base1!AE104</f>
        <v>16</v>
      </c>
      <c r="C36" s="96">
        <f>base1!AF104</f>
        <v>18</v>
      </c>
      <c r="D36" s="96">
        <f>base1!AG104</f>
        <v>14</v>
      </c>
      <c r="E36" s="96">
        <f>base1!AH104</f>
        <v>17</v>
      </c>
      <c r="F36" s="96">
        <f>base1!AI104</f>
        <v>6</v>
      </c>
      <c r="G36" s="96">
        <f>base1!AJ104</f>
        <v>13</v>
      </c>
      <c r="H36" s="96">
        <f>base1!AK104</f>
        <v>12</v>
      </c>
      <c r="I36" s="96">
        <f>base1!AL104</f>
        <v>11</v>
      </c>
      <c r="J36" s="96">
        <f>base1!AM104</f>
        <v>10</v>
      </c>
      <c r="K36" s="96">
        <f>base1!AN104</f>
        <v>15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base1!AE105</f>
        <v>16</v>
      </c>
      <c r="C37" s="96">
        <f>base1!AF105</f>
        <v>18</v>
      </c>
      <c r="D37" s="96">
        <f>base1!AG105</f>
        <v>14</v>
      </c>
      <c r="E37" s="96">
        <f>base1!AH105</f>
        <v>15</v>
      </c>
      <c r="F37" s="96">
        <f>base1!AI105</f>
        <v>17</v>
      </c>
      <c r="G37" s="96">
        <f>base1!AJ105</f>
        <v>10</v>
      </c>
      <c r="H37" s="96">
        <f>base1!AK105</f>
        <v>11</v>
      </c>
      <c r="I37" s="96">
        <f>base1!AL105</f>
        <v>12</v>
      </c>
      <c r="J37" s="96">
        <f>base1!AM105</f>
        <v>13</v>
      </c>
      <c r="K37" s="96">
        <f>base1!AN105</f>
        <v>6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base1!AE106</f>
        <v>2</v>
      </c>
      <c r="C38" s="96">
        <f>base1!AF106</f>
        <v>13</v>
      </c>
      <c r="D38" s="96">
        <f>base1!AG106</f>
        <v>14</v>
      </c>
      <c r="E38" s="96">
        <f>base1!AH106</f>
        <v>15</v>
      </c>
      <c r="F38" s="96">
        <f>base1!AI106</f>
        <v>10</v>
      </c>
      <c r="G38" s="96">
        <f>base1!AJ106</f>
        <v>11</v>
      </c>
      <c r="H38" s="96">
        <f>base1!AK106</f>
        <v>12</v>
      </c>
      <c r="I38" s="96">
        <f>base1!AL106</f>
        <v>18</v>
      </c>
      <c r="J38" s="96">
        <f>base1!AM106</f>
        <v>16</v>
      </c>
      <c r="K38" s="96">
        <f>base1!AN106</f>
        <v>6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base1!AE107</f>
        <v>5</v>
      </c>
      <c r="C39" s="96">
        <f>base1!AF107</f>
        <v>3</v>
      </c>
      <c r="D39" s="96">
        <f>base1!AG107</f>
        <v>11</v>
      </c>
      <c r="E39" s="96">
        <f>base1!AH107</f>
        <v>15</v>
      </c>
      <c r="F39" s="96">
        <f>base1!AI107</f>
        <v>17</v>
      </c>
      <c r="G39" s="96">
        <f>base1!AJ107</f>
        <v>10</v>
      </c>
      <c r="H39" s="96">
        <f>base1!AK107</f>
        <v>12</v>
      </c>
      <c r="I39" s="96">
        <f>base1!AL107</f>
        <v>13</v>
      </c>
      <c r="J39" s="96">
        <f>base1!AM107</f>
        <v>18</v>
      </c>
      <c r="K39" s="96">
        <f>base1!AN107</f>
        <v>6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base1!AE108</f>
        <v>14</v>
      </c>
      <c r="C40" s="96">
        <f>base1!AF108</f>
        <v>2</v>
      </c>
      <c r="D40" s="96">
        <f>base1!AG108</f>
        <v>16</v>
      </c>
      <c r="E40" s="96">
        <f>base1!AH108</f>
        <v>13</v>
      </c>
      <c r="F40" s="96">
        <f>base1!AI108</f>
        <v>15</v>
      </c>
      <c r="G40" s="96">
        <f>base1!AJ108</f>
        <v>6</v>
      </c>
      <c r="H40" s="96">
        <f>base1!AK108</f>
        <v>10</v>
      </c>
      <c r="I40" s="96">
        <f>base1!AL108</f>
        <v>1</v>
      </c>
      <c r="J40" s="96">
        <f>base1!AM108</f>
        <v>11</v>
      </c>
      <c r="K40" s="96">
        <f>base1!AN108</f>
        <v>7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base1!AE109</f>
        <v>6</v>
      </c>
      <c r="C41" s="96">
        <f>base1!AF109</f>
        <v>2</v>
      </c>
      <c r="D41" s="96">
        <f>base1!AG109</f>
        <v>1</v>
      </c>
      <c r="E41" s="96">
        <f>base1!AH109</f>
        <v>13</v>
      </c>
      <c r="F41" s="96">
        <f>base1!AI109</f>
        <v>15</v>
      </c>
      <c r="G41" s="96">
        <f>base1!AJ109</f>
        <v>17</v>
      </c>
      <c r="H41" s="96">
        <f>base1!AK109</f>
        <v>10</v>
      </c>
      <c r="I41" s="96">
        <f>base1!AL109</f>
        <v>16</v>
      </c>
      <c r="J41" s="96">
        <f>base1!AM109</f>
        <v>11</v>
      </c>
      <c r="K41" s="96">
        <f>base1!AN109</f>
        <v>7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base1!AE110</f>
        <v>14</v>
      </c>
      <c r="C42" s="96">
        <f>base1!AF110</f>
        <v>18</v>
      </c>
      <c r="D42" s="96">
        <f>base1!AG110</f>
        <v>16</v>
      </c>
      <c r="E42" s="96">
        <f>base1!AH110</f>
        <v>13</v>
      </c>
      <c r="F42" s="96">
        <f>base1!AI110</f>
        <v>15</v>
      </c>
      <c r="G42" s="96">
        <f>base1!AJ110</f>
        <v>6</v>
      </c>
      <c r="H42" s="96">
        <f>base1!AK110</f>
        <v>17</v>
      </c>
      <c r="I42" s="96">
        <f>base1!AL110</f>
        <v>10</v>
      </c>
      <c r="J42" s="96">
        <f>base1!AM110</f>
        <v>11</v>
      </c>
      <c r="K42" s="96">
        <f>base1!AN110</f>
        <v>7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base1!AE111</f>
        <v>18</v>
      </c>
      <c r="C43" s="96">
        <f>base1!AF111</f>
        <v>17</v>
      </c>
      <c r="D43" s="96">
        <f>base1!AG111</f>
        <v>12</v>
      </c>
      <c r="E43" s="96">
        <f>base1!AH111</f>
        <v>13</v>
      </c>
      <c r="F43" s="96">
        <f>base1!AI111</f>
        <v>15</v>
      </c>
      <c r="G43" s="96">
        <f>base1!AJ111</f>
        <v>16</v>
      </c>
      <c r="H43" s="96">
        <f>base1!AK111</f>
        <v>11</v>
      </c>
      <c r="I43" s="96">
        <f>base1!AL111</f>
        <v>10</v>
      </c>
      <c r="J43" s="96">
        <f>base1!AM111</f>
        <v>1</v>
      </c>
      <c r="K43" s="96">
        <f>base1!AN111</f>
        <v>6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base1!AE112</f>
        <v>5</v>
      </c>
      <c r="C44" s="96">
        <f>base1!AF112</f>
        <v>2</v>
      </c>
      <c r="D44" s="96">
        <f>base1!AG112</f>
        <v>1</v>
      </c>
      <c r="E44" s="96">
        <f>base1!AH112</f>
        <v>12</v>
      </c>
      <c r="F44" s="96">
        <f>base1!AI112</f>
        <v>13</v>
      </c>
      <c r="G44" s="96">
        <f>base1!AJ112</f>
        <v>15</v>
      </c>
      <c r="H44" s="96">
        <f>base1!AK112</f>
        <v>16</v>
      </c>
      <c r="I44" s="96">
        <f>base1!AL112</f>
        <v>11</v>
      </c>
      <c r="J44" s="96">
        <f>base1!AM112</f>
        <v>10</v>
      </c>
      <c r="K44" s="96">
        <f>base1!AN112</f>
        <v>17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base1!AE113</f>
        <v>1</v>
      </c>
      <c r="C45" s="96">
        <f>base1!AF113</f>
        <v>18</v>
      </c>
      <c r="D45" s="96">
        <f>base1!AG113</f>
        <v>16</v>
      </c>
      <c r="E45" s="96">
        <f>base1!AH113</f>
        <v>12</v>
      </c>
      <c r="F45" s="96">
        <f>base1!AI113</f>
        <v>13</v>
      </c>
      <c r="G45" s="96">
        <f>base1!AJ113</f>
        <v>15</v>
      </c>
      <c r="H45" s="96">
        <f>base1!AK113</f>
        <v>11</v>
      </c>
      <c r="I45" s="96">
        <f>base1!AL113</f>
        <v>10</v>
      </c>
      <c r="J45" s="96">
        <f>base1!AM113</f>
        <v>2</v>
      </c>
      <c r="K45" s="96">
        <f>base1!AN113</f>
        <v>17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base1!AE114</f>
        <v>17</v>
      </c>
      <c r="C46" s="96">
        <f>base1!AF114</f>
        <v>14</v>
      </c>
      <c r="D46" s="96">
        <f>base1!AG114</f>
        <v>16</v>
      </c>
      <c r="E46" s="96">
        <f>base1!AH114</f>
        <v>13</v>
      </c>
      <c r="F46" s="96">
        <f>base1!AI114</f>
        <v>12</v>
      </c>
      <c r="G46" s="96">
        <f>base1!AJ114</f>
        <v>15</v>
      </c>
      <c r="H46" s="96">
        <f>base1!AK114</f>
        <v>18</v>
      </c>
      <c r="I46" s="96">
        <f>base1!AL114</f>
        <v>10</v>
      </c>
      <c r="J46" s="96">
        <f>base1!AM114</f>
        <v>11</v>
      </c>
      <c r="K46" s="96">
        <f>base1!AN114</f>
        <v>6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base1!AE115</f>
        <v>14</v>
      </c>
      <c r="C47" s="96">
        <f>base1!AF115</f>
        <v>5</v>
      </c>
      <c r="D47" s="96">
        <f>base1!AG115</f>
        <v>18</v>
      </c>
      <c r="E47" s="96">
        <f>base1!AH115</f>
        <v>13</v>
      </c>
      <c r="F47" s="96">
        <f>base1!AI115</f>
        <v>12</v>
      </c>
      <c r="G47" s="96">
        <f>base1!AJ115</f>
        <v>15</v>
      </c>
      <c r="H47" s="96">
        <f>base1!AK115</f>
        <v>17</v>
      </c>
      <c r="I47" s="96">
        <f>base1!AL115</f>
        <v>10</v>
      </c>
      <c r="J47" s="96">
        <f>base1!AM115</f>
        <v>11</v>
      </c>
      <c r="K47" s="96">
        <f>base1!AN115</f>
        <v>16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base1!AE116</f>
        <v>18</v>
      </c>
      <c r="C48" s="96">
        <f>base1!AF116</f>
        <v>16</v>
      </c>
      <c r="D48" s="96">
        <f>base1!AG116</f>
        <v>2</v>
      </c>
      <c r="E48" s="96">
        <f>base1!AH116</f>
        <v>13</v>
      </c>
      <c r="F48" s="96">
        <f>base1!AI116</f>
        <v>12</v>
      </c>
      <c r="G48" s="96">
        <f>base1!AJ116</f>
        <v>15</v>
      </c>
      <c r="H48" s="96">
        <f>base1!AK116</f>
        <v>17</v>
      </c>
      <c r="I48" s="96">
        <f>base1!AL116</f>
        <v>10</v>
      </c>
      <c r="J48" s="96">
        <f>base1!AM116</f>
        <v>11</v>
      </c>
      <c r="K48" s="96">
        <f>base1!AN116</f>
        <v>1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base1!AE117</f>
        <v>14</v>
      </c>
      <c r="C49" s="96">
        <f>base1!AF117</f>
        <v>18</v>
      </c>
      <c r="D49" s="96">
        <f>base1!AG117</f>
        <v>16</v>
      </c>
      <c r="E49" s="96">
        <f>base1!AH117</f>
        <v>11</v>
      </c>
      <c r="F49" s="96">
        <f>base1!AI117</f>
        <v>10</v>
      </c>
      <c r="G49" s="96">
        <f>base1!AJ117</f>
        <v>6</v>
      </c>
      <c r="H49" s="96">
        <f>base1!AK117</f>
        <v>8</v>
      </c>
      <c r="I49" s="96">
        <f>base1!AL117</f>
        <v>12</v>
      </c>
      <c r="J49" s="96">
        <f>base1!AM117</f>
        <v>15</v>
      </c>
      <c r="K49" s="96">
        <f>base1!AN117</f>
        <v>7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base1!AE118</f>
        <v>18</v>
      </c>
      <c r="C50" s="96">
        <f>base1!AF118</f>
        <v>16</v>
      </c>
      <c r="D50" s="96">
        <f>base1!AG118</f>
        <v>17</v>
      </c>
      <c r="E50" s="96">
        <f>base1!AH118</f>
        <v>11</v>
      </c>
      <c r="F50" s="96">
        <f>base1!AI118</f>
        <v>10</v>
      </c>
      <c r="G50" s="96">
        <f>base1!AJ118</f>
        <v>6</v>
      </c>
      <c r="H50" s="96">
        <f>base1!AK118</f>
        <v>8</v>
      </c>
      <c r="I50" s="96">
        <f>base1!AL118</f>
        <v>12</v>
      </c>
      <c r="J50" s="96">
        <f>base1!AM118</f>
        <v>15</v>
      </c>
      <c r="K50" s="96">
        <f>base1!AN118</f>
        <v>2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base1!AE119</f>
        <v>1</v>
      </c>
      <c r="C51" s="96">
        <f>base1!AF119</f>
        <v>18</v>
      </c>
      <c r="D51" s="96">
        <f>base1!AG119</f>
        <v>16</v>
      </c>
      <c r="E51" s="96">
        <f>base1!AH119</f>
        <v>11</v>
      </c>
      <c r="F51" s="96">
        <f>base1!AI119</f>
        <v>10</v>
      </c>
      <c r="G51" s="96">
        <f>base1!AJ119</f>
        <v>6</v>
      </c>
      <c r="H51" s="96">
        <f>base1!AK119</f>
        <v>8</v>
      </c>
      <c r="I51" s="96">
        <f>base1!AL119</f>
        <v>12</v>
      </c>
      <c r="J51" s="96">
        <f>base1!AM119</f>
        <v>15</v>
      </c>
      <c r="K51" s="96">
        <f>base1!AN119</f>
        <v>2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025" priority="31" operator="equal">
      <formula>#REF!</formula>
    </cfRule>
    <cfRule type="cellIs" dxfId="1024" priority="32" operator="equal">
      <formula>#REF!</formula>
    </cfRule>
    <cfRule type="cellIs" dxfId="1023" priority="33" operator="equal">
      <formula>#REF!</formula>
    </cfRule>
    <cfRule type="cellIs" dxfId="1022" priority="34" operator="equal">
      <formula>#REF!</formula>
    </cfRule>
    <cfRule type="cellIs" dxfId="1021" priority="35" operator="equal">
      <formula>#REF!</formula>
    </cfRule>
  </conditionalFormatting>
  <conditionalFormatting sqref="B1:P1">
    <cfRule type="cellIs" dxfId="1020" priority="36" operator="equal">
      <formula>#REF!</formula>
    </cfRule>
    <cfRule type="cellIs" dxfId="1019" priority="37" operator="equal">
      <formula>#REF!</formula>
    </cfRule>
    <cfRule type="cellIs" dxfId="1018" priority="38" operator="equal">
      <formula>#REF!</formula>
    </cfRule>
    <cfRule type="cellIs" dxfId="1017" priority="39" operator="equal">
      <formula>#REF!</formula>
    </cfRule>
    <cfRule type="cellIs" dxfId="1016" priority="40" operator="equal">
      <formula>#REF!</formula>
    </cfRule>
  </conditionalFormatting>
  <conditionalFormatting sqref="A2:A51">
    <cfRule type="cellIs" dxfId="1015" priority="21" operator="equal">
      <formula>#REF!</formula>
    </cfRule>
    <cfRule type="cellIs" dxfId="1014" priority="22" operator="equal">
      <formula>#REF!</formula>
    </cfRule>
    <cfRule type="cellIs" dxfId="1013" priority="23" operator="equal">
      <formula>#REF!</formula>
    </cfRule>
    <cfRule type="cellIs" dxfId="1012" priority="24" operator="equal">
      <formula>#REF!</formula>
    </cfRule>
    <cfRule type="cellIs" dxfId="1011" priority="25" operator="equal">
      <formula>#REF!</formula>
    </cfRule>
  </conditionalFormatting>
  <conditionalFormatting sqref="A2:U51">
    <cfRule type="cellIs" dxfId="1010" priority="26" operator="equal">
      <formula>#REF!</formula>
    </cfRule>
    <cfRule type="cellIs" dxfId="1009" priority="27" operator="equal">
      <formula>#REF!</formula>
    </cfRule>
    <cfRule type="cellIs" dxfId="1008" priority="28" operator="equal">
      <formula>#REF!</formula>
    </cfRule>
    <cfRule type="cellIs" dxfId="1007" priority="29" operator="equal">
      <formula>#REF!</formula>
    </cfRule>
    <cfRule type="cellIs" dxfId="1006" priority="30" operator="equal">
      <formula>#REF!</formula>
    </cfRule>
  </conditionalFormatting>
  <conditionalFormatting sqref="B2:U51">
    <cfRule type="cellIs" dxfId="1005" priority="6" operator="equal">
      <formula>#REF!</formula>
    </cfRule>
    <cfRule type="cellIs" dxfId="1004" priority="7" operator="equal">
      <formula>#REF!</formula>
    </cfRule>
    <cfRule type="cellIs" dxfId="1003" priority="8" operator="equal">
      <formula>#REF!</formula>
    </cfRule>
    <cfRule type="cellIs" dxfId="1002" priority="9" operator="equal">
      <formula>#REF!</formula>
    </cfRule>
    <cfRule type="cellIs" dxfId="1001" priority="10" operator="equal">
      <formula>#REF!</formula>
    </cfRule>
  </conditionalFormatting>
  <conditionalFormatting sqref="B2:U51">
    <cfRule type="cellIs" dxfId="1000" priority="1" operator="equal">
      <formula>#REF!</formula>
    </cfRule>
    <cfRule type="cellIs" dxfId="999" priority="2" operator="equal">
      <formula>#REF!</formula>
    </cfRule>
    <cfRule type="cellIs" dxfId="998" priority="3" operator="equal">
      <formula>#REF!</formula>
    </cfRule>
    <cfRule type="cellIs" dxfId="997" priority="4" operator="equal">
      <formula>#REF!</formula>
    </cfRule>
    <cfRule type="cellIs" dxfId="99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0850C3F4-EF49-4899-9756-987372449E5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B27DFB62-90E0-44A6-AAE8-05034EB0B76B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762A8247-F58F-45B3-B2A8-9CE6FCEFDE96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31A160F8-D0BA-4DD5-8252-C28006D4579E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B18637F0-A672-4293-9A96-F7F6D2E7FF3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base1!AF70</f>
        <v>10</v>
      </c>
      <c r="C2" s="96">
        <f>base1!AG70</f>
        <v>2</v>
      </c>
      <c r="D2" s="96">
        <f>base1!AH70</f>
        <v>4</v>
      </c>
      <c r="E2" s="96">
        <f>base1!AI70</f>
        <v>16</v>
      </c>
      <c r="F2" s="96">
        <f>base1!AJ70</f>
        <v>1</v>
      </c>
      <c r="G2" s="96">
        <f>base1!AK70</f>
        <v>11</v>
      </c>
      <c r="H2" s="96">
        <f>base1!AL70</f>
        <v>18</v>
      </c>
      <c r="I2" s="96">
        <f>base1!AM70</f>
        <v>7</v>
      </c>
      <c r="J2" s="96">
        <f>base1!AN70</f>
        <v>12</v>
      </c>
      <c r="K2" s="96">
        <f>base1!AO70</f>
        <v>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base1!AF71</f>
        <v>10</v>
      </c>
      <c r="C3" s="96">
        <f>base1!AG71</f>
        <v>1</v>
      </c>
      <c r="D3" s="96">
        <f>base1!AH71</f>
        <v>2</v>
      </c>
      <c r="E3" s="96">
        <f>base1!AI71</f>
        <v>17</v>
      </c>
      <c r="F3" s="96">
        <f>base1!AJ71</f>
        <v>18</v>
      </c>
      <c r="G3" s="96">
        <f>base1!AK71</f>
        <v>3</v>
      </c>
      <c r="H3" s="96">
        <f>base1!AL71</f>
        <v>5</v>
      </c>
      <c r="I3" s="96">
        <f>base1!AM71</f>
        <v>4</v>
      </c>
      <c r="J3" s="96">
        <f>base1!AN71</f>
        <v>6</v>
      </c>
      <c r="K3" s="96">
        <f>base1!AO71</f>
        <v>7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base1!AF72</f>
        <v>5</v>
      </c>
      <c r="C4" s="96">
        <f>base1!AG72</f>
        <v>10</v>
      </c>
      <c r="D4" s="96">
        <f>base1!AH72</f>
        <v>11</v>
      </c>
      <c r="E4" s="96">
        <f>base1!AI72</f>
        <v>16</v>
      </c>
      <c r="F4" s="96">
        <f>base1!AJ72</f>
        <v>2</v>
      </c>
      <c r="G4" s="96">
        <f>base1!AK72</f>
        <v>1</v>
      </c>
      <c r="H4" s="96">
        <f>base1!AL72</f>
        <v>4</v>
      </c>
      <c r="I4" s="96">
        <f>base1!AM72</f>
        <v>3</v>
      </c>
      <c r="J4" s="96">
        <f>base1!AN72</f>
        <v>6</v>
      </c>
      <c r="K4" s="96">
        <f>base1!AO72</f>
        <v>7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base1!AF73</f>
        <v>8</v>
      </c>
      <c r="C5" s="96">
        <f>base1!AG73</f>
        <v>4</v>
      </c>
      <c r="D5" s="96">
        <f>base1!AH73</f>
        <v>12</v>
      </c>
      <c r="E5" s="96">
        <f>base1!AI73</f>
        <v>15</v>
      </c>
      <c r="F5" s="96">
        <f>base1!AJ73</f>
        <v>18</v>
      </c>
      <c r="G5" s="96">
        <f>base1!AK73</f>
        <v>2</v>
      </c>
      <c r="H5" s="96">
        <f>base1!AL73</f>
        <v>3</v>
      </c>
      <c r="I5" s="96">
        <f>base1!AM73</f>
        <v>7</v>
      </c>
      <c r="J5" s="96">
        <f>base1!AN73</f>
        <v>13</v>
      </c>
      <c r="K5" s="96">
        <f>base1!AO73</f>
        <v>9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base1!AF74</f>
        <v>3</v>
      </c>
      <c r="C6" s="96">
        <f>base1!AG74</f>
        <v>2</v>
      </c>
      <c r="D6" s="96">
        <f>base1!AH74</f>
        <v>17</v>
      </c>
      <c r="E6" s="96">
        <f>base1!AI74</f>
        <v>16</v>
      </c>
      <c r="F6" s="96">
        <f>base1!AJ74</f>
        <v>5</v>
      </c>
      <c r="G6" s="96">
        <f>base1!AK74</f>
        <v>6</v>
      </c>
      <c r="H6" s="96">
        <f>base1!AL74</f>
        <v>18</v>
      </c>
      <c r="I6" s="96">
        <f>base1!AM74</f>
        <v>1</v>
      </c>
      <c r="J6" s="96">
        <f>base1!AN74</f>
        <v>4</v>
      </c>
      <c r="K6" s="96">
        <f>base1!AO74</f>
        <v>7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base1!AF75</f>
        <v>12</v>
      </c>
      <c r="C7" s="96">
        <f>base1!AG75</f>
        <v>11</v>
      </c>
      <c r="D7" s="96">
        <f>base1!AH75</f>
        <v>1</v>
      </c>
      <c r="E7" s="96">
        <f>base1!AI75</f>
        <v>16</v>
      </c>
      <c r="F7" s="96">
        <f>base1!AJ75</f>
        <v>3</v>
      </c>
      <c r="G7" s="96">
        <f>base1!AK75</f>
        <v>5</v>
      </c>
      <c r="H7" s="96">
        <f>base1!AL75</f>
        <v>2</v>
      </c>
      <c r="I7" s="96">
        <f>base1!AM75</f>
        <v>18</v>
      </c>
      <c r="J7" s="96">
        <f>base1!AN75</f>
        <v>6</v>
      </c>
      <c r="K7" s="96">
        <f>base1!AO75</f>
        <v>7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base1!AF76</f>
        <v>11</v>
      </c>
      <c r="C8" s="96">
        <f>base1!AG76</f>
        <v>3</v>
      </c>
      <c r="D8" s="96">
        <f>base1!AH76</f>
        <v>2</v>
      </c>
      <c r="E8" s="96">
        <f>base1!AI76</f>
        <v>12</v>
      </c>
      <c r="F8" s="96">
        <f>base1!AJ76</f>
        <v>5</v>
      </c>
      <c r="G8" s="96">
        <f>base1!AK76</f>
        <v>4</v>
      </c>
      <c r="H8" s="96">
        <f>base1!AL76</f>
        <v>14</v>
      </c>
      <c r="I8" s="96">
        <f>base1!AM76</f>
        <v>18</v>
      </c>
      <c r="J8" s="96">
        <f>base1!AN76</f>
        <v>6</v>
      </c>
      <c r="K8" s="96">
        <f>base1!AO76</f>
        <v>7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base1!AF77</f>
        <v>16</v>
      </c>
      <c r="C9" s="96">
        <f>base1!AG77</f>
        <v>17</v>
      </c>
      <c r="D9" s="96">
        <f>base1!AH77</f>
        <v>2</v>
      </c>
      <c r="E9" s="96">
        <f>base1!AI77</f>
        <v>11</v>
      </c>
      <c r="F9" s="96">
        <f>base1!AJ77</f>
        <v>15</v>
      </c>
      <c r="G9" s="96">
        <f>base1!AK77</f>
        <v>13</v>
      </c>
      <c r="H9" s="96">
        <f>base1!AL77</f>
        <v>12</v>
      </c>
      <c r="I9" s="96">
        <f>base1!AM77</f>
        <v>6</v>
      </c>
      <c r="J9" s="96">
        <f>base1!AN77</f>
        <v>10</v>
      </c>
      <c r="K9" s="96">
        <f>base1!AO77</f>
        <v>7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base1!AF78</f>
        <v>18</v>
      </c>
      <c r="C10" s="96">
        <f>base1!AG78</f>
        <v>16</v>
      </c>
      <c r="D10" s="96">
        <f>base1!AH78</f>
        <v>15</v>
      </c>
      <c r="E10" s="96">
        <f>base1!AI78</f>
        <v>2</v>
      </c>
      <c r="F10" s="96">
        <f>base1!AJ78</f>
        <v>6</v>
      </c>
      <c r="G10" s="96">
        <f>base1!AK78</f>
        <v>11</v>
      </c>
      <c r="H10" s="96">
        <f>base1!AL78</f>
        <v>12</v>
      </c>
      <c r="I10" s="96">
        <f>base1!AM78</f>
        <v>13</v>
      </c>
      <c r="J10" s="96">
        <f>base1!AN78</f>
        <v>10</v>
      </c>
      <c r="K10" s="96">
        <f>base1!AO78</f>
        <v>7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base1!AF79</f>
        <v>17</v>
      </c>
      <c r="C11" s="96">
        <f>base1!AG79</f>
        <v>16</v>
      </c>
      <c r="D11" s="96">
        <f>base1!AH79</f>
        <v>15</v>
      </c>
      <c r="E11" s="96">
        <f>base1!AI79</f>
        <v>14</v>
      </c>
      <c r="F11" s="96">
        <f>base1!AJ79</f>
        <v>13</v>
      </c>
      <c r="G11" s="96">
        <f>base1!AK79</f>
        <v>12</v>
      </c>
      <c r="H11" s="96">
        <f>base1!AL79</f>
        <v>11</v>
      </c>
      <c r="I11" s="96">
        <f>base1!AM79</f>
        <v>10</v>
      </c>
      <c r="J11" s="96">
        <f>base1!AN79</f>
        <v>6</v>
      </c>
      <c r="K11" s="96">
        <f>base1!AO79</f>
        <v>7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base1!AF80</f>
        <v>18</v>
      </c>
      <c r="C12" s="96">
        <f>base1!AG80</f>
        <v>16</v>
      </c>
      <c r="D12" s="96">
        <f>base1!AH80</f>
        <v>2</v>
      </c>
      <c r="E12" s="96">
        <f>base1!AI80</f>
        <v>15</v>
      </c>
      <c r="F12" s="96">
        <f>base1!AJ80</f>
        <v>11</v>
      </c>
      <c r="G12" s="96">
        <f>base1!AK80</f>
        <v>6</v>
      </c>
      <c r="H12" s="96">
        <f>base1!AL80</f>
        <v>12</v>
      </c>
      <c r="I12" s="96">
        <f>base1!AM80</f>
        <v>13</v>
      </c>
      <c r="J12" s="96">
        <f>base1!AN80</f>
        <v>10</v>
      </c>
      <c r="K12" s="96">
        <f>base1!AO80</f>
        <v>7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base1!AF81</f>
        <v>17</v>
      </c>
      <c r="C13" s="96">
        <f>base1!AG81</f>
        <v>2</v>
      </c>
      <c r="D13" s="96">
        <f>base1!AH81</f>
        <v>15</v>
      </c>
      <c r="E13" s="96">
        <f>base1!AI81</f>
        <v>11</v>
      </c>
      <c r="F13" s="96">
        <f>base1!AJ81</f>
        <v>5</v>
      </c>
      <c r="G13" s="96">
        <f>base1!AK81</f>
        <v>13</v>
      </c>
      <c r="H13" s="96">
        <f>base1!AL81</f>
        <v>12</v>
      </c>
      <c r="I13" s="96">
        <f>base1!AM81</f>
        <v>10</v>
      </c>
      <c r="J13" s="96">
        <f>base1!AN81</f>
        <v>11</v>
      </c>
      <c r="K13" s="96">
        <f>base1!AO81</f>
        <v>10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base1!AF82</f>
        <v>18</v>
      </c>
      <c r="C14" s="96">
        <f>base1!AG82</f>
        <v>16</v>
      </c>
      <c r="D14" s="96">
        <f>base1!AH82</f>
        <v>6</v>
      </c>
      <c r="E14" s="96">
        <f>base1!AI82</f>
        <v>2</v>
      </c>
      <c r="F14" s="96">
        <f>base1!AJ82</f>
        <v>15</v>
      </c>
      <c r="G14" s="96">
        <f>base1!AK82</f>
        <v>11</v>
      </c>
      <c r="H14" s="96">
        <f>base1!AL82</f>
        <v>12</v>
      </c>
      <c r="I14" s="96">
        <f>base1!AM82</f>
        <v>13</v>
      </c>
      <c r="J14" s="96">
        <f>base1!AN82</f>
        <v>10</v>
      </c>
      <c r="K14" s="96">
        <f>base1!AO82</f>
        <v>11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base1!AF83</f>
        <v>16</v>
      </c>
      <c r="C15" s="96">
        <f>base1!AG83</f>
        <v>5</v>
      </c>
      <c r="D15" s="96">
        <f>base1!AH83</f>
        <v>2</v>
      </c>
      <c r="E15" s="96">
        <f>base1!AI83</f>
        <v>15</v>
      </c>
      <c r="F15" s="96">
        <f>base1!AJ83</f>
        <v>11</v>
      </c>
      <c r="G15" s="96">
        <f>base1!AK83</f>
        <v>12</v>
      </c>
      <c r="H15" s="96">
        <f>base1!AL83</f>
        <v>13</v>
      </c>
      <c r="I15" s="96">
        <f>base1!AM83</f>
        <v>10</v>
      </c>
      <c r="J15" s="96">
        <f>base1!AN83</f>
        <v>6</v>
      </c>
      <c r="K15" s="96">
        <f>base1!AO83</f>
        <v>11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base1!AF84</f>
        <v>14</v>
      </c>
      <c r="C16" s="96">
        <f>base1!AG84</f>
        <v>18</v>
      </c>
      <c r="D16" s="96">
        <f>base1!AH84</f>
        <v>16</v>
      </c>
      <c r="E16" s="96">
        <f>base1!AI84</f>
        <v>6</v>
      </c>
      <c r="F16" s="96">
        <f>base1!AJ84</f>
        <v>13</v>
      </c>
      <c r="G16" s="96">
        <f>base1!AK84</f>
        <v>12</v>
      </c>
      <c r="H16" s="96">
        <f>base1!AL84</f>
        <v>11</v>
      </c>
      <c r="I16" s="96">
        <f>base1!AM84</f>
        <v>10</v>
      </c>
      <c r="J16" s="96">
        <f>base1!AN84</f>
        <v>15</v>
      </c>
      <c r="K16" s="96">
        <f>base1!AO84</f>
        <v>7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base1!AF85</f>
        <v>4</v>
      </c>
      <c r="C17" s="96">
        <f>base1!AG85</f>
        <v>1</v>
      </c>
      <c r="D17" s="96">
        <f>base1!AH85</f>
        <v>13</v>
      </c>
      <c r="E17" s="96">
        <f>base1!AI85</f>
        <v>11</v>
      </c>
      <c r="F17" s="96">
        <f>base1!AJ85</f>
        <v>12</v>
      </c>
      <c r="G17" s="96">
        <f>base1!AK85</f>
        <v>10</v>
      </c>
      <c r="H17" s="96">
        <f>base1!AL85</f>
        <v>15</v>
      </c>
      <c r="I17" s="96">
        <f>base1!AM85</f>
        <v>17</v>
      </c>
      <c r="J17" s="96">
        <f>base1!AN85</f>
        <v>2</v>
      </c>
      <c r="K17" s="96">
        <f>base1!AO85</f>
        <v>7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base1!AF86</f>
        <v>12</v>
      </c>
      <c r="C18" s="96">
        <f>base1!AG86</f>
        <v>13</v>
      </c>
      <c r="D18" s="96">
        <f>base1!AH86</f>
        <v>4</v>
      </c>
      <c r="E18" s="96">
        <f>base1!AI86</f>
        <v>3</v>
      </c>
      <c r="F18" s="96">
        <f>base1!AJ86</f>
        <v>14</v>
      </c>
      <c r="G18" s="96">
        <f>base1!AK86</f>
        <v>5</v>
      </c>
      <c r="H18" s="96">
        <f>base1!AL86</f>
        <v>18</v>
      </c>
      <c r="I18" s="96">
        <f>base1!AM86</f>
        <v>16</v>
      </c>
      <c r="J18" s="96">
        <f>base1!AN86</f>
        <v>6</v>
      </c>
      <c r="K18" s="96">
        <f>base1!AO86</f>
        <v>7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base1!AF87</f>
        <v>14</v>
      </c>
      <c r="C19" s="96">
        <f>base1!AG87</f>
        <v>2</v>
      </c>
      <c r="D19" s="96">
        <f>base1!AH87</f>
        <v>16</v>
      </c>
      <c r="E19" s="96">
        <f>base1!AI87</f>
        <v>17</v>
      </c>
      <c r="F19" s="96">
        <f>base1!AJ87</f>
        <v>5</v>
      </c>
      <c r="G19" s="96">
        <f>base1!AK87</f>
        <v>1</v>
      </c>
      <c r="H19" s="96">
        <f>base1!AL87</f>
        <v>4</v>
      </c>
      <c r="I19" s="96">
        <f>base1!AM87</f>
        <v>10</v>
      </c>
      <c r="J19" s="96">
        <f>base1!AN87</f>
        <v>11</v>
      </c>
      <c r="K19" s="96">
        <f>base1!AO87</f>
        <v>7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base1!AF88</f>
        <v>18</v>
      </c>
      <c r="C20" s="96">
        <f>base1!AG88</f>
        <v>16</v>
      </c>
      <c r="D20" s="96">
        <f>base1!AH88</f>
        <v>17</v>
      </c>
      <c r="E20" s="96">
        <f>base1!AI88</f>
        <v>6</v>
      </c>
      <c r="F20" s="96">
        <f>base1!AJ88</f>
        <v>12</v>
      </c>
      <c r="G20" s="96">
        <f>base1!AK88</f>
        <v>13</v>
      </c>
      <c r="H20" s="96">
        <f>base1!AL88</f>
        <v>11</v>
      </c>
      <c r="I20" s="96">
        <f>base1!AM88</f>
        <v>11</v>
      </c>
      <c r="J20" s="96">
        <f>base1!AN88</f>
        <v>14</v>
      </c>
      <c r="K20" s="96">
        <f>base1!AO88</f>
        <v>7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base1!AF89</f>
        <v>1</v>
      </c>
      <c r="C21" s="96">
        <f>base1!AG89</f>
        <v>17</v>
      </c>
      <c r="D21" s="96">
        <f>base1!AH89</f>
        <v>13</v>
      </c>
      <c r="E21" s="96">
        <f>base1!AI89</f>
        <v>16</v>
      </c>
      <c r="F21" s="96">
        <f>base1!AJ89</f>
        <v>12</v>
      </c>
      <c r="G21" s="96">
        <f>base1!AK89</f>
        <v>11</v>
      </c>
      <c r="H21" s="96">
        <f>base1!AL89</f>
        <v>15</v>
      </c>
      <c r="I21" s="96">
        <f>base1!AM89</f>
        <v>10</v>
      </c>
      <c r="J21" s="96">
        <f>base1!AN89</f>
        <v>14</v>
      </c>
      <c r="K21" s="96">
        <f>base1!AO89</f>
        <v>7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base1!AF90</f>
        <v>16</v>
      </c>
      <c r="C22" s="96">
        <f>base1!AG90</f>
        <v>2</v>
      </c>
      <c r="D22" s="96">
        <f>base1!AH90</f>
        <v>18</v>
      </c>
      <c r="E22" s="96">
        <f>base1!AI90</f>
        <v>6</v>
      </c>
      <c r="F22" s="96">
        <f>base1!AJ90</f>
        <v>13</v>
      </c>
      <c r="G22" s="96">
        <f>base1!AK90</f>
        <v>12</v>
      </c>
      <c r="H22" s="96">
        <f>base1!AL90</f>
        <v>11</v>
      </c>
      <c r="I22" s="96">
        <f>base1!AM90</f>
        <v>10</v>
      </c>
      <c r="J22" s="96">
        <f>base1!AN90</f>
        <v>15</v>
      </c>
      <c r="K22" s="96">
        <f>base1!AO90</f>
        <v>7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base1!AF91</f>
        <v>14</v>
      </c>
      <c r="C23" s="96">
        <f>base1!AG91</f>
        <v>10</v>
      </c>
      <c r="D23" s="96">
        <f>base1!AH91</f>
        <v>2</v>
      </c>
      <c r="E23" s="96">
        <f>base1!AI91</f>
        <v>17</v>
      </c>
      <c r="F23" s="96">
        <f>base1!AJ91</f>
        <v>16</v>
      </c>
      <c r="G23" s="96">
        <f>base1!AK91</f>
        <v>13</v>
      </c>
      <c r="H23" s="96">
        <f>base1!AL91</f>
        <v>12</v>
      </c>
      <c r="I23" s="96">
        <f>base1!AM91</f>
        <v>11</v>
      </c>
      <c r="J23" s="96">
        <f>base1!AN91</f>
        <v>15</v>
      </c>
      <c r="K23" s="96">
        <f>base1!AO91</f>
        <v>7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base1!AF92</f>
        <v>1</v>
      </c>
      <c r="C24" s="96">
        <f>base1!AG92</f>
        <v>14</v>
      </c>
      <c r="D24" s="96">
        <f>base1!AH92</f>
        <v>2</v>
      </c>
      <c r="E24" s="96">
        <f>base1!AI92</f>
        <v>6</v>
      </c>
      <c r="F24" s="96">
        <f>base1!AJ92</f>
        <v>13</v>
      </c>
      <c r="G24" s="96">
        <f>base1!AK92</f>
        <v>12</v>
      </c>
      <c r="H24" s="96">
        <f>base1!AL92</f>
        <v>11</v>
      </c>
      <c r="I24" s="96">
        <f>base1!AM92</f>
        <v>10</v>
      </c>
      <c r="J24" s="96">
        <f>base1!AN92</f>
        <v>15</v>
      </c>
      <c r="K24" s="96">
        <f>base1!AO92</f>
        <v>7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base1!AF93</f>
        <v>16</v>
      </c>
      <c r="C25" s="96">
        <f>base1!AG93</f>
        <v>2</v>
      </c>
      <c r="D25" s="96">
        <f>base1!AH93</f>
        <v>6</v>
      </c>
      <c r="E25" s="96">
        <f>base1!AI93</f>
        <v>18</v>
      </c>
      <c r="F25" s="96">
        <f>base1!AJ93</f>
        <v>13</v>
      </c>
      <c r="G25" s="96">
        <f>base1!AK93</f>
        <v>11</v>
      </c>
      <c r="H25" s="96">
        <f>base1!AL93</f>
        <v>12</v>
      </c>
      <c r="I25" s="96">
        <f>base1!AM93</f>
        <v>10</v>
      </c>
      <c r="J25" s="96">
        <f>base1!AN93</f>
        <v>15</v>
      </c>
      <c r="K25" s="96">
        <f>base1!AO93</f>
        <v>7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base1!AF94</f>
        <v>16</v>
      </c>
      <c r="C26" s="96">
        <f>base1!AG94</f>
        <v>18</v>
      </c>
      <c r="D26" s="96">
        <f>base1!AH94</f>
        <v>6</v>
      </c>
      <c r="E26" s="96">
        <f>base1!AI94</f>
        <v>14</v>
      </c>
      <c r="F26" s="96">
        <f>base1!AJ94</f>
        <v>1</v>
      </c>
      <c r="G26" s="96">
        <f>base1!AK94</f>
        <v>13</v>
      </c>
      <c r="H26" s="96">
        <f>base1!AL94</f>
        <v>11</v>
      </c>
      <c r="I26" s="96">
        <f>base1!AM94</f>
        <v>10</v>
      </c>
      <c r="J26" s="96">
        <f>base1!AN94</f>
        <v>15</v>
      </c>
      <c r="K26" s="96">
        <f>base1!AO94</f>
        <v>7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base1!AF95</f>
        <v>6</v>
      </c>
      <c r="C27" s="96">
        <f>base1!AG95</f>
        <v>16</v>
      </c>
      <c r="D27" s="96">
        <f>base1!AH95</f>
        <v>1</v>
      </c>
      <c r="E27" s="96">
        <f>base1!AI95</f>
        <v>13</v>
      </c>
      <c r="F27" s="96">
        <f>base1!AJ95</f>
        <v>11</v>
      </c>
      <c r="G27" s="96">
        <f>base1!AK95</f>
        <v>12</v>
      </c>
      <c r="H27" s="96">
        <f>base1!AL95</f>
        <v>10</v>
      </c>
      <c r="I27" s="96">
        <f>base1!AM95</f>
        <v>15</v>
      </c>
      <c r="J27" s="96">
        <f>base1!AN95</f>
        <v>17</v>
      </c>
      <c r="K27" s="96">
        <f>base1!AO95</f>
        <v>7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base1!AF96</f>
        <v>18</v>
      </c>
      <c r="C28" s="96">
        <f>base1!AG96</f>
        <v>14</v>
      </c>
      <c r="D28" s="96">
        <f>base1!AH96</f>
        <v>6</v>
      </c>
      <c r="E28" s="96">
        <f>base1!AI96</f>
        <v>12</v>
      </c>
      <c r="F28" s="96">
        <f>base1!AJ96</f>
        <v>15</v>
      </c>
      <c r="G28" s="96">
        <f>base1!AK96</f>
        <v>16</v>
      </c>
      <c r="H28" s="96">
        <f>base1!AL96</f>
        <v>17</v>
      </c>
      <c r="I28" s="96">
        <f>base1!AM96</f>
        <v>10</v>
      </c>
      <c r="J28" s="96">
        <f>base1!AN96</f>
        <v>11</v>
      </c>
      <c r="K28" s="96">
        <f>base1!AO96</f>
        <v>7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base1!AF97</f>
        <v>11</v>
      </c>
      <c r="C29" s="96">
        <f>base1!AG97</f>
        <v>18</v>
      </c>
      <c r="D29" s="96">
        <f>base1!AH97</f>
        <v>13</v>
      </c>
      <c r="E29" s="96">
        <f>base1!AI97</f>
        <v>6</v>
      </c>
      <c r="F29" s="96">
        <f>base1!AJ97</f>
        <v>12</v>
      </c>
      <c r="G29" s="96">
        <f>base1!AK97</f>
        <v>15</v>
      </c>
      <c r="H29" s="96">
        <f>base1!AL97</f>
        <v>16</v>
      </c>
      <c r="I29" s="96">
        <f>base1!AM97</f>
        <v>17</v>
      </c>
      <c r="J29" s="96">
        <f>base1!AN97</f>
        <v>10</v>
      </c>
      <c r="K29" s="96">
        <f>base1!AO97</f>
        <v>7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base1!AF98</f>
        <v>14</v>
      </c>
      <c r="C30" s="96">
        <f>base1!AG98</f>
        <v>13</v>
      </c>
      <c r="D30" s="96">
        <f>base1!AH98</f>
        <v>18</v>
      </c>
      <c r="E30" s="96">
        <f>base1!AI98</f>
        <v>6</v>
      </c>
      <c r="F30" s="96">
        <f>base1!AJ98</f>
        <v>12</v>
      </c>
      <c r="G30" s="96">
        <f>base1!AK98</f>
        <v>15</v>
      </c>
      <c r="H30" s="96">
        <f>base1!AL98</f>
        <v>2</v>
      </c>
      <c r="I30" s="96">
        <f>base1!AM98</f>
        <v>10</v>
      </c>
      <c r="J30" s="96">
        <f>base1!AN98</f>
        <v>11</v>
      </c>
      <c r="K30" s="96">
        <f>base1!AO98</f>
        <v>7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base1!AF99</f>
        <v>18</v>
      </c>
      <c r="C31" s="96">
        <f>base1!AG99</f>
        <v>12</v>
      </c>
      <c r="D31" s="96">
        <f>base1!AH99</f>
        <v>6</v>
      </c>
      <c r="E31" s="96">
        <f>base1!AI99</f>
        <v>17</v>
      </c>
      <c r="F31" s="96">
        <f>base1!AJ99</f>
        <v>13</v>
      </c>
      <c r="G31" s="96">
        <f>base1!AK99</f>
        <v>16</v>
      </c>
      <c r="H31" s="96">
        <f>base1!AL99</f>
        <v>11</v>
      </c>
      <c r="I31" s="96">
        <f>base1!AM99</f>
        <v>15</v>
      </c>
      <c r="J31" s="96">
        <f>base1!AN99</f>
        <v>10</v>
      </c>
      <c r="K31" s="96">
        <f>base1!AO99</f>
        <v>7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base1!AF100</f>
        <v>16</v>
      </c>
      <c r="C32" s="96">
        <f>base1!AG100</f>
        <v>14</v>
      </c>
      <c r="D32" s="96">
        <f>base1!AH100</f>
        <v>6</v>
      </c>
      <c r="E32" s="96">
        <f>base1!AI100</f>
        <v>17</v>
      </c>
      <c r="F32" s="96">
        <f>base1!AJ100</f>
        <v>13</v>
      </c>
      <c r="G32" s="96">
        <f>base1!AK100</f>
        <v>12</v>
      </c>
      <c r="H32" s="96">
        <f>base1!AL100</f>
        <v>11</v>
      </c>
      <c r="I32" s="96">
        <f>base1!AM100</f>
        <v>15</v>
      </c>
      <c r="J32" s="96">
        <f>base1!AN100</f>
        <v>10</v>
      </c>
      <c r="K32" s="96">
        <f>base1!AO100</f>
        <v>7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base1!AF101</f>
        <v>14</v>
      </c>
      <c r="C33" s="96">
        <f>base1!AG101</f>
        <v>2</v>
      </c>
      <c r="D33" s="96">
        <f>base1!AH101</f>
        <v>1</v>
      </c>
      <c r="E33" s="96">
        <f>base1!AI101</f>
        <v>17</v>
      </c>
      <c r="F33" s="96">
        <f>base1!AJ101</f>
        <v>16</v>
      </c>
      <c r="G33" s="96">
        <f>base1!AK101</f>
        <v>12</v>
      </c>
      <c r="H33" s="96">
        <f>base1!AL101</f>
        <v>11</v>
      </c>
      <c r="I33" s="96">
        <f>base1!AM101</f>
        <v>15</v>
      </c>
      <c r="J33" s="96">
        <f>base1!AN101</f>
        <v>10</v>
      </c>
      <c r="K33" s="96">
        <f>base1!AO101</f>
        <v>7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base1!AF102</f>
        <v>14</v>
      </c>
      <c r="C34" s="96">
        <f>base1!AG102</f>
        <v>2</v>
      </c>
      <c r="D34" s="96">
        <f>base1!AH102</f>
        <v>16</v>
      </c>
      <c r="E34" s="96">
        <f>base1!AI102</f>
        <v>6</v>
      </c>
      <c r="F34" s="96">
        <f>base1!AJ102</f>
        <v>13</v>
      </c>
      <c r="G34" s="96">
        <f>base1!AK102</f>
        <v>12</v>
      </c>
      <c r="H34" s="96">
        <f>base1!AL102</f>
        <v>11</v>
      </c>
      <c r="I34" s="96">
        <f>base1!AM102</f>
        <v>10</v>
      </c>
      <c r="J34" s="96">
        <f>base1!AN102</f>
        <v>15</v>
      </c>
      <c r="K34" s="96">
        <f>base1!AO102</f>
        <v>7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base1!AF103</f>
        <v>1</v>
      </c>
      <c r="C35" s="96">
        <f>base1!AG103</f>
        <v>17</v>
      </c>
      <c r="D35" s="96">
        <f>base1!AH103</f>
        <v>2</v>
      </c>
      <c r="E35" s="96">
        <f>base1!AI103</f>
        <v>16</v>
      </c>
      <c r="F35" s="96">
        <f>base1!AJ103</f>
        <v>13</v>
      </c>
      <c r="G35" s="96">
        <f>base1!AK103</f>
        <v>12</v>
      </c>
      <c r="H35" s="96">
        <f>base1!AL103</f>
        <v>11</v>
      </c>
      <c r="I35" s="96">
        <f>base1!AM103</f>
        <v>10</v>
      </c>
      <c r="J35" s="96">
        <f>base1!AN103</f>
        <v>15</v>
      </c>
      <c r="K35" s="96">
        <f>base1!AO103</f>
        <v>7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base1!AF104</f>
        <v>18</v>
      </c>
      <c r="C36" s="96">
        <f>base1!AG104</f>
        <v>14</v>
      </c>
      <c r="D36" s="96">
        <f>base1!AH104</f>
        <v>17</v>
      </c>
      <c r="E36" s="96">
        <f>base1!AI104</f>
        <v>6</v>
      </c>
      <c r="F36" s="96">
        <f>base1!AJ104</f>
        <v>13</v>
      </c>
      <c r="G36" s="96">
        <f>base1!AK104</f>
        <v>12</v>
      </c>
      <c r="H36" s="96">
        <f>base1!AL104</f>
        <v>11</v>
      </c>
      <c r="I36" s="96">
        <f>base1!AM104</f>
        <v>10</v>
      </c>
      <c r="J36" s="96">
        <f>base1!AN104</f>
        <v>15</v>
      </c>
      <c r="K36" s="96">
        <f>base1!AO104</f>
        <v>7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base1!AF105</f>
        <v>18</v>
      </c>
      <c r="C37" s="96">
        <f>base1!AG105</f>
        <v>14</v>
      </c>
      <c r="D37" s="96">
        <f>base1!AH105</f>
        <v>15</v>
      </c>
      <c r="E37" s="96">
        <f>base1!AI105</f>
        <v>17</v>
      </c>
      <c r="F37" s="96">
        <f>base1!AJ105</f>
        <v>10</v>
      </c>
      <c r="G37" s="96">
        <f>base1!AK105</f>
        <v>11</v>
      </c>
      <c r="H37" s="96">
        <f>base1!AL105</f>
        <v>12</v>
      </c>
      <c r="I37" s="96">
        <f>base1!AM105</f>
        <v>13</v>
      </c>
      <c r="J37" s="96">
        <f>base1!AN105</f>
        <v>6</v>
      </c>
      <c r="K37" s="96">
        <f>base1!AO105</f>
        <v>7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base1!AF106</f>
        <v>13</v>
      </c>
      <c r="C38" s="96">
        <f>base1!AG106</f>
        <v>14</v>
      </c>
      <c r="D38" s="96">
        <f>base1!AH106</f>
        <v>15</v>
      </c>
      <c r="E38" s="96">
        <f>base1!AI106</f>
        <v>10</v>
      </c>
      <c r="F38" s="96">
        <f>base1!AJ106</f>
        <v>11</v>
      </c>
      <c r="G38" s="96">
        <f>base1!AK106</f>
        <v>12</v>
      </c>
      <c r="H38" s="96">
        <f>base1!AL106</f>
        <v>18</v>
      </c>
      <c r="I38" s="96">
        <f>base1!AM106</f>
        <v>16</v>
      </c>
      <c r="J38" s="96">
        <f>base1!AN106</f>
        <v>6</v>
      </c>
      <c r="K38" s="96">
        <f>base1!AO106</f>
        <v>7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base1!AF107</f>
        <v>3</v>
      </c>
      <c r="C39" s="96">
        <f>base1!AG107</f>
        <v>11</v>
      </c>
      <c r="D39" s="96">
        <f>base1!AH107</f>
        <v>15</v>
      </c>
      <c r="E39" s="96">
        <f>base1!AI107</f>
        <v>17</v>
      </c>
      <c r="F39" s="96">
        <f>base1!AJ107</f>
        <v>10</v>
      </c>
      <c r="G39" s="96">
        <f>base1!AK107</f>
        <v>12</v>
      </c>
      <c r="H39" s="96">
        <f>base1!AL107</f>
        <v>13</v>
      </c>
      <c r="I39" s="96">
        <f>base1!AM107</f>
        <v>18</v>
      </c>
      <c r="J39" s="96">
        <f>base1!AN107</f>
        <v>6</v>
      </c>
      <c r="K39" s="96">
        <f>base1!AO107</f>
        <v>7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base1!AF108</f>
        <v>2</v>
      </c>
      <c r="C40" s="96">
        <f>base1!AG108</f>
        <v>16</v>
      </c>
      <c r="D40" s="96">
        <f>base1!AH108</f>
        <v>13</v>
      </c>
      <c r="E40" s="96">
        <f>base1!AI108</f>
        <v>15</v>
      </c>
      <c r="F40" s="96">
        <f>base1!AJ108</f>
        <v>6</v>
      </c>
      <c r="G40" s="96">
        <f>base1!AK108</f>
        <v>10</v>
      </c>
      <c r="H40" s="96">
        <f>base1!AL108</f>
        <v>1</v>
      </c>
      <c r="I40" s="96">
        <f>base1!AM108</f>
        <v>11</v>
      </c>
      <c r="J40" s="96">
        <f>base1!AN108</f>
        <v>7</v>
      </c>
      <c r="K40" s="96">
        <f>base1!AO108</f>
        <v>12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base1!AF109</f>
        <v>2</v>
      </c>
      <c r="C41" s="96">
        <f>base1!AG109</f>
        <v>1</v>
      </c>
      <c r="D41" s="96">
        <f>base1!AH109</f>
        <v>13</v>
      </c>
      <c r="E41" s="96">
        <f>base1!AI109</f>
        <v>15</v>
      </c>
      <c r="F41" s="96">
        <f>base1!AJ109</f>
        <v>17</v>
      </c>
      <c r="G41" s="96">
        <f>base1!AK109</f>
        <v>10</v>
      </c>
      <c r="H41" s="96">
        <f>base1!AL109</f>
        <v>16</v>
      </c>
      <c r="I41" s="96">
        <f>base1!AM109</f>
        <v>11</v>
      </c>
      <c r="J41" s="96">
        <f>base1!AN109</f>
        <v>7</v>
      </c>
      <c r="K41" s="96">
        <f>base1!AO109</f>
        <v>12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base1!AF110</f>
        <v>18</v>
      </c>
      <c r="C42" s="96">
        <f>base1!AG110</f>
        <v>16</v>
      </c>
      <c r="D42" s="96">
        <f>base1!AH110</f>
        <v>13</v>
      </c>
      <c r="E42" s="96">
        <f>base1!AI110</f>
        <v>15</v>
      </c>
      <c r="F42" s="96">
        <f>base1!AJ110</f>
        <v>6</v>
      </c>
      <c r="G42" s="96">
        <f>base1!AK110</f>
        <v>17</v>
      </c>
      <c r="H42" s="96">
        <f>base1!AL110</f>
        <v>10</v>
      </c>
      <c r="I42" s="96">
        <f>base1!AM110</f>
        <v>11</v>
      </c>
      <c r="J42" s="96">
        <f>base1!AN110</f>
        <v>7</v>
      </c>
      <c r="K42" s="96">
        <f>base1!AO110</f>
        <v>12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base1!AF111</f>
        <v>17</v>
      </c>
      <c r="C43" s="96">
        <f>base1!AG111</f>
        <v>12</v>
      </c>
      <c r="D43" s="96">
        <f>base1!AH111</f>
        <v>13</v>
      </c>
      <c r="E43" s="96">
        <f>base1!AI111</f>
        <v>15</v>
      </c>
      <c r="F43" s="96">
        <f>base1!AJ111</f>
        <v>16</v>
      </c>
      <c r="G43" s="96">
        <f>base1!AK111</f>
        <v>11</v>
      </c>
      <c r="H43" s="96">
        <f>base1!AL111</f>
        <v>10</v>
      </c>
      <c r="I43" s="96">
        <f>base1!AM111</f>
        <v>1</v>
      </c>
      <c r="J43" s="96">
        <f>base1!AN111</f>
        <v>6</v>
      </c>
      <c r="K43" s="96">
        <f>base1!AO111</f>
        <v>7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base1!AF112</f>
        <v>2</v>
      </c>
      <c r="C44" s="96">
        <f>base1!AG112</f>
        <v>1</v>
      </c>
      <c r="D44" s="96">
        <f>base1!AH112</f>
        <v>12</v>
      </c>
      <c r="E44" s="96">
        <f>base1!AI112</f>
        <v>13</v>
      </c>
      <c r="F44" s="96">
        <f>base1!AJ112</f>
        <v>15</v>
      </c>
      <c r="G44" s="96">
        <f>base1!AK112</f>
        <v>16</v>
      </c>
      <c r="H44" s="96">
        <f>base1!AL112</f>
        <v>11</v>
      </c>
      <c r="I44" s="96">
        <f>base1!AM112</f>
        <v>10</v>
      </c>
      <c r="J44" s="96">
        <f>base1!AN112</f>
        <v>17</v>
      </c>
      <c r="K44" s="96">
        <f>base1!AO112</f>
        <v>7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base1!AF113</f>
        <v>18</v>
      </c>
      <c r="C45" s="96">
        <f>base1!AG113</f>
        <v>16</v>
      </c>
      <c r="D45" s="96">
        <f>base1!AH113</f>
        <v>12</v>
      </c>
      <c r="E45" s="96">
        <f>base1!AI113</f>
        <v>13</v>
      </c>
      <c r="F45" s="96">
        <f>base1!AJ113</f>
        <v>15</v>
      </c>
      <c r="G45" s="96">
        <f>base1!AK113</f>
        <v>11</v>
      </c>
      <c r="H45" s="96">
        <f>base1!AL113</f>
        <v>10</v>
      </c>
      <c r="I45" s="96">
        <f>base1!AM113</f>
        <v>2</v>
      </c>
      <c r="J45" s="96">
        <f>base1!AN113</f>
        <v>17</v>
      </c>
      <c r="K45" s="96">
        <f>base1!AO113</f>
        <v>7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base1!AF114</f>
        <v>14</v>
      </c>
      <c r="C46" s="96">
        <f>base1!AG114</f>
        <v>16</v>
      </c>
      <c r="D46" s="96">
        <f>base1!AH114</f>
        <v>13</v>
      </c>
      <c r="E46" s="96">
        <f>base1!AI114</f>
        <v>12</v>
      </c>
      <c r="F46" s="96">
        <f>base1!AJ114</f>
        <v>15</v>
      </c>
      <c r="G46" s="96">
        <f>base1!AK114</f>
        <v>18</v>
      </c>
      <c r="H46" s="96">
        <f>base1!AL114</f>
        <v>10</v>
      </c>
      <c r="I46" s="96">
        <f>base1!AM114</f>
        <v>11</v>
      </c>
      <c r="J46" s="96">
        <f>base1!AN114</f>
        <v>6</v>
      </c>
      <c r="K46" s="96">
        <f>base1!AO114</f>
        <v>7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base1!AF115</f>
        <v>5</v>
      </c>
      <c r="C47" s="96">
        <f>base1!AG115</f>
        <v>18</v>
      </c>
      <c r="D47" s="96">
        <f>base1!AH115</f>
        <v>13</v>
      </c>
      <c r="E47" s="96">
        <f>base1!AI115</f>
        <v>12</v>
      </c>
      <c r="F47" s="96">
        <f>base1!AJ115</f>
        <v>15</v>
      </c>
      <c r="G47" s="96">
        <f>base1!AK115</f>
        <v>17</v>
      </c>
      <c r="H47" s="96">
        <f>base1!AL115</f>
        <v>10</v>
      </c>
      <c r="I47" s="96">
        <f>base1!AM115</f>
        <v>11</v>
      </c>
      <c r="J47" s="96">
        <f>base1!AN115</f>
        <v>16</v>
      </c>
      <c r="K47" s="96">
        <f>base1!AO115</f>
        <v>7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base1!AF116</f>
        <v>16</v>
      </c>
      <c r="C48" s="96">
        <f>base1!AG116</f>
        <v>2</v>
      </c>
      <c r="D48" s="96">
        <f>base1!AH116</f>
        <v>13</v>
      </c>
      <c r="E48" s="96">
        <f>base1!AI116</f>
        <v>12</v>
      </c>
      <c r="F48" s="96">
        <f>base1!AJ116</f>
        <v>15</v>
      </c>
      <c r="G48" s="96">
        <f>base1!AK116</f>
        <v>17</v>
      </c>
      <c r="H48" s="96">
        <f>base1!AL116</f>
        <v>10</v>
      </c>
      <c r="I48" s="96">
        <f>base1!AM116</f>
        <v>11</v>
      </c>
      <c r="J48" s="96">
        <f>base1!AN116</f>
        <v>1</v>
      </c>
      <c r="K48" s="96">
        <f>base1!AO116</f>
        <v>7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base1!AF117</f>
        <v>18</v>
      </c>
      <c r="C49" s="96">
        <f>base1!AG117</f>
        <v>16</v>
      </c>
      <c r="D49" s="96">
        <f>base1!AH117</f>
        <v>11</v>
      </c>
      <c r="E49" s="96">
        <f>base1!AI117</f>
        <v>10</v>
      </c>
      <c r="F49" s="96">
        <f>base1!AJ117</f>
        <v>6</v>
      </c>
      <c r="G49" s="96">
        <f>base1!AK117</f>
        <v>8</v>
      </c>
      <c r="H49" s="96">
        <f>base1!AL117</f>
        <v>12</v>
      </c>
      <c r="I49" s="96">
        <f>base1!AM117</f>
        <v>15</v>
      </c>
      <c r="J49" s="96">
        <f>base1!AN117</f>
        <v>7</v>
      </c>
      <c r="K49" s="96">
        <f>base1!AO117</f>
        <v>13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base1!AF118</f>
        <v>16</v>
      </c>
      <c r="C50" s="96">
        <f>base1!AG118</f>
        <v>17</v>
      </c>
      <c r="D50" s="96">
        <f>base1!AH118</f>
        <v>11</v>
      </c>
      <c r="E50" s="96">
        <f>base1!AI118</f>
        <v>10</v>
      </c>
      <c r="F50" s="96">
        <f>base1!AJ118</f>
        <v>6</v>
      </c>
      <c r="G50" s="96">
        <f>base1!AK118</f>
        <v>8</v>
      </c>
      <c r="H50" s="96">
        <f>base1!AL118</f>
        <v>12</v>
      </c>
      <c r="I50" s="96">
        <f>base1!AM118</f>
        <v>15</v>
      </c>
      <c r="J50" s="96">
        <f>base1!AN118</f>
        <v>2</v>
      </c>
      <c r="K50" s="96">
        <f>base1!AO118</f>
        <v>7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base1!AF119</f>
        <v>18</v>
      </c>
      <c r="C51" s="96">
        <f>base1!AG119</f>
        <v>16</v>
      </c>
      <c r="D51" s="96">
        <f>base1!AH119</f>
        <v>11</v>
      </c>
      <c r="E51" s="96">
        <f>base1!AI119</f>
        <v>10</v>
      </c>
      <c r="F51" s="96">
        <f>base1!AJ119</f>
        <v>6</v>
      </c>
      <c r="G51" s="96">
        <f>base1!AK119</f>
        <v>8</v>
      </c>
      <c r="H51" s="96">
        <f>base1!AL119</f>
        <v>12</v>
      </c>
      <c r="I51" s="96">
        <f>base1!AM119</f>
        <v>15</v>
      </c>
      <c r="J51" s="96">
        <f>base1!AN119</f>
        <v>2</v>
      </c>
      <c r="K51" s="96">
        <f>base1!AO119</f>
        <v>7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990" priority="31" operator="equal">
      <formula>#REF!</formula>
    </cfRule>
    <cfRule type="cellIs" dxfId="989" priority="32" operator="equal">
      <formula>#REF!</formula>
    </cfRule>
    <cfRule type="cellIs" dxfId="988" priority="33" operator="equal">
      <formula>#REF!</formula>
    </cfRule>
    <cfRule type="cellIs" dxfId="987" priority="34" operator="equal">
      <formula>#REF!</formula>
    </cfRule>
    <cfRule type="cellIs" dxfId="986" priority="35" operator="equal">
      <formula>#REF!</formula>
    </cfRule>
  </conditionalFormatting>
  <conditionalFormatting sqref="B1:P1">
    <cfRule type="cellIs" dxfId="985" priority="36" operator="equal">
      <formula>#REF!</formula>
    </cfRule>
    <cfRule type="cellIs" dxfId="984" priority="37" operator="equal">
      <formula>#REF!</formula>
    </cfRule>
    <cfRule type="cellIs" dxfId="983" priority="38" operator="equal">
      <formula>#REF!</formula>
    </cfRule>
    <cfRule type="cellIs" dxfId="982" priority="39" operator="equal">
      <formula>#REF!</formula>
    </cfRule>
    <cfRule type="cellIs" dxfId="981" priority="40" operator="equal">
      <formula>#REF!</formula>
    </cfRule>
  </conditionalFormatting>
  <conditionalFormatting sqref="A2:A51">
    <cfRule type="cellIs" dxfId="980" priority="21" operator="equal">
      <formula>#REF!</formula>
    </cfRule>
    <cfRule type="cellIs" dxfId="979" priority="22" operator="equal">
      <formula>#REF!</formula>
    </cfRule>
    <cfRule type="cellIs" dxfId="978" priority="23" operator="equal">
      <formula>#REF!</formula>
    </cfRule>
    <cfRule type="cellIs" dxfId="977" priority="24" operator="equal">
      <formula>#REF!</formula>
    </cfRule>
    <cfRule type="cellIs" dxfId="976" priority="25" operator="equal">
      <formula>#REF!</formula>
    </cfRule>
  </conditionalFormatting>
  <conditionalFormatting sqref="A2:U51">
    <cfRule type="cellIs" dxfId="975" priority="26" operator="equal">
      <formula>#REF!</formula>
    </cfRule>
    <cfRule type="cellIs" dxfId="974" priority="27" operator="equal">
      <formula>#REF!</formula>
    </cfRule>
    <cfRule type="cellIs" dxfId="973" priority="28" operator="equal">
      <formula>#REF!</formula>
    </cfRule>
    <cfRule type="cellIs" dxfId="972" priority="29" operator="equal">
      <formula>#REF!</formula>
    </cfRule>
    <cfRule type="cellIs" dxfId="971" priority="30" operator="equal">
      <formula>#REF!</formula>
    </cfRule>
  </conditionalFormatting>
  <conditionalFormatting sqref="B2:U51">
    <cfRule type="cellIs" dxfId="970" priority="6" operator="equal">
      <formula>#REF!</formula>
    </cfRule>
    <cfRule type="cellIs" dxfId="969" priority="7" operator="equal">
      <formula>#REF!</formula>
    </cfRule>
    <cfRule type="cellIs" dxfId="968" priority="8" operator="equal">
      <formula>#REF!</formula>
    </cfRule>
    <cfRule type="cellIs" dxfId="967" priority="9" operator="equal">
      <formula>#REF!</formula>
    </cfRule>
    <cfRule type="cellIs" dxfId="966" priority="10" operator="equal">
      <formula>#REF!</formula>
    </cfRule>
  </conditionalFormatting>
  <conditionalFormatting sqref="B2:U51">
    <cfRule type="cellIs" dxfId="965" priority="1" operator="equal">
      <formula>#REF!</formula>
    </cfRule>
    <cfRule type="cellIs" dxfId="964" priority="2" operator="equal">
      <formula>#REF!</formula>
    </cfRule>
    <cfRule type="cellIs" dxfId="963" priority="3" operator="equal">
      <formula>#REF!</formula>
    </cfRule>
    <cfRule type="cellIs" dxfId="962" priority="4" operator="equal">
      <formula>#REF!</formula>
    </cfRule>
    <cfRule type="cellIs" dxfId="96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258A579A-2541-44FA-9B8D-46B98AABAFB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84CE5489-BFE4-45AC-95BE-6A989E6ADEE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D2534D3E-6DBC-463E-9E67-BCFEC5E68C8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C9ABCD3F-B73F-4F6A-93D6-F6802511BDEC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5A2EC3ED-D6A3-4148-ADC0-5790C1CB1E22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0"/>
  <sheetViews>
    <sheetView topLeftCell="A76" workbookViewId="0">
      <selection activeCell="R3" sqref="R3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base1!C77</f>
        <v>12</v>
      </c>
      <c r="C2" s="96">
        <f>base1!D77</f>
        <v>5</v>
      </c>
      <c r="D2" s="96">
        <f>base1!E77</f>
        <v>13</v>
      </c>
      <c r="E2" s="96">
        <f>base1!F77</f>
        <v>14</v>
      </c>
      <c r="F2" s="96">
        <f>base1!G77</f>
        <v>10</v>
      </c>
      <c r="G2" s="96">
        <f>base1!H77</f>
        <v>9</v>
      </c>
      <c r="H2" s="96">
        <f>base1!I77</f>
        <v>7</v>
      </c>
      <c r="I2" s="96">
        <f>base1!J77</f>
        <v>8</v>
      </c>
      <c r="V2" s="97">
        <v>1</v>
      </c>
      <c r="W2" s="115" t="s">
        <v>388</v>
      </c>
      <c r="X2" s="115">
        <v>1</v>
      </c>
      <c r="Z2" s="97">
        <v>1</v>
      </c>
    </row>
    <row r="3" spans="1:26" ht="15.75" thickBot="1" x14ac:dyDescent="0.3">
      <c r="A3" s="116" t="s">
        <v>58</v>
      </c>
      <c r="B3" s="96">
        <f>base1!C78</f>
        <v>12</v>
      </c>
      <c r="C3" s="96">
        <f>base1!D78</f>
        <v>8</v>
      </c>
      <c r="D3" s="96">
        <f>base1!E78</f>
        <v>14</v>
      </c>
      <c r="E3" s="96">
        <f>base1!F78</f>
        <v>13</v>
      </c>
      <c r="F3" s="96">
        <f>base1!G78</f>
        <v>5</v>
      </c>
      <c r="G3" s="96">
        <f>base1!H78</f>
        <v>10</v>
      </c>
      <c r="H3" s="96">
        <f>base1!I78</f>
        <v>9</v>
      </c>
      <c r="I3" s="96">
        <f>base1!J78</f>
        <v>7</v>
      </c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58</v>
      </c>
      <c r="B4" s="96">
        <f>base1!C79</f>
        <v>14</v>
      </c>
      <c r="C4" s="96">
        <f>base1!D79</f>
        <v>13</v>
      </c>
      <c r="D4" s="96">
        <f>base1!E79</f>
        <v>12</v>
      </c>
      <c r="E4" s="96">
        <f>base1!F79</f>
        <v>11</v>
      </c>
      <c r="F4" s="96">
        <f>base1!G79</f>
        <v>10</v>
      </c>
      <c r="G4" s="96">
        <f>base1!H79</f>
        <v>9</v>
      </c>
      <c r="H4" s="96">
        <f>base1!I79</f>
        <v>8</v>
      </c>
      <c r="I4" s="96">
        <f>base1!J79</f>
        <v>7</v>
      </c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58</v>
      </c>
      <c r="B5" s="96">
        <f>base1!C80</f>
        <v>12</v>
      </c>
      <c r="C5" s="96">
        <f>base1!D80</f>
        <v>5</v>
      </c>
      <c r="D5" s="96">
        <f>base1!E80</f>
        <v>14</v>
      </c>
      <c r="E5" s="96">
        <f>base1!F80</f>
        <v>13</v>
      </c>
      <c r="F5" s="96">
        <f>base1!G80</f>
        <v>10</v>
      </c>
      <c r="G5" s="96">
        <f>base1!H80</f>
        <v>8</v>
      </c>
      <c r="H5" s="96">
        <f>base1!I80</f>
        <v>9</v>
      </c>
      <c r="I5" s="96">
        <f>base1!J80</f>
        <v>7</v>
      </c>
      <c r="V5" s="97">
        <v>4</v>
      </c>
      <c r="W5" s="115" t="s">
        <v>388</v>
      </c>
      <c r="X5" s="115">
        <v>1</v>
      </c>
      <c r="Z5" s="97">
        <v>1</v>
      </c>
    </row>
    <row r="6" spans="1:26" ht="15.75" thickBot="1" x14ac:dyDescent="0.3">
      <c r="A6" s="116" t="s">
        <v>58</v>
      </c>
      <c r="B6" s="96">
        <f>base1!C81</f>
        <v>5</v>
      </c>
      <c r="C6" s="96">
        <f>base1!D81</f>
        <v>10</v>
      </c>
      <c r="D6" s="96">
        <f>base1!E81</f>
        <v>12</v>
      </c>
      <c r="E6" s="96">
        <f>base1!F81</f>
        <v>13</v>
      </c>
      <c r="F6" s="96">
        <f>base1!G81</f>
        <v>9</v>
      </c>
      <c r="G6" s="96">
        <f>base1!H81</f>
        <v>7</v>
      </c>
      <c r="H6" s="96">
        <f>base1!I81</f>
        <v>8</v>
      </c>
      <c r="I6" s="96">
        <f>base1!J81</f>
        <v>11</v>
      </c>
      <c r="V6" s="97">
        <v>5</v>
      </c>
      <c r="W6" s="115" t="s">
        <v>388</v>
      </c>
      <c r="X6" s="115">
        <v>1</v>
      </c>
      <c r="Z6" s="97">
        <v>1</v>
      </c>
    </row>
    <row r="7" spans="1:26" ht="15.75" thickBot="1" x14ac:dyDescent="0.3">
      <c r="A7" s="116" t="s">
        <v>58</v>
      </c>
      <c r="B7" s="96">
        <f>base1!C82</f>
        <v>8</v>
      </c>
      <c r="C7" s="96">
        <f>base1!D82</f>
        <v>13</v>
      </c>
      <c r="D7" s="96">
        <f>base1!E82</f>
        <v>12</v>
      </c>
      <c r="E7" s="96">
        <f>base1!F82</f>
        <v>14</v>
      </c>
      <c r="F7" s="96">
        <f>base1!G82</f>
        <v>10</v>
      </c>
      <c r="G7" s="96">
        <f>base1!H82</f>
        <v>5</v>
      </c>
      <c r="H7" s="96">
        <f>base1!I82</f>
        <v>9</v>
      </c>
      <c r="I7" s="96">
        <f>base1!J82</f>
        <v>7</v>
      </c>
      <c r="V7" s="97">
        <v>6</v>
      </c>
      <c r="W7" s="115" t="s">
        <v>388</v>
      </c>
      <c r="X7" s="115">
        <v>1</v>
      </c>
      <c r="Z7" s="97">
        <v>1</v>
      </c>
    </row>
    <row r="8" spans="1:26" ht="15.75" thickBot="1" x14ac:dyDescent="0.3">
      <c r="A8" s="116" t="s">
        <v>58</v>
      </c>
      <c r="B8" s="96">
        <f>base1!C83</f>
        <v>10</v>
      </c>
      <c r="C8" s="96">
        <f>base1!D83</f>
        <v>13</v>
      </c>
      <c r="D8" s="96">
        <f>base1!E83</f>
        <v>12</v>
      </c>
      <c r="E8" s="96">
        <f>base1!F83</f>
        <v>5</v>
      </c>
      <c r="F8" s="96">
        <f>base1!G83</f>
        <v>8</v>
      </c>
      <c r="G8" s="96">
        <f>base1!H83</f>
        <v>9</v>
      </c>
      <c r="H8" s="96">
        <f>base1!I83</f>
        <v>7</v>
      </c>
      <c r="I8" s="96">
        <f>base1!J83</f>
        <v>14</v>
      </c>
      <c r="V8" s="97">
        <v>7</v>
      </c>
      <c r="W8" s="115" t="s">
        <v>388</v>
      </c>
      <c r="X8" s="115">
        <v>1</v>
      </c>
      <c r="Z8" s="97">
        <v>1</v>
      </c>
    </row>
    <row r="9" spans="1:26" ht="15.75" thickBot="1" x14ac:dyDescent="0.3">
      <c r="A9" s="116" t="s">
        <v>58</v>
      </c>
      <c r="B9" s="96">
        <f>base1!C84</f>
        <v>13</v>
      </c>
      <c r="C9" s="96">
        <f>base1!D84</f>
        <v>12</v>
      </c>
      <c r="D9" s="96">
        <f>base1!E84</f>
        <v>14</v>
      </c>
      <c r="E9" s="96">
        <f>base1!F84</f>
        <v>10</v>
      </c>
      <c r="F9" s="96">
        <f>base1!G84</f>
        <v>11</v>
      </c>
      <c r="G9" s="96">
        <f>base1!H84</f>
        <v>8</v>
      </c>
      <c r="H9" s="96">
        <f>base1!I84</f>
        <v>5</v>
      </c>
      <c r="I9" s="96">
        <f>base1!J84</f>
        <v>9</v>
      </c>
      <c r="V9" s="97">
        <v>8</v>
      </c>
      <c r="W9" s="115" t="s">
        <v>388</v>
      </c>
      <c r="X9" s="115">
        <v>1</v>
      </c>
      <c r="Z9" s="97">
        <v>1</v>
      </c>
    </row>
    <row r="10" spans="1:26" ht="15.75" thickBot="1" x14ac:dyDescent="0.3">
      <c r="A10" s="116" t="s">
        <v>58</v>
      </c>
      <c r="B10" s="96">
        <f>base1!C85</f>
        <v>15</v>
      </c>
      <c r="C10" s="96">
        <f>base1!D85</f>
        <v>14</v>
      </c>
      <c r="D10" s="96">
        <f>base1!E85</f>
        <v>7</v>
      </c>
      <c r="E10" s="96">
        <f>base1!F85</f>
        <v>9</v>
      </c>
      <c r="F10" s="96">
        <f>base1!G85</f>
        <v>12</v>
      </c>
      <c r="G10" s="96">
        <f>base1!H85</f>
        <v>5</v>
      </c>
      <c r="H10" s="96">
        <f>base1!I85</f>
        <v>13</v>
      </c>
      <c r="I10" s="96">
        <f>base1!J85</f>
        <v>10</v>
      </c>
      <c r="V10" s="97">
        <v>9</v>
      </c>
      <c r="W10" s="115" t="s">
        <v>388</v>
      </c>
      <c r="X10" s="115">
        <v>1</v>
      </c>
      <c r="Z10" s="97">
        <v>1</v>
      </c>
    </row>
    <row r="11" spans="1:26" ht="15.75" thickBot="1" x14ac:dyDescent="0.3">
      <c r="A11" s="116" t="s">
        <v>58</v>
      </c>
      <c r="B11" s="96">
        <f>base1!C86</f>
        <v>6</v>
      </c>
      <c r="C11" s="96">
        <f>base1!D86</f>
        <v>10</v>
      </c>
      <c r="D11" s="96">
        <f>base1!E86</f>
        <v>11</v>
      </c>
      <c r="E11" s="96">
        <f>base1!F86</f>
        <v>8</v>
      </c>
      <c r="F11" s="96">
        <f>base1!G86</f>
        <v>1</v>
      </c>
      <c r="G11" s="96">
        <f>base1!H86</f>
        <v>2</v>
      </c>
      <c r="H11" s="96">
        <f>base1!I86</f>
        <v>3</v>
      </c>
      <c r="I11" s="96">
        <f>base1!J86</f>
        <v>4</v>
      </c>
      <c r="V11" s="97">
        <v>10</v>
      </c>
      <c r="W11" s="115" t="s">
        <v>388</v>
      </c>
      <c r="X11" s="115">
        <v>1</v>
      </c>
      <c r="Z11" s="97">
        <v>1</v>
      </c>
    </row>
    <row r="12" spans="1:26" ht="15.75" thickBot="1" x14ac:dyDescent="0.3">
      <c r="A12" s="116" t="s">
        <v>58</v>
      </c>
      <c r="B12" s="96">
        <f>base1!C87</f>
        <v>4</v>
      </c>
      <c r="C12" s="96">
        <f>base1!D87</f>
        <v>12</v>
      </c>
      <c r="D12" s="96">
        <f>base1!E87</f>
        <v>9</v>
      </c>
      <c r="E12" s="96">
        <f>base1!F87</f>
        <v>15</v>
      </c>
      <c r="F12" s="96">
        <f>base1!G87</f>
        <v>3</v>
      </c>
      <c r="G12" s="96">
        <f>base1!H87</f>
        <v>6</v>
      </c>
      <c r="H12" s="96">
        <f>base1!I87</f>
        <v>5</v>
      </c>
      <c r="I12" s="96">
        <f>base1!J87</f>
        <v>11</v>
      </c>
      <c r="V12" s="97">
        <v>11</v>
      </c>
      <c r="W12" s="115" t="s">
        <v>388</v>
      </c>
      <c r="X12" s="115">
        <v>1</v>
      </c>
      <c r="Z12" s="97">
        <v>1</v>
      </c>
    </row>
    <row r="13" spans="1:26" ht="15.75" thickBot="1" x14ac:dyDescent="0.3">
      <c r="A13" s="116" t="s">
        <v>58</v>
      </c>
      <c r="B13" s="96">
        <f>base1!C88</f>
        <v>13</v>
      </c>
      <c r="C13" s="96">
        <f>base1!D88</f>
        <v>12</v>
      </c>
      <c r="D13" s="96">
        <f>base1!E88</f>
        <v>14</v>
      </c>
      <c r="E13" s="96">
        <f>base1!F88</f>
        <v>5</v>
      </c>
      <c r="F13" s="96">
        <f>base1!G88</f>
        <v>11</v>
      </c>
      <c r="G13" s="96">
        <f>base1!H88</f>
        <v>10</v>
      </c>
      <c r="H13" s="96">
        <f>base1!I88</f>
        <v>9</v>
      </c>
      <c r="I13" s="96">
        <f>base1!J88</f>
        <v>7</v>
      </c>
      <c r="V13" s="97">
        <v>12</v>
      </c>
      <c r="W13" s="115" t="s">
        <v>388</v>
      </c>
      <c r="X13" s="115">
        <v>1</v>
      </c>
      <c r="Z13" s="97">
        <v>1</v>
      </c>
    </row>
    <row r="14" spans="1:26" ht="15.75" thickBot="1" x14ac:dyDescent="0.3">
      <c r="A14" s="116" t="s">
        <v>58</v>
      </c>
      <c r="B14" s="96">
        <f>base1!C89</f>
        <v>12</v>
      </c>
      <c r="C14" s="96">
        <f>base1!D89</f>
        <v>14</v>
      </c>
      <c r="D14" s="96">
        <f>base1!E89</f>
        <v>13</v>
      </c>
      <c r="E14" s="96">
        <f>base1!F89</f>
        <v>9</v>
      </c>
      <c r="F14" s="96">
        <f>base1!G89</f>
        <v>15</v>
      </c>
      <c r="G14" s="96">
        <f>base1!H89</f>
        <v>11</v>
      </c>
      <c r="H14" s="96">
        <f>base1!I89</f>
        <v>10</v>
      </c>
      <c r="I14" s="96">
        <f>base1!J89</f>
        <v>8</v>
      </c>
      <c r="V14" s="97">
        <v>13</v>
      </c>
      <c r="W14" s="115" t="s">
        <v>388</v>
      </c>
      <c r="X14" s="115">
        <v>1</v>
      </c>
      <c r="Z14" s="97">
        <v>1</v>
      </c>
    </row>
    <row r="15" spans="1:26" ht="15.75" thickBot="1" x14ac:dyDescent="0.3">
      <c r="A15" s="116" t="s">
        <v>58</v>
      </c>
      <c r="B15" s="96">
        <f>base1!C90</f>
        <v>8</v>
      </c>
      <c r="C15" s="96">
        <f>base1!D90</f>
        <v>12</v>
      </c>
      <c r="D15" s="96">
        <f>base1!E90</f>
        <v>10</v>
      </c>
      <c r="E15" s="96">
        <f>base1!F90</f>
        <v>13</v>
      </c>
      <c r="F15" s="96">
        <f>base1!G90</f>
        <v>14</v>
      </c>
      <c r="G15" s="96">
        <f>base1!H90</f>
        <v>5</v>
      </c>
      <c r="H15" s="96">
        <f>base1!I90</f>
        <v>7</v>
      </c>
      <c r="I15" s="96">
        <f>base1!J90</f>
        <v>11</v>
      </c>
      <c r="V15" s="97">
        <v>14</v>
      </c>
      <c r="W15" s="115" t="s">
        <v>388</v>
      </c>
      <c r="X15" s="115">
        <v>1</v>
      </c>
      <c r="Z15" s="97">
        <v>1</v>
      </c>
    </row>
    <row r="16" spans="1:26" ht="15.75" thickBot="1" x14ac:dyDescent="0.3">
      <c r="A16" s="116" t="s">
        <v>58</v>
      </c>
      <c r="B16" s="96">
        <f>base1!C91</f>
        <v>14</v>
      </c>
      <c r="C16" s="96">
        <f>base1!D91</f>
        <v>13</v>
      </c>
      <c r="D16" s="96">
        <f>base1!E91</f>
        <v>9</v>
      </c>
      <c r="E16" s="96">
        <f>base1!F91</f>
        <v>12</v>
      </c>
      <c r="F16" s="96">
        <f>base1!G91</f>
        <v>10</v>
      </c>
      <c r="G16" s="96">
        <f>base1!H91</f>
        <v>15</v>
      </c>
      <c r="H16" s="96">
        <f>base1!I91</f>
        <v>5</v>
      </c>
      <c r="I16" s="96">
        <f>base1!J91</f>
        <v>1</v>
      </c>
      <c r="V16" s="97">
        <v>15</v>
      </c>
      <c r="W16" s="115" t="s">
        <v>388</v>
      </c>
      <c r="X16" s="115">
        <v>1</v>
      </c>
      <c r="Z16" s="97">
        <v>1</v>
      </c>
    </row>
    <row r="17" spans="1:26" ht="15.75" thickBot="1" x14ac:dyDescent="0.3">
      <c r="A17" s="116" t="s">
        <v>58</v>
      </c>
      <c r="B17" s="96">
        <f>base1!C92</f>
        <v>13</v>
      </c>
      <c r="C17" s="96">
        <f>base1!D92</f>
        <v>12</v>
      </c>
      <c r="D17" s="96">
        <f>base1!E92</f>
        <v>14</v>
      </c>
      <c r="E17" s="96">
        <f>base1!F92</f>
        <v>7</v>
      </c>
      <c r="F17" s="96">
        <f>base1!G92</f>
        <v>8</v>
      </c>
      <c r="G17" s="96">
        <f>base1!H92</f>
        <v>9</v>
      </c>
      <c r="H17" s="96">
        <f>base1!I92</f>
        <v>10</v>
      </c>
      <c r="I17" s="96">
        <f>base1!J92</f>
        <v>5</v>
      </c>
      <c r="V17" s="97">
        <v>16</v>
      </c>
      <c r="W17" s="115" t="s">
        <v>388</v>
      </c>
      <c r="X17" s="115">
        <v>1</v>
      </c>
      <c r="Z17" s="97">
        <v>1</v>
      </c>
    </row>
    <row r="18" spans="1:26" ht="15.75" thickBot="1" x14ac:dyDescent="0.3">
      <c r="A18" s="116" t="s">
        <v>58</v>
      </c>
      <c r="B18" s="96">
        <f>base1!C93</f>
        <v>8</v>
      </c>
      <c r="C18" s="96">
        <f>base1!D93</f>
        <v>12</v>
      </c>
      <c r="D18" s="96">
        <f>base1!E93</f>
        <v>10</v>
      </c>
      <c r="E18" s="96">
        <f>base1!F93</f>
        <v>13</v>
      </c>
      <c r="F18" s="96">
        <f>base1!G93</f>
        <v>14</v>
      </c>
      <c r="G18" s="96">
        <f>base1!H93</f>
        <v>5</v>
      </c>
      <c r="H18" s="96">
        <f>base1!I93</f>
        <v>7</v>
      </c>
      <c r="I18" s="96">
        <f>base1!J93</f>
        <v>11</v>
      </c>
      <c r="V18" s="97">
        <v>17</v>
      </c>
      <c r="W18" s="115" t="s">
        <v>388</v>
      </c>
      <c r="X18" s="115">
        <v>1</v>
      </c>
      <c r="Z18" s="97">
        <v>1</v>
      </c>
    </row>
    <row r="19" spans="1:26" ht="15.75" thickBot="1" x14ac:dyDescent="0.3">
      <c r="A19" s="116" t="s">
        <v>58</v>
      </c>
      <c r="B19" s="96">
        <f>base1!C94</f>
        <v>12</v>
      </c>
      <c r="C19" s="96">
        <f>base1!D94</f>
        <v>13</v>
      </c>
      <c r="D19" s="96">
        <f>base1!E94</f>
        <v>8</v>
      </c>
      <c r="E19" s="96">
        <f>base1!F94</f>
        <v>11</v>
      </c>
      <c r="F19" s="96">
        <f>base1!G94</f>
        <v>3</v>
      </c>
      <c r="G19" s="96">
        <f>base1!H94</f>
        <v>14</v>
      </c>
      <c r="H19" s="96">
        <f>base1!I94</f>
        <v>7</v>
      </c>
      <c r="I19" s="96">
        <f>base1!J94</f>
        <v>9</v>
      </c>
      <c r="V19" s="97">
        <v>18</v>
      </c>
      <c r="W19" s="115" t="s">
        <v>388</v>
      </c>
      <c r="X19" s="115">
        <v>1</v>
      </c>
      <c r="Z19" s="97">
        <v>1</v>
      </c>
    </row>
    <row r="20" spans="1:26" ht="15.75" thickBot="1" x14ac:dyDescent="0.3">
      <c r="A20" s="116" t="s">
        <v>58</v>
      </c>
      <c r="B20" s="96">
        <f>base1!C95</f>
        <v>14</v>
      </c>
      <c r="C20" s="96">
        <f>base1!D95</f>
        <v>13</v>
      </c>
      <c r="D20" s="96">
        <f>base1!E95</f>
        <v>5</v>
      </c>
      <c r="E20" s="96">
        <f>base1!F95</f>
        <v>9</v>
      </c>
      <c r="F20" s="96">
        <f>base1!G95</f>
        <v>11</v>
      </c>
      <c r="G20" s="96">
        <f>base1!H95</f>
        <v>12</v>
      </c>
      <c r="H20" s="96">
        <f>base1!I95</f>
        <v>15</v>
      </c>
      <c r="I20" s="96">
        <f>base1!J95</f>
        <v>7</v>
      </c>
      <c r="V20" s="97">
        <v>19</v>
      </c>
      <c r="W20" s="115" t="s">
        <v>388</v>
      </c>
      <c r="X20" s="115">
        <v>1</v>
      </c>
      <c r="Z20" s="97">
        <v>1</v>
      </c>
    </row>
    <row r="21" spans="1:26" ht="15.75" thickBot="1" x14ac:dyDescent="0.3">
      <c r="A21" s="116" t="s">
        <v>58</v>
      </c>
      <c r="B21" s="96">
        <f>base1!C96</f>
        <v>13</v>
      </c>
      <c r="C21" s="96">
        <f>base1!D96</f>
        <v>10</v>
      </c>
      <c r="D21" s="96">
        <f>base1!E96</f>
        <v>12</v>
      </c>
      <c r="E21" s="96">
        <f>base1!F96</f>
        <v>4</v>
      </c>
      <c r="F21" s="96">
        <f>base1!G96</f>
        <v>14</v>
      </c>
      <c r="G21" s="96">
        <f>base1!H96</f>
        <v>11</v>
      </c>
      <c r="H21" s="96">
        <f>base1!I96</f>
        <v>9</v>
      </c>
      <c r="I21" s="96">
        <f>base1!J96</f>
        <v>5</v>
      </c>
      <c r="V21" s="97">
        <v>20</v>
      </c>
      <c r="W21" s="115" t="s">
        <v>388</v>
      </c>
      <c r="X21" s="115">
        <v>1</v>
      </c>
      <c r="Z21" s="97">
        <v>1</v>
      </c>
    </row>
    <row r="22" spans="1:26" ht="15.75" thickBot="1" x14ac:dyDescent="0.3">
      <c r="A22" s="116" t="s">
        <v>58</v>
      </c>
      <c r="B22" s="96">
        <f>base1!C97</f>
        <v>12</v>
      </c>
      <c r="C22" s="96">
        <f>base1!D97</f>
        <v>14</v>
      </c>
      <c r="D22" s="96">
        <f>base1!E97</f>
        <v>11</v>
      </c>
      <c r="E22" s="96">
        <f>base1!F97</f>
        <v>5</v>
      </c>
      <c r="F22" s="96">
        <f>base1!G97</f>
        <v>10</v>
      </c>
      <c r="G22" s="96">
        <f>base1!H97</f>
        <v>13</v>
      </c>
      <c r="H22" s="96">
        <f>base1!I97</f>
        <v>2</v>
      </c>
      <c r="I22" s="96">
        <f>base1!J97</f>
        <v>9</v>
      </c>
      <c r="V22" s="97">
        <v>21</v>
      </c>
      <c r="W22" s="115" t="s">
        <v>388</v>
      </c>
      <c r="X22" s="115">
        <v>1</v>
      </c>
      <c r="Z22" s="97">
        <v>1</v>
      </c>
    </row>
    <row r="23" spans="1:26" ht="15.75" thickBot="1" x14ac:dyDescent="0.3">
      <c r="A23" s="116" t="s">
        <v>58</v>
      </c>
      <c r="B23" s="96">
        <f>base1!C98</f>
        <v>12</v>
      </c>
      <c r="C23" s="96">
        <f>base1!D98</f>
        <v>8</v>
      </c>
      <c r="D23" s="96">
        <f>base1!E98</f>
        <v>13</v>
      </c>
      <c r="E23" s="96">
        <f>base1!F98</f>
        <v>10</v>
      </c>
      <c r="F23" s="96">
        <f>base1!G98</f>
        <v>14</v>
      </c>
      <c r="G23" s="96">
        <f>base1!H98</f>
        <v>7</v>
      </c>
      <c r="H23" s="96">
        <f>base1!I98</f>
        <v>5</v>
      </c>
      <c r="I23" s="96">
        <f>base1!J98</f>
        <v>4</v>
      </c>
      <c r="V23" s="97">
        <v>22</v>
      </c>
      <c r="W23" s="115" t="s">
        <v>388</v>
      </c>
      <c r="X23" s="115">
        <v>1</v>
      </c>
      <c r="Z23" s="97">
        <v>1</v>
      </c>
    </row>
    <row r="24" spans="1:26" ht="15.75" thickBot="1" x14ac:dyDescent="0.3">
      <c r="A24" s="116" t="s">
        <v>58</v>
      </c>
      <c r="B24" s="96">
        <f>base1!C99</f>
        <v>14</v>
      </c>
      <c r="C24" s="96">
        <f>base1!D99</f>
        <v>13</v>
      </c>
      <c r="D24" s="96">
        <f>base1!E99</f>
        <v>12</v>
      </c>
      <c r="E24" s="96">
        <f>base1!F99</f>
        <v>10</v>
      </c>
      <c r="F24" s="96">
        <f>base1!G99</f>
        <v>11</v>
      </c>
      <c r="G24" s="96">
        <f>base1!H99</f>
        <v>5</v>
      </c>
      <c r="H24" s="96">
        <f>base1!I99</f>
        <v>9</v>
      </c>
      <c r="I24" s="96">
        <f>base1!J99</f>
        <v>3</v>
      </c>
      <c r="V24" s="97">
        <v>23</v>
      </c>
      <c r="W24" s="115" t="s">
        <v>388</v>
      </c>
      <c r="X24" s="115">
        <v>1</v>
      </c>
      <c r="Z24" s="97">
        <v>1</v>
      </c>
    </row>
    <row r="25" spans="1:26" ht="15.75" thickBot="1" x14ac:dyDescent="0.3">
      <c r="A25" s="116" t="s">
        <v>58</v>
      </c>
      <c r="B25" s="96">
        <f>base1!C100</f>
        <v>13</v>
      </c>
      <c r="C25" s="96">
        <f>base1!D100</f>
        <v>11</v>
      </c>
      <c r="D25" s="96">
        <f>base1!E100</f>
        <v>12</v>
      </c>
      <c r="E25" s="96">
        <f>base1!F100</f>
        <v>10</v>
      </c>
      <c r="F25" s="96">
        <f>base1!G100</f>
        <v>14</v>
      </c>
      <c r="G25" s="96">
        <f>base1!H100</f>
        <v>9</v>
      </c>
      <c r="H25" s="96">
        <f>base1!I100</f>
        <v>7</v>
      </c>
      <c r="I25" s="96">
        <f>base1!J100</f>
        <v>5</v>
      </c>
      <c r="V25" s="97">
        <v>24</v>
      </c>
      <c r="W25" s="115" t="s">
        <v>388</v>
      </c>
      <c r="X25" s="115">
        <v>1</v>
      </c>
      <c r="Z25" s="97">
        <v>1</v>
      </c>
    </row>
    <row r="26" spans="1:26" ht="15.75" thickBot="1" x14ac:dyDescent="0.3">
      <c r="A26" s="116" t="s">
        <v>58</v>
      </c>
      <c r="B26" s="96">
        <f>base1!C101</f>
        <v>12</v>
      </c>
      <c r="C26" s="96">
        <f>base1!D101</f>
        <v>14</v>
      </c>
      <c r="D26" s="96">
        <f>base1!E101</f>
        <v>13</v>
      </c>
      <c r="E26" s="96">
        <f>base1!F101</f>
        <v>9</v>
      </c>
      <c r="F26" s="96">
        <f>base1!G101</f>
        <v>4</v>
      </c>
      <c r="G26" s="96">
        <f>base1!H101</f>
        <v>15</v>
      </c>
      <c r="H26" s="96">
        <f>base1!I101</f>
        <v>5</v>
      </c>
      <c r="I26" s="96">
        <f>base1!J101</f>
        <v>11</v>
      </c>
      <c r="V26" s="97">
        <v>25</v>
      </c>
      <c r="W26" s="115" t="s">
        <v>388</v>
      </c>
      <c r="X26" s="115">
        <v>1</v>
      </c>
      <c r="Z26" s="97">
        <v>1</v>
      </c>
    </row>
    <row r="27" spans="1:26" ht="15.75" thickBot="1" x14ac:dyDescent="0.3">
      <c r="A27" s="116" t="s">
        <v>58</v>
      </c>
      <c r="B27" s="96">
        <f>base1!C102</f>
        <v>13</v>
      </c>
      <c r="C27" s="96">
        <f>base1!D102</f>
        <v>12</v>
      </c>
      <c r="D27" s="96">
        <f>base1!E102</f>
        <v>10</v>
      </c>
      <c r="E27" s="96">
        <f>base1!F102</f>
        <v>9</v>
      </c>
      <c r="F27" s="96">
        <f>base1!G102</f>
        <v>8</v>
      </c>
      <c r="G27" s="96">
        <f>base1!H102</f>
        <v>14</v>
      </c>
      <c r="H27" s="96">
        <f>base1!I102</f>
        <v>5</v>
      </c>
      <c r="I27" s="96">
        <f>base1!J102</f>
        <v>11</v>
      </c>
      <c r="V27" s="97">
        <v>26</v>
      </c>
      <c r="W27" s="115" t="s">
        <v>388</v>
      </c>
      <c r="X27" s="115">
        <v>1</v>
      </c>
      <c r="Z27" s="97">
        <v>1</v>
      </c>
    </row>
    <row r="28" spans="1:26" ht="15.75" thickBot="1" x14ac:dyDescent="0.3">
      <c r="A28" s="116" t="s">
        <v>58</v>
      </c>
      <c r="B28" s="96">
        <f>base1!C103</f>
        <v>12</v>
      </c>
      <c r="C28" s="96">
        <f>base1!D103</f>
        <v>14</v>
      </c>
      <c r="D28" s="96">
        <f>base1!E103</f>
        <v>9</v>
      </c>
      <c r="E28" s="96">
        <f>base1!F103</f>
        <v>13</v>
      </c>
      <c r="F28" s="96">
        <f>base1!G103</f>
        <v>5</v>
      </c>
      <c r="G28" s="96">
        <f>base1!H103</f>
        <v>15</v>
      </c>
      <c r="H28" s="96">
        <f>base1!I103</f>
        <v>10</v>
      </c>
      <c r="I28" s="96">
        <f>base1!J103</f>
        <v>8</v>
      </c>
      <c r="V28" s="97">
        <v>27</v>
      </c>
      <c r="W28" s="115" t="s">
        <v>388</v>
      </c>
      <c r="X28" s="115">
        <v>1</v>
      </c>
      <c r="Z28" s="97">
        <v>1</v>
      </c>
    </row>
    <row r="29" spans="1:26" ht="15.75" thickBot="1" x14ac:dyDescent="0.3">
      <c r="A29" s="116" t="s">
        <v>58</v>
      </c>
      <c r="B29" s="96">
        <f>base1!C104</f>
        <v>13</v>
      </c>
      <c r="C29" s="96">
        <f>base1!D104</f>
        <v>12</v>
      </c>
      <c r="D29" s="96">
        <f>base1!E104</f>
        <v>14</v>
      </c>
      <c r="E29" s="96">
        <f>base1!F104</f>
        <v>11</v>
      </c>
      <c r="F29" s="96">
        <f>base1!G104</f>
        <v>10</v>
      </c>
      <c r="G29" s="96">
        <f>base1!H104</f>
        <v>7</v>
      </c>
      <c r="H29" s="96">
        <f>base1!I104</f>
        <v>9</v>
      </c>
      <c r="I29" s="96">
        <f>base1!J104</f>
        <v>5</v>
      </c>
      <c r="V29" s="97">
        <v>28</v>
      </c>
      <c r="W29" s="115" t="s">
        <v>388</v>
      </c>
      <c r="X29" s="115">
        <v>1</v>
      </c>
      <c r="Z29" s="97">
        <v>1</v>
      </c>
    </row>
    <row r="30" spans="1:26" ht="15.75" thickBot="1" x14ac:dyDescent="0.3">
      <c r="A30" s="116" t="s">
        <v>58</v>
      </c>
      <c r="B30" s="96">
        <f>base1!C105</f>
        <v>13</v>
      </c>
      <c r="C30" s="96">
        <f>base1!D105</f>
        <v>11</v>
      </c>
      <c r="D30" s="96">
        <f>base1!E105</f>
        <v>12</v>
      </c>
      <c r="E30" s="96">
        <f>base1!F105</f>
        <v>14</v>
      </c>
      <c r="F30" s="96">
        <f>base1!G105</f>
        <v>10</v>
      </c>
      <c r="G30" s="96">
        <f>base1!H105</f>
        <v>7</v>
      </c>
      <c r="H30" s="96">
        <f>base1!I105</f>
        <v>9</v>
      </c>
      <c r="I30" s="96">
        <f>base1!J105</f>
        <v>5</v>
      </c>
      <c r="V30" s="97">
        <v>29</v>
      </c>
      <c r="W30" s="115" t="s">
        <v>388</v>
      </c>
      <c r="X30" s="115">
        <v>1</v>
      </c>
      <c r="Z30" s="97">
        <v>1</v>
      </c>
    </row>
    <row r="31" spans="1:26" ht="15.75" thickBot="1" x14ac:dyDescent="0.3">
      <c r="A31" s="116" t="s">
        <v>58</v>
      </c>
      <c r="B31" s="96">
        <f>base1!C106</f>
        <v>12</v>
      </c>
      <c r="C31" s="96">
        <f>base1!D106</f>
        <v>14</v>
      </c>
      <c r="D31" s="96">
        <f>base1!E106</f>
        <v>13</v>
      </c>
      <c r="E31" s="96">
        <f>base1!F106</f>
        <v>10</v>
      </c>
      <c r="F31" s="96">
        <f>base1!G106</f>
        <v>8</v>
      </c>
      <c r="G31" s="96">
        <f>base1!H106</f>
        <v>11</v>
      </c>
      <c r="H31" s="96">
        <f>base1!I106</f>
        <v>4</v>
      </c>
      <c r="I31" s="96">
        <f>base1!J106</f>
        <v>5</v>
      </c>
      <c r="V31" s="97">
        <v>30</v>
      </c>
      <c r="W31" s="115" t="s">
        <v>388</v>
      </c>
      <c r="X31" s="115">
        <v>1</v>
      </c>
      <c r="Z31" s="97">
        <v>1</v>
      </c>
    </row>
    <row r="32" spans="1:26" ht="15.75" thickBot="1" x14ac:dyDescent="0.3">
      <c r="A32" s="116" t="s">
        <v>58</v>
      </c>
      <c r="B32" s="96">
        <f>base1!C107</f>
        <v>13</v>
      </c>
      <c r="C32" s="96">
        <f>base1!D107</f>
        <v>10</v>
      </c>
      <c r="D32" s="96">
        <f>base1!E107</f>
        <v>11</v>
      </c>
      <c r="E32" s="96">
        <f>base1!F107</f>
        <v>7</v>
      </c>
      <c r="F32" s="96">
        <f>base1!G107</f>
        <v>5</v>
      </c>
      <c r="G32" s="96">
        <f>base1!H107</f>
        <v>14</v>
      </c>
      <c r="H32" s="96">
        <f>base1!I107</f>
        <v>12</v>
      </c>
      <c r="I32" s="96">
        <f>base1!J107</f>
        <v>2</v>
      </c>
      <c r="V32" s="97">
        <v>31</v>
      </c>
      <c r="W32" s="115" t="s">
        <v>388</v>
      </c>
      <c r="X32" s="115">
        <v>1</v>
      </c>
      <c r="Z32" s="97">
        <v>1</v>
      </c>
    </row>
    <row r="33" spans="1:26" ht="15.75" thickBot="1" x14ac:dyDescent="0.3">
      <c r="A33" s="116" t="s">
        <v>58</v>
      </c>
      <c r="B33" s="96">
        <f>base1!C108</f>
        <v>13</v>
      </c>
      <c r="C33" s="96">
        <f>base1!D108</f>
        <v>12</v>
      </c>
      <c r="D33" s="96">
        <f>base1!E108</f>
        <v>14</v>
      </c>
      <c r="E33" s="96">
        <f>base1!F108</f>
        <v>9</v>
      </c>
      <c r="F33" s="96">
        <f>base1!G108</f>
        <v>8</v>
      </c>
      <c r="G33" s="96">
        <f>base1!H108</f>
        <v>5</v>
      </c>
      <c r="H33" s="96">
        <f>base1!I108</f>
        <v>11</v>
      </c>
      <c r="I33" s="96">
        <f>base1!J108</f>
        <v>7</v>
      </c>
      <c r="V33" s="97">
        <v>32</v>
      </c>
      <c r="W33" s="115" t="s">
        <v>388</v>
      </c>
      <c r="X33" s="115">
        <v>1</v>
      </c>
      <c r="Z33" s="97">
        <v>1</v>
      </c>
    </row>
    <row r="34" spans="1:26" ht="15.75" thickBot="1" x14ac:dyDescent="0.3">
      <c r="A34" s="116" t="s">
        <v>58</v>
      </c>
      <c r="B34" s="96">
        <f>base1!C109</f>
        <v>12</v>
      </c>
      <c r="C34" s="96">
        <f>base1!D109</f>
        <v>9</v>
      </c>
      <c r="D34" s="96">
        <f>base1!E109</f>
        <v>14</v>
      </c>
      <c r="E34" s="96">
        <f>base1!F109</f>
        <v>13</v>
      </c>
      <c r="F34" s="96">
        <f>base1!G109</f>
        <v>5</v>
      </c>
      <c r="G34" s="96">
        <f>base1!H109</f>
        <v>15</v>
      </c>
      <c r="H34" s="96">
        <f>base1!I109</f>
        <v>11</v>
      </c>
      <c r="I34" s="96">
        <f>base1!J109</f>
        <v>10</v>
      </c>
      <c r="V34" s="97">
        <v>33</v>
      </c>
      <c r="W34" s="115" t="s">
        <v>388</v>
      </c>
      <c r="X34" s="115">
        <v>1</v>
      </c>
      <c r="Z34" s="97">
        <v>1</v>
      </c>
    </row>
    <row r="35" spans="1:26" ht="15.75" thickBot="1" x14ac:dyDescent="0.3">
      <c r="A35" s="116" t="s">
        <v>58</v>
      </c>
      <c r="B35" s="96">
        <f>base1!C110</f>
        <v>13</v>
      </c>
      <c r="C35" s="96">
        <f>base1!D110</f>
        <v>10</v>
      </c>
      <c r="D35" s="96">
        <f>base1!E110</f>
        <v>11</v>
      </c>
      <c r="E35" s="96">
        <f>base1!F110</f>
        <v>12</v>
      </c>
      <c r="F35" s="96">
        <f>base1!G110</f>
        <v>14</v>
      </c>
      <c r="G35" s="96">
        <f>base1!H110</f>
        <v>5</v>
      </c>
      <c r="H35" s="96">
        <f>base1!I110</f>
        <v>9</v>
      </c>
      <c r="I35" s="96">
        <f>base1!J110</f>
        <v>7</v>
      </c>
      <c r="V35" s="97">
        <v>34</v>
      </c>
      <c r="W35" s="115" t="s">
        <v>388</v>
      </c>
      <c r="X35" s="115">
        <v>1</v>
      </c>
      <c r="Z35" s="97">
        <v>1</v>
      </c>
    </row>
    <row r="36" spans="1:26" ht="15.75" thickBot="1" x14ac:dyDescent="0.3">
      <c r="A36" s="116" t="s">
        <v>58</v>
      </c>
      <c r="B36" s="96">
        <f>base1!C111</f>
        <v>13</v>
      </c>
      <c r="C36" s="96">
        <f>base1!D111</f>
        <v>14</v>
      </c>
      <c r="D36" s="96">
        <f>base1!E111</f>
        <v>12</v>
      </c>
      <c r="E36" s="96">
        <f>base1!F111</f>
        <v>11</v>
      </c>
      <c r="F36" s="96">
        <f>base1!G111</f>
        <v>5</v>
      </c>
      <c r="G36" s="96">
        <f>base1!H111</f>
        <v>9</v>
      </c>
      <c r="H36" s="96">
        <f>base1!I111</f>
        <v>8</v>
      </c>
      <c r="I36" s="96">
        <f>base1!J111</f>
        <v>3</v>
      </c>
      <c r="V36" s="97">
        <v>35</v>
      </c>
      <c r="W36" s="115" t="s">
        <v>388</v>
      </c>
      <c r="X36" s="115">
        <v>1</v>
      </c>
      <c r="Z36" s="97">
        <v>1</v>
      </c>
    </row>
    <row r="37" spans="1:26" ht="15.75" thickBot="1" x14ac:dyDescent="0.3">
      <c r="A37" s="116" t="s">
        <v>58</v>
      </c>
      <c r="B37" s="96">
        <f>base1!C112</f>
        <v>13</v>
      </c>
      <c r="C37" s="96">
        <f>base1!D112</f>
        <v>9</v>
      </c>
      <c r="D37" s="96">
        <f>base1!E112</f>
        <v>5</v>
      </c>
      <c r="E37" s="96">
        <f>base1!F112</f>
        <v>12</v>
      </c>
      <c r="F37" s="96">
        <f>base1!G112</f>
        <v>15</v>
      </c>
      <c r="G37" s="96">
        <f>base1!H112</f>
        <v>14</v>
      </c>
      <c r="H37" s="96">
        <f>base1!I112</f>
        <v>11</v>
      </c>
      <c r="I37" s="96">
        <f>base1!J112</f>
        <v>10</v>
      </c>
      <c r="V37" s="97">
        <v>36</v>
      </c>
      <c r="W37" s="115" t="s">
        <v>388</v>
      </c>
      <c r="X37" s="115">
        <v>1</v>
      </c>
      <c r="Z37" s="97">
        <v>1</v>
      </c>
    </row>
    <row r="38" spans="1:26" ht="15.75" thickBot="1" x14ac:dyDescent="0.3">
      <c r="A38" s="116" t="s">
        <v>58</v>
      </c>
      <c r="B38" s="96">
        <f>base1!C113</f>
        <v>14</v>
      </c>
      <c r="C38" s="96">
        <f>base1!D113</f>
        <v>12</v>
      </c>
      <c r="D38" s="96">
        <f>base1!E113</f>
        <v>15</v>
      </c>
      <c r="E38" s="96">
        <f>base1!F113</f>
        <v>13</v>
      </c>
      <c r="F38" s="96">
        <f>base1!G113</f>
        <v>5</v>
      </c>
      <c r="G38" s="96">
        <f>base1!H113</f>
        <v>10</v>
      </c>
      <c r="H38" s="96">
        <f>base1!I113</f>
        <v>9</v>
      </c>
      <c r="I38" s="96">
        <f>base1!J113</f>
        <v>7</v>
      </c>
      <c r="V38" s="97">
        <v>37</v>
      </c>
      <c r="W38" s="115" t="s">
        <v>388</v>
      </c>
      <c r="X38" s="115">
        <v>1</v>
      </c>
      <c r="Z38" s="97">
        <v>1</v>
      </c>
    </row>
    <row r="39" spans="1:26" ht="15.75" thickBot="1" x14ac:dyDescent="0.3">
      <c r="A39" s="116" t="s">
        <v>58</v>
      </c>
      <c r="B39" s="96">
        <f>base1!C114</f>
        <v>13</v>
      </c>
      <c r="C39" s="96">
        <f>base1!D114</f>
        <v>12</v>
      </c>
      <c r="D39" s="96">
        <f>base1!E114</f>
        <v>14</v>
      </c>
      <c r="E39" s="96">
        <f>base1!F114</f>
        <v>10</v>
      </c>
      <c r="F39" s="96">
        <f>base1!G114</f>
        <v>11</v>
      </c>
      <c r="G39" s="96">
        <f>base1!H114</f>
        <v>8</v>
      </c>
      <c r="H39" s="96">
        <f>base1!I114</f>
        <v>5</v>
      </c>
      <c r="I39" s="96">
        <f>base1!J114</f>
        <v>7</v>
      </c>
      <c r="V39" s="97">
        <v>38</v>
      </c>
      <c r="W39" s="115" t="s">
        <v>388</v>
      </c>
      <c r="X39" s="115">
        <v>1</v>
      </c>
      <c r="Z39" s="97">
        <v>1</v>
      </c>
    </row>
    <row r="40" spans="1:26" ht="15.75" thickBot="1" x14ac:dyDescent="0.3">
      <c r="A40" s="116" t="s">
        <v>58</v>
      </c>
      <c r="B40" s="96">
        <f>base1!C115</f>
        <v>13</v>
      </c>
      <c r="C40" s="96">
        <f>base1!D115</f>
        <v>10</v>
      </c>
      <c r="D40" s="96">
        <f>base1!E115</f>
        <v>12</v>
      </c>
      <c r="E40" s="96">
        <f>base1!F115</f>
        <v>11</v>
      </c>
      <c r="F40" s="96">
        <f>base1!G115</f>
        <v>15</v>
      </c>
      <c r="G40" s="96">
        <f>base1!H115</f>
        <v>5</v>
      </c>
      <c r="H40" s="96">
        <f>base1!I115</f>
        <v>14</v>
      </c>
      <c r="I40" s="96">
        <f>base1!J115</f>
        <v>9</v>
      </c>
      <c r="V40" s="97">
        <v>39</v>
      </c>
      <c r="W40" s="115" t="s">
        <v>388</v>
      </c>
      <c r="X40" s="115">
        <v>1</v>
      </c>
      <c r="Z40" s="97">
        <v>1</v>
      </c>
    </row>
    <row r="41" spans="1:26" ht="15.75" thickBot="1" x14ac:dyDescent="0.3">
      <c r="A41" s="116" t="s">
        <v>58</v>
      </c>
      <c r="B41" s="96">
        <f>base1!C116</f>
        <v>12</v>
      </c>
      <c r="C41" s="96">
        <f>base1!D116</f>
        <v>14</v>
      </c>
      <c r="D41" s="96">
        <f>base1!E116</f>
        <v>5</v>
      </c>
      <c r="E41" s="96">
        <f>base1!F116</f>
        <v>13</v>
      </c>
      <c r="F41" s="96">
        <f>base1!G116</f>
        <v>15</v>
      </c>
      <c r="G41" s="96">
        <f>base1!H116</f>
        <v>9</v>
      </c>
      <c r="H41" s="96">
        <f>base1!I116</f>
        <v>7</v>
      </c>
      <c r="I41" s="96">
        <f>base1!J116</f>
        <v>11</v>
      </c>
      <c r="V41" s="97">
        <v>40</v>
      </c>
      <c r="W41" s="115" t="s">
        <v>388</v>
      </c>
      <c r="X41" s="115">
        <v>1</v>
      </c>
      <c r="Z41" s="97">
        <v>1</v>
      </c>
    </row>
    <row r="42" spans="1:26" ht="15.75" thickBot="1" x14ac:dyDescent="0.3">
      <c r="A42" s="116" t="s">
        <v>58</v>
      </c>
      <c r="B42" s="96">
        <f>base1!C117</f>
        <v>10</v>
      </c>
      <c r="C42" s="96">
        <f>base1!D117</f>
        <v>11</v>
      </c>
      <c r="D42" s="96">
        <f>base1!E117</f>
        <v>12</v>
      </c>
      <c r="E42" s="96">
        <f>base1!F117</f>
        <v>13</v>
      </c>
      <c r="F42" s="96">
        <f>base1!G117</f>
        <v>14</v>
      </c>
      <c r="G42" s="96">
        <f>base1!H117</f>
        <v>5</v>
      </c>
      <c r="H42" s="96">
        <f>base1!I117</f>
        <v>9</v>
      </c>
      <c r="I42" s="96">
        <f>base1!J117</f>
        <v>7</v>
      </c>
      <c r="V42" s="97">
        <v>41</v>
      </c>
      <c r="W42" s="115" t="s">
        <v>388</v>
      </c>
      <c r="X42" s="115">
        <v>1</v>
      </c>
      <c r="Z42" s="97">
        <v>1</v>
      </c>
    </row>
    <row r="43" spans="1:26" ht="15.75" thickBot="1" x14ac:dyDescent="0.3">
      <c r="A43" s="116" t="s">
        <v>58</v>
      </c>
      <c r="B43" s="96">
        <f>base1!C118</f>
        <v>12</v>
      </c>
      <c r="C43" s="96">
        <f>base1!D118</f>
        <v>5</v>
      </c>
      <c r="D43" s="96">
        <f>base1!E118</f>
        <v>13</v>
      </c>
      <c r="E43" s="96">
        <f>base1!F118</f>
        <v>14</v>
      </c>
      <c r="F43" s="96">
        <f>base1!G118</f>
        <v>10</v>
      </c>
      <c r="G43" s="96">
        <f>base1!H118</f>
        <v>9</v>
      </c>
      <c r="H43" s="96">
        <f>base1!I118</f>
        <v>7</v>
      </c>
      <c r="I43" s="96">
        <f>base1!J118</f>
        <v>8</v>
      </c>
      <c r="V43" s="97">
        <v>42</v>
      </c>
      <c r="W43" s="115" t="s">
        <v>388</v>
      </c>
      <c r="X43" s="115">
        <v>1</v>
      </c>
      <c r="Z43" s="97">
        <v>1</v>
      </c>
    </row>
    <row r="44" spans="1:26" ht="15.75" thickBot="1" x14ac:dyDescent="0.3">
      <c r="A44" s="116" t="s">
        <v>58</v>
      </c>
      <c r="B44" s="96">
        <f>base1!C119</f>
        <v>12</v>
      </c>
      <c r="C44" s="96">
        <f>base1!D119</f>
        <v>8</v>
      </c>
      <c r="D44" s="96">
        <f>base1!E119</f>
        <v>14</v>
      </c>
      <c r="E44" s="96">
        <f>base1!F119</f>
        <v>13</v>
      </c>
      <c r="F44" s="96">
        <f>base1!G119</f>
        <v>5</v>
      </c>
      <c r="G44" s="96">
        <f>base1!H119</f>
        <v>10</v>
      </c>
      <c r="H44" s="96">
        <f>base1!I119</f>
        <v>9</v>
      </c>
      <c r="I44" s="96">
        <f>base1!J119</f>
        <v>7</v>
      </c>
      <c r="V44" s="97">
        <v>43</v>
      </c>
      <c r="W44" s="115" t="s">
        <v>388</v>
      </c>
      <c r="X44" s="115">
        <v>1</v>
      </c>
      <c r="Z44" s="97">
        <v>1</v>
      </c>
    </row>
    <row r="45" spans="1:26" ht="15.75" thickBot="1" x14ac:dyDescent="0.3">
      <c r="A45" s="116" t="s">
        <v>58</v>
      </c>
      <c r="B45" s="96">
        <f>base1!C77</f>
        <v>12</v>
      </c>
      <c r="C45" s="96">
        <f>base1!D77</f>
        <v>5</v>
      </c>
      <c r="D45" s="96">
        <f>base1!E77</f>
        <v>13</v>
      </c>
      <c r="E45" s="96">
        <f>base1!F77</f>
        <v>14</v>
      </c>
      <c r="F45" s="96">
        <f>base1!G77</f>
        <v>10</v>
      </c>
      <c r="G45" s="96">
        <f>base1!H77</f>
        <v>9</v>
      </c>
      <c r="H45" s="96">
        <f>base1!I77</f>
        <v>7</v>
      </c>
      <c r="I45" s="96">
        <f>base1!J77</f>
        <v>8</v>
      </c>
      <c r="J45" s="96">
        <f>base1!K77</f>
        <v>11</v>
      </c>
      <c r="K45" s="96">
        <f>base1!L77</f>
        <v>2</v>
      </c>
      <c r="V45" s="97">
        <v>44</v>
      </c>
      <c r="W45" s="115" t="s">
        <v>388</v>
      </c>
      <c r="X45" s="115">
        <v>2</v>
      </c>
      <c r="Z45" s="97">
        <v>1</v>
      </c>
    </row>
    <row r="46" spans="1:26" ht="15.75" thickBot="1" x14ac:dyDescent="0.3">
      <c r="A46" s="116" t="s">
        <v>58</v>
      </c>
      <c r="B46" s="96">
        <f>base1!C78</f>
        <v>12</v>
      </c>
      <c r="C46" s="96">
        <f>base1!D78</f>
        <v>8</v>
      </c>
      <c r="D46" s="96">
        <f>base1!E78</f>
        <v>14</v>
      </c>
      <c r="E46" s="96">
        <f>base1!F78</f>
        <v>13</v>
      </c>
      <c r="F46" s="96">
        <f>base1!G78</f>
        <v>5</v>
      </c>
      <c r="G46" s="96">
        <f>base1!H78</f>
        <v>10</v>
      </c>
      <c r="H46" s="96">
        <f>base1!I78</f>
        <v>9</v>
      </c>
      <c r="I46" s="96">
        <f>base1!J78</f>
        <v>7</v>
      </c>
      <c r="J46" s="96">
        <f>base1!K78</f>
        <v>6</v>
      </c>
      <c r="K46" s="96">
        <f>base1!L78</f>
        <v>11</v>
      </c>
      <c r="V46" s="97">
        <v>45</v>
      </c>
      <c r="W46" s="115" t="s">
        <v>388</v>
      </c>
      <c r="X46" s="115">
        <v>2</v>
      </c>
      <c r="Z46" s="97">
        <v>1</v>
      </c>
    </row>
    <row r="47" spans="1:26" ht="15.75" thickBot="1" x14ac:dyDescent="0.3">
      <c r="A47" s="116" t="s">
        <v>58</v>
      </c>
      <c r="B47" s="96">
        <f>base1!C79</f>
        <v>14</v>
      </c>
      <c r="C47" s="96">
        <f>base1!D79</f>
        <v>13</v>
      </c>
      <c r="D47" s="96">
        <f>base1!E79</f>
        <v>12</v>
      </c>
      <c r="E47" s="96">
        <f>base1!F79</f>
        <v>11</v>
      </c>
      <c r="F47" s="96">
        <f>base1!G79</f>
        <v>10</v>
      </c>
      <c r="G47" s="96">
        <f>base1!H79</f>
        <v>9</v>
      </c>
      <c r="H47" s="96">
        <f>base1!I79</f>
        <v>8</v>
      </c>
      <c r="I47" s="96">
        <f>base1!J79</f>
        <v>7</v>
      </c>
      <c r="J47" s="96">
        <f>base1!K79</f>
        <v>6</v>
      </c>
      <c r="K47" s="96">
        <f>base1!L79</f>
        <v>5</v>
      </c>
      <c r="V47" s="97">
        <v>46</v>
      </c>
      <c r="W47" s="115" t="s">
        <v>388</v>
      </c>
      <c r="X47" s="115">
        <v>2</v>
      </c>
      <c r="Z47" s="97">
        <v>1</v>
      </c>
    </row>
    <row r="48" spans="1:26" ht="15.75" thickBot="1" x14ac:dyDescent="0.3">
      <c r="A48" s="116" t="s">
        <v>58</v>
      </c>
      <c r="B48" s="96">
        <f>base1!C80</f>
        <v>12</v>
      </c>
      <c r="C48" s="96">
        <f>base1!D80</f>
        <v>5</v>
      </c>
      <c r="D48" s="96">
        <f>base1!E80</f>
        <v>14</v>
      </c>
      <c r="E48" s="96">
        <f>base1!F80</f>
        <v>13</v>
      </c>
      <c r="F48" s="96">
        <f>base1!G80</f>
        <v>10</v>
      </c>
      <c r="G48" s="96">
        <f>base1!H80</f>
        <v>8</v>
      </c>
      <c r="H48" s="96">
        <f>base1!I80</f>
        <v>9</v>
      </c>
      <c r="I48" s="96">
        <f>base1!J80</f>
        <v>7</v>
      </c>
      <c r="J48" s="96">
        <f>base1!K80</f>
        <v>11</v>
      </c>
      <c r="K48" s="96">
        <f>base1!L80</f>
        <v>6</v>
      </c>
      <c r="V48" s="97">
        <v>47</v>
      </c>
      <c r="W48" s="115" t="s">
        <v>388</v>
      </c>
      <c r="X48" s="115">
        <v>2</v>
      </c>
      <c r="Z48" s="97">
        <v>1</v>
      </c>
    </row>
    <row r="49" spans="1:26" ht="15.75" thickBot="1" x14ac:dyDescent="0.3">
      <c r="A49" s="116" t="s">
        <v>58</v>
      </c>
      <c r="B49" s="96">
        <f>base1!C81</f>
        <v>5</v>
      </c>
      <c r="C49" s="96">
        <f>base1!D81</f>
        <v>10</v>
      </c>
      <c r="D49" s="96">
        <f>base1!E81</f>
        <v>12</v>
      </c>
      <c r="E49" s="96">
        <f>base1!F81</f>
        <v>13</v>
      </c>
      <c r="F49" s="96">
        <f>base1!G81</f>
        <v>9</v>
      </c>
      <c r="G49" s="96">
        <f>base1!H81</f>
        <v>7</v>
      </c>
      <c r="H49" s="96">
        <f>base1!I81</f>
        <v>8</v>
      </c>
      <c r="I49" s="96">
        <f>base1!J81</f>
        <v>11</v>
      </c>
      <c r="J49" s="96">
        <f>base1!K81</f>
        <v>6</v>
      </c>
      <c r="K49" s="96">
        <f>base1!L81</f>
        <v>2</v>
      </c>
      <c r="V49" s="97">
        <v>48</v>
      </c>
      <c r="W49" s="115" t="s">
        <v>388</v>
      </c>
      <c r="X49" s="115">
        <v>2</v>
      </c>
      <c r="Z49" s="97">
        <v>1</v>
      </c>
    </row>
    <row r="50" spans="1:26" ht="15.75" thickBot="1" x14ac:dyDescent="0.3">
      <c r="A50" s="116" t="s">
        <v>58</v>
      </c>
      <c r="B50" s="96">
        <f>base1!C82</f>
        <v>8</v>
      </c>
      <c r="C50" s="96">
        <f>base1!D82</f>
        <v>13</v>
      </c>
      <c r="D50" s="96">
        <f>base1!E82</f>
        <v>12</v>
      </c>
      <c r="E50" s="96">
        <f>base1!F82</f>
        <v>14</v>
      </c>
      <c r="F50" s="96">
        <f>base1!G82</f>
        <v>10</v>
      </c>
      <c r="G50" s="96">
        <f>base1!H82</f>
        <v>5</v>
      </c>
      <c r="H50" s="96">
        <f>base1!I82</f>
        <v>9</v>
      </c>
      <c r="I50" s="96">
        <f>base1!J82</f>
        <v>7</v>
      </c>
      <c r="J50" s="96">
        <f>base1!K82</f>
        <v>15</v>
      </c>
      <c r="K50" s="96">
        <f>base1!L82</f>
        <v>11</v>
      </c>
      <c r="V50" s="97">
        <v>49</v>
      </c>
      <c r="W50" s="115" t="s">
        <v>388</v>
      </c>
      <c r="X50" s="115">
        <v>2</v>
      </c>
      <c r="Z50" s="97">
        <v>1</v>
      </c>
    </row>
    <row r="51" spans="1:26" ht="15.75" thickBot="1" x14ac:dyDescent="0.3">
      <c r="A51" s="116" t="s">
        <v>58</v>
      </c>
      <c r="B51" s="96">
        <f>base1!C83</f>
        <v>10</v>
      </c>
      <c r="C51" s="96">
        <f>base1!D83</f>
        <v>13</v>
      </c>
      <c r="D51" s="96">
        <f>base1!E83</f>
        <v>12</v>
      </c>
      <c r="E51" s="96">
        <f>base1!F83</f>
        <v>5</v>
      </c>
      <c r="F51" s="96">
        <f>base1!G83</f>
        <v>8</v>
      </c>
      <c r="G51" s="96">
        <f>base1!H83</f>
        <v>9</v>
      </c>
      <c r="H51" s="96">
        <f>base1!I83</f>
        <v>7</v>
      </c>
      <c r="I51" s="96">
        <f>base1!J83</f>
        <v>14</v>
      </c>
      <c r="J51" s="96">
        <f>base1!K83</f>
        <v>11</v>
      </c>
      <c r="K51" s="96">
        <f>base1!L83</f>
        <v>6</v>
      </c>
      <c r="V51" s="97">
        <v>50</v>
      </c>
      <c r="W51" s="115" t="s">
        <v>388</v>
      </c>
      <c r="X51" s="115">
        <v>2</v>
      </c>
      <c r="Z51" s="97">
        <v>1</v>
      </c>
    </row>
    <row r="52" spans="1:26" ht="15.75" thickBot="1" x14ac:dyDescent="0.3">
      <c r="A52" s="116" t="s">
        <v>58</v>
      </c>
      <c r="B52" s="96">
        <f>base1!C84</f>
        <v>13</v>
      </c>
      <c r="C52" s="96">
        <f>base1!D84</f>
        <v>12</v>
      </c>
      <c r="D52" s="96">
        <f>base1!E84</f>
        <v>14</v>
      </c>
      <c r="E52" s="96">
        <f>base1!F84</f>
        <v>10</v>
      </c>
      <c r="F52" s="96">
        <f>base1!G84</f>
        <v>11</v>
      </c>
      <c r="G52" s="96">
        <f>base1!H84</f>
        <v>8</v>
      </c>
      <c r="H52" s="96">
        <f>base1!I84</f>
        <v>5</v>
      </c>
      <c r="I52" s="96">
        <f>base1!J84</f>
        <v>9</v>
      </c>
      <c r="J52" s="96">
        <f>base1!K84</f>
        <v>7</v>
      </c>
      <c r="K52" s="96">
        <f>base1!L84</f>
        <v>15</v>
      </c>
      <c r="V52" s="97">
        <v>51</v>
      </c>
      <c r="W52" s="115" t="s">
        <v>388</v>
      </c>
      <c r="X52" s="115">
        <v>2</v>
      </c>
      <c r="Z52" s="97">
        <v>1</v>
      </c>
    </row>
    <row r="53" spans="1:26" ht="15.75" thickBot="1" x14ac:dyDescent="0.3">
      <c r="A53" s="116" t="s">
        <v>58</v>
      </c>
      <c r="B53" s="96">
        <f>base1!C85</f>
        <v>15</v>
      </c>
      <c r="C53" s="96">
        <f>base1!D85</f>
        <v>14</v>
      </c>
      <c r="D53" s="96">
        <f>base1!E85</f>
        <v>7</v>
      </c>
      <c r="E53" s="96">
        <f>base1!F85</f>
        <v>9</v>
      </c>
      <c r="F53" s="96">
        <f>base1!G85</f>
        <v>12</v>
      </c>
      <c r="G53" s="96">
        <f>base1!H85</f>
        <v>5</v>
      </c>
      <c r="H53" s="96">
        <f>base1!I85</f>
        <v>13</v>
      </c>
      <c r="I53" s="96">
        <f>base1!J85</f>
        <v>10</v>
      </c>
      <c r="J53" s="96">
        <f>base1!K85</f>
        <v>4</v>
      </c>
      <c r="K53" s="96">
        <f>base1!L85</f>
        <v>2</v>
      </c>
      <c r="V53" s="97">
        <v>52</v>
      </c>
      <c r="W53" s="115" t="s">
        <v>388</v>
      </c>
      <c r="X53" s="115">
        <v>2</v>
      </c>
      <c r="Z53" s="97">
        <v>1</v>
      </c>
    </row>
    <row r="54" spans="1:26" ht="15.75" thickBot="1" x14ac:dyDescent="0.3">
      <c r="A54" s="116" t="s">
        <v>58</v>
      </c>
      <c r="B54" s="96">
        <f>base1!C86</f>
        <v>6</v>
      </c>
      <c r="C54" s="96">
        <f>base1!D86</f>
        <v>10</v>
      </c>
      <c r="D54" s="96">
        <f>base1!E86</f>
        <v>11</v>
      </c>
      <c r="E54" s="96">
        <f>base1!F86</f>
        <v>8</v>
      </c>
      <c r="F54" s="96">
        <f>base1!G86</f>
        <v>1</v>
      </c>
      <c r="G54" s="96">
        <f>base1!H86</f>
        <v>2</v>
      </c>
      <c r="H54" s="96">
        <f>base1!I86</f>
        <v>3</v>
      </c>
      <c r="I54" s="96">
        <f>base1!J86</f>
        <v>4</v>
      </c>
      <c r="J54" s="96">
        <f>base1!K86</f>
        <v>13</v>
      </c>
      <c r="K54" s="96">
        <f>base1!L86</f>
        <v>12</v>
      </c>
      <c r="V54" s="97">
        <v>53</v>
      </c>
      <c r="W54" s="115" t="s">
        <v>388</v>
      </c>
      <c r="X54" s="115">
        <v>2</v>
      </c>
      <c r="Z54" s="97">
        <v>1</v>
      </c>
    </row>
    <row r="55" spans="1:26" ht="15.75" thickBot="1" x14ac:dyDescent="0.3">
      <c r="A55" s="116" t="s">
        <v>58</v>
      </c>
      <c r="B55" s="96">
        <f>base1!C87</f>
        <v>4</v>
      </c>
      <c r="C55" s="96">
        <f>base1!D87</f>
        <v>12</v>
      </c>
      <c r="D55" s="96">
        <f>base1!E87</f>
        <v>9</v>
      </c>
      <c r="E55" s="96">
        <f>base1!F87</f>
        <v>15</v>
      </c>
      <c r="F55" s="96">
        <f>base1!G87</f>
        <v>3</v>
      </c>
      <c r="G55" s="96">
        <f>base1!H87</f>
        <v>6</v>
      </c>
      <c r="H55" s="96">
        <f>base1!I87</f>
        <v>5</v>
      </c>
      <c r="I55" s="96">
        <f>base1!J87</f>
        <v>11</v>
      </c>
      <c r="J55" s="96">
        <f>base1!K87</f>
        <v>7</v>
      </c>
      <c r="K55" s="96">
        <f>base1!L87</f>
        <v>8</v>
      </c>
      <c r="V55" s="97">
        <v>54</v>
      </c>
      <c r="W55" s="115" t="s">
        <v>388</v>
      </c>
      <c r="X55" s="115">
        <v>2</v>
      </c>
      <c r="Z55" s="97">
        <v>1</v>
      </c>
    </row>
    <row r="56" spans="1:26" ht="15.75" thickBot="1" x14ac:dyDescent="0.3">
      <c r="A56" s="116" t="s">
        <v>58</v>
      </c>
      <c r="B56" s="96">
        <f>base1!C88</f>
        <v>13</v>
      </c>
      <c r="C56" s="96">
        <f>base1!D88</f>
        <v>12</v>
      </c>
      <c r="D56" s="96">
        <f>base1!E88</f>
        <v>14</v>
      </c>
      <c r="E56" s="96">
        <f>base1!F88</f>
        <v>5</v>
      </c>
      <c r="F56" s="96">
        <f>base1!G88</f>
        <v>11</v>
      </c>
      <c r="G56" s="96">
        <f>base1!H88</f>
        <v>10</v>
      </c>
      <c r="H56" s="96">
        <f>base1!I88</f>
        <v>9</v>
      </c>
      <c r="I56" s="96">
        <f>base1!J88</f>
        <v>7</v>
      </c>
      <c r="J56" s="96">
        <f>base1!K88</f>
        <v>8</v>
      </c>
      <c r="K56" s="96">
        <f>base1!L88</f>
        <v>15</v>
      </c>
      <c r="V56" s="97">
        <v>55</v>
      </c>
      <c r="W56" s="115" t="s">
        <v>388</v>
      </c>
      <c r="X56" s="115">
        <v>2</v>
      </c>
      <c r="Z56" s="97">
        <v>1</v>
      </c>
    </row>
    <row r="57" spans="1:26" ht="15.75" thickBot="1" x14ac:dyDescent="0.3">
      <c r="A57" s="116" t="s">
        <v>58</v>
      </c>
      <c r="B57" s="96">
        <f>base1!C89</f>
        <v>12</v>
      </c>
      <c r="C57" s="96">
        <f>base1!D89</f>
        <v>14</v>
      </c>
      <c r="D57" s="96">
        <f>base1!E89</f>
        <v>13</v>
      </c>
      <c r="E57" s="96">
        <f>base1!F89</f>
        <v>9</v>
      </c>
      <c r="F57" s="96">
        <f>base1!G89</f>
        <v>15</v>
      </c>
      <c r="G57" s="96">
        <f>base1!H89</f>
        <v>11</v>
      </c>
      <c r="H57" s="96">
        <f>base1!I89</f>
        <v>10</v>
      </c>
      <c r="I57" s="96">
        <f>base1!J89</f>
        <v>8</v>
      </c>
      <c r="J57" s="96">
        <f>base1!K89</f>
        <v>4</v>
      </c>
      <c r="K57" s="96">
        <f>base1!L89</f>
        <v>7</v>
      </c>
      <c r="V57" s="97">
        <v>56</v>
      </c>
      <c r="W57" s="115" t="s">
        <v>388</v>
      </c>
      <c r="X57" s="115">
        <v>2</v>
      </c>
      <c r="Z57" s="97">
        <v>1</v>
      </c>
    </row>
    <row r="58" spans="1:26" ht="15.75" thickBot="1" x14ac:dyDescent="0.3">
      <c r="A58" s="116" t="s">
        <v>58</v>
      </c>
      <c r="B58" s="96">
        <f>base1!C90</f>
        <v>8</v>
      </c>
      <c r="C58" s="96">
        <f>base1!D90</f>
        <v>12</v>
      </c>
      <c r="D58" s="96">
        <f>base1!E90</f>
        <v>10</v>
      </c>
      <c r="E58" s="96">
        <f>base1!F90</f>
        <v>13</v>
      </c>
      <c r="F58" s="96">
        <f>base1!G90</f>
        <v>14</v>
      </c>
      <c r="G58" s="96">
        <f>base1!H90</f>
        <v>5</v>
      </c>
      <c r="H58" s="96">
        <f>base1!I90</f>
        <v>7</v>
      </c>
      <c r="I58" s="96">
        <f>base1!J90</f>
        <v>11</v>
      </c>
      <c r="J58" s="96">
        <f>base1!K90</f>
        <v>9</v>
      </c>
      <c r="K58" s="96">
        <f>base1!L90</f>
        <v>15</v>
      </c>
      <c r="V58" s="97">
        <v>57</v>
      </c>
      <c r="W58" s="115" t="s">
        <v>388</v>
      </c>
      <c r="X58" s="115">
        <v>2</v>
      </c>
      <c r="Z58" s="97">
        <v>1</v>
      </c>
    </row>
    <row r="59" spans="1:26" ht="15.75" thickBot="1" x14ac:dyDescent="0.3">
      <c r="A59" s="116" t="s">
        <v>58</v>
      </c>
      <c r="B59" s="96">
        <f>base1!C91</f>
        <v>14</v>
      </c>
      <c r="C59" s="96">
        <f>base1!D91</f>
        <v>13</v>
      </c>
      <c r="D59" s="96">
        <f>base1!E91</f>
        <v>9</v>
      </c>
      <c r="E59" s="96">
        <f>base1!F91</f>
        <v>12</v>
      </c>
      <c r="F59" s="96">
        <f>base1!G91</f>
        <v>10</v>
      </c>
      <c r="G59" s="96">
        <f>base1!H91</f>
        <v>15</v>
      </c>
      <c r="H59" s="96">
        <f>base1!I91</f>
        <v>5</v>
      </c>
      <c r="I59" s="96">
        <f>base1!J91</f>
        <v>1</v>
      </c>
      <c r="J59" s="96">
        <f>base1!K91</f>
        <v>11</v>
      </c>
      <c r="K59" s="96">
        <f>base1!L91</f>
        <v>8</v>
      </c>
      <c r="V59" s="97">
        <v>58</v>
      </c>
      <c r="W59" s="115" t="s">
        <v>388</v>
      </c>
      <c r="X59" s="115">
        <v>2</v>
      </c>
      <c r="Z59" s="97">
        <v>1</v>
      </c>
    </row>
    <row r="60" spans="1:26" ht="15.75" thickBot="1" x14ac:dyDescent="0.3">
      <c r="A60" s="116" t="s">
        <v>58</v>
      </c>
      <c r="B60" s="96">
        <f>base1!C92</f>
        <v>13</v>
      </c>
      <c r="C60" s="96">
        <f>base1!D92</f>
        <v>12</v>
      </c>
      <c r="D60" s="96">
        <f>base1!E92</f>
        <v>14</v>
      </c>
      <c r="E60" s="96">
        <f>base1!F92</f>
        <v>7</v>
      </c>
      <c r="F60" s="96">
        <f>base1!G92</f>
        <v>8</v>
      </c>
      <c r="G60" s="96">
        <f>base1!H92</f>
        <v>9</v>
      </c>
      <c r="H60" s="96">
        <f>base1!I92</f>
        <v>10</v>
      </c>
      <c r="I60" s="96">
        <f>base1!J92</f>
        <v>5</v>
      </c>
      <c r="J60" s="96">
        <f>base1!K92</f>
        <v>11</v>
      </c>
      <c r="K60" s="96">
        <f>base1!L92</f>
        <v>15</v>
      </c>
      <c r="V60" s="97">
        <v>59</v>
      </c>
      <c r="W60" s="115" t="s">
        <v>388</v>
      </c>
      <c r="X60" s="115">
        <v>2</v>
      </c>
      <c r="Z60" s="97">
        <v>1</v>
      </c>
    </row>
    <row r="61" spans="1:26" ht="15.75" thickBot="1" x14ac:dyDescent="0.3">
      <c r="A61" s="116" t="s">
        <v>58</v>
      </c>
      <c r="B61" s="96">
        <f>base1!C93</f>
        <v>8</v>
      </c>
      <c r="C61" s="96">
        <f>base1!D93</f>
        <v>12</v>
      </c>
      <c r="D61" s="96">
        <f>base1!E93</f>
        <v>10</v>
      </c>
      <c r="E61" s="96">
        <f>base1!F93</f>
        <v>13</v>
      </c>
      <c r="F61" s="96">
        <f>base1!G93</f>
        <v>14</v>
      </c>
      <c r="G61" s="96">
        <f>base1!H93</f>
        <v>5</v>
      </c>
      <c r="H61" s="96">
        <f>base1!I93</f>
        <v>7</v>
      </c>
      <c r="I61" s="96">
        <f>base1!J93</f>
        <v>11</v>
      </c>
      <c r="J61" s="96">
        <f>base1!K93</f>
        <v>15</v>
      </c>
      <c r="K61" s="96">
        <f>base1!L93</f>
        <v>9</v>
      </c>
      <c r="V61" s="97">
        <v>60</v>
      </c>
      <c r="W61" s="115" t="s">
        <v>388</v>
      </c>
      <c r="X61" s="115">
        <v>2</v>
      </c>
      <c r="Z61" s="97">
        <v>1</v>
      </c>
    </row>
    <row r="62" spans="1:26" ht="15.75" thickBot="1" x14ac:dyDescent="0.3">
      <c r="A62" s="116" t="s">
        <v>58</v>
      </c>
      <c r="B62" s="96">
        <f>base1!C94</f>
        <v>12</v>
      </c>
      <c r="C62" s="96">
        <f>base1!D94</f>
        <v>13</v>
      </c>
      <c r="D62" s="96">
        <f>base1!E94</f>
        <v>8</v>
      </c>
      <c r="E62" s="96">
        <f>base1!F94</f>
        <v>11</v>
      </c>
      <c r="F62" s="96">
        <f>base1!G94</f>
        <v>3</v>
      </c>
      <c r="G62" s="96">
        <f>base1!H94</f>
        <v>14</v>
      </c>
      <c r="H62" s="96">
        <f>base1!I94</f>
        <v>7</v>
      </c>
      <c r="I62" s="96">
        <f>base1!J94</f>
        <v>9</v>
      </c>
      <c r="J62" s="96">
        <f>base1!K94</f>
        <v>15</v>
      </c>
      <c r="K62" s="96">
        <f>base1!L94</f>
        <v>5</v>
      </c>
      <c r="V62" s="97">
        <v>61</v>
      </c>
      <c r="W62" s="115" t="s">
        <v>388</v>
      </c>
      <c r="X62" s="115">
        <v>2</v>
      </c>
      <c r="Z62" s="97">
        <v>1</v>
      </c>
    </row>
    <row r="63" spans="1:26" ht="15.75" thickBot="1" x14ac:dyDescent="0.3">
      <c r="A63" s="116" t="s">
        <v>58</v>
      </c>
      <c r="B63" s="96">
        <f>base1!C95</f>
        <v>14</v>
      </c>
      <c r="C63" s="96">
        <f>base1!D95</f>
        <v>13</v>
      </c>
      <c r="D63" s="96">
        <f>base1!E95</f>
        <v>5</v>
      </c>
      <c r="E63" s="96">
        <f>base1!F95</f>
        <v>9</v>
      </c>
      <c r="F63" s="96">
        <f>base1!G95</f>
        <v>11</v>
      </c>
      <c r="G63" s="96">
        <f>base1!H95</f>
        <v>12</v>
      </c>
      <c r="H63" s="96">
        <f>base1!I95</f>
        <v>15</v>
      </c>
      <c r="I63" s="96">
        <f>base1!J95</f>
        <v>7</v>
      </c>
      <c r="J63" s="96">
        <f>base1!K95</f>
        <v>10</v>
      </c>
      <c r="K63" s="96">
        <f>base1!L95</f>
        <v>4</v>
      </c>
      <c r="V63" s="97">
        <v>62</v>
      </c>
      <c r="W63" s="115" t="s">
        <v>388</v>
      </c>
      <c r="X63" s="115">
        <v>2</v>
      </c>
      <c r="Z63" s="97">
        <v>1</v>
      </c>
    </row>
    <row r="64" spans="1:26" ht="15.75" thickBot="1" x14ac:dyDescent="0.3">
      <c r="A64" s="116" t="s">
        <v>58</v>
      </c>
      <c r="B64" s="96">
        <f>base1!C96</f>
        <v>13</v>
      </c>
      <c r="C64" s="96">
        <f>base1!D96</f>
        <v>10</v>
      </c>
      <c r="D64" s="96">
        <f>base1!E96</f>
        <v>12</v>
      </c>
      <c r="E64" s="96">
        <f>base1!F96</f>
        <v>4</v>
      </c>
      <c r="F64" s="96">
        <f>base1!G96</f>
        <v>14</v>
      </c>
      <c r="G64" s="96">
        <f>base1!H96</f>
        <v>11</v>
      </c>
      <c r="H64" s="96">
        <f>base1!I96</f>
        <v>9</v>
      </c>
      <c r="I64" s="96">
        <f>base1!J96</f>
        <v>5</v>
      </c>
      <c r="J64" s="96">
        <f>base1!K96</f>
        <v>15</v>
      </c>
      <c r="K64" s="96">
        <f>base1!L96</f>
        <v>3</v>
      </c>
      <c r="V64" s="97">
        <v>63</v>
      </c>
      <c r="W64" s="115" t="s">
        <v>388</v>
      </c>
      <c r="X64" s="115">
        <v>2</v>
      </c>
      <c r="Z64" s="97">
        <v>1</v>
      </c>
    </row>
    <row r="65" spans="1:26" ht="15.75" thickBot="1" x14ac:dyDescent="0.3">
      <c r="A65" s="116" t="s">
        <v>58</v>
      </c>
      <c r="B65" s="96">
        <f>base1!C97</f>
        <v>12</v>
      </c>
      <c r="C65" s="96">
        <f>base1!D97</f>
        <v>14</v>
      </c>
      <c r="D65" s="96">
        <f>base1!E97</f>
        <v>11</v>
      </c>
      <c r="E65" s="96">
        <f>base1!F97</f>
        <v>5</v>
      </c>
      <c r="F65" s="96">
        <f>base1!G97</f>
        <v>10</v>
      </c>
      <c r="G65" s="96">
        <f>base1!H97</f>
        <v>13</v>
      </c>
      <c r="H65" s="96">
        <f>base1!I97</f>
        <v>2</v>
      </c>
      <c r="I65" s="96">
        <f>base1!J97</f>
        <v>9</v>
      </c>
      <c r="J65" s="96">
        <f>base1!K97</f>
        <v>4</v>
      </c>
      <c r="K65" s="96">
        <f>base1!L97</f>
        <v>15</v>
      </c>
      <c r="V65" s="97">
        <v>64</v>
      </c>
      <c r="W65" s="115" t="s">
        <v>388</v>
      </c>
      <c r="X65" s="115">
        <v>2</v>
      </c>
      <c r="Z65" s="97">
        <v>1</v>
      </c>
    </row>
    <row r="66" spans="1:26" ht="15.75" thickBot="1" x14ac:dyDescent="0.3">
      <c r="A66" s="116" t="s">
        <v>58</v>
      </c>
      <c r="B66" s="96">
        <f>base1!C98</f>
        <v>12</v>
      </c>
      <c r="C66" s="96">
        <f>base1!D98</f>
        <v>8</v>
      </c>
      <c r="D66" s="96">
        <f>base1!E98</f>
        <v>13</v>
      </c>
      <c r="E66" s="96">
        <f>base1!F98</f>
        <v>10</v>
      </c>
      <c r="F66" s="96">
        <f>base1!G98</f>
        <v>14</v>
      </c>
      <c r="G66" s="96">
        <f>base1!H98</f>
        <v>7</v>
      </c>
      <c r="H66" s="96">
        <f>base1!I98</f>
        <v>5</v>
      </c>
      <c r="I66" s="96">
        <f>base1!J98</f>
        <v>4</v>
      </c>
      <c r="J66" s="96">
        <f>base1!K98</f>
        <v>9</v>
      </c>
      <c r="K66" s="96">
        <f>base1!L98</f>
        <v>15</v>
      </c>
      <c r="V66" s="97">
        <v>65</v>
      </c>
      <c r="W66" s="115" t="s">
        <v>388</v>
      </c>
      <c r="X66" s="115">
        <v>2</v>
      </c>
      <c r="Z66" s="97">
        <v>1</v>
      </c>
    </row>
    <row r="67" spans="1:26" ht="15.75" thickBot="1" x14ac:dyDescent="0.3">
      <c r="A67" s="116" t="s">
        <v>58</v>
      </c>
      <c r="B67" s="96">
        <f>base1!C99</f>
        <v>14</v>
      </c>
      <c r="C67" s="96">
        <f>base1!D99</f>
        <v>13</v>
      </c>
      <c r="D67" s="96">
        <f>base1!E99</f>
        <v>12</v>
      </c>
      <c r="E67" s="96">
        <f>base1!F99</f>
        <v>10</v>
      </c>
      <c r="F67" s="96">
        <f>base1!G99</f>
        <v>11</v>
      </c>
      <c r="G67" s="96">
        <f>base1!H99</f>
        <v>5</v>
      </c>
      <c r="H67" s="96">
        <f>base1!I99</f>
        <v>9</v>
      </c>
      <c r="I67" s="96">
        <f>base1!J99</f>
        <v>3</v>
      </c>
      <c r="J67" s="96">
        <f>base1!K99</f>
        <v>15</v>
      </c>
      <c r="K67" s="96">
        <f>base1!L99</f>
        <v>8</v>
      </c>
      <c r="V67" s="97">
        <v>66</v>
      </c>
      <c r="W67" s="115" t="s">
        <v>388</v>
      </c>
      <c r="X67" s="115">
        <v>2</v>
      </c>
      <c r="Z67" s="97">
        <v>1</v>
      </c>
    </row>
    <row r="68" spans="1:26" ht="15.75" thickBot="1" x14ac:dyDescent="0.3">
      <c r="A68" s="116" t="s">
        <v>58</v>
      </c>
      <c r="B68" s="96">
        <f>base1!C100</f>
        <v>13</v>
      </c>
      <c r="C68" s="96">
        <f>base1!D100</f>
        <v>11</v>
      </c>
      <c r="D68" s="96">
        <f>base1!E100</f>
        <v>12</v>
      </c>
      <c r="E68" s="96">
        <f>base1!F100</f>
        <v>10</v>
      </c>
      <c r="F68" s="96">
        <f>base1!G100</f>
        <v>14</v>
      </c>
      <c r="G68" s="96">
        <f>base1!H100</f>
        <v>9</v>
      </c>
      <c r="H68" s="96">
        <f>base1!I100</f>
        <v>7</v>
      </c>
      <c r="I68" s="96">
        <f>base1!J100</f>
        <v>5</v>
      </c>
      <c r="J68" s="96">
        <f>base1!K100</f>
        <v>15</v>
      </c>
      <c r="K68" s="96">
        <f>base1!L100</f>
        <v>8</v>
      </c>
      <c r="V68" s="97">
        <v>67</v>
      </c>
      <c r="W68" s="115" t="s">
        <v>388</v>
      </c>
      <c r="X68" s="115">
        <v>2</v>
      </c>
      <c r="Z68" s="97">
        <v>1</v>
      </c>
    </row>
    <row r="69" spans="1:26" ht="15.75" thickBot="1" x14ac:dyDescent="0.3">
      <c r="A69" s="116" t="s">
        <v>58</v>
      </c>
      <c r="B69" s="96">
        <f>base1!C101</f>
        <v>12</v>
      </c>
      <c r="C69" s="96">
        <f>base1!D101</f>
        <v>14</v>
      </c>
      <c r="D69" s="96">
        <f>base1!E101</f>
        <v>13</v>
      </c>
      <c r="E69" s="96">
        <f>base1!F101</f>
        <v>9</v>
      </c>
      <c r="F69" s="96">
        <f>base1!G101</f>
        <v>4</v>
      </c>
      <c r="G69" s="96">
        <f>base1!H101</f>
        <v>15</v>
      </c>
      <c r="H69" s="96">
        <f>base1!I101</f>
        <v>5</v>
      </c>
      <c r="I69" s="96">
        <f>base1!J101</f>
        <v>11</v>
      </c>
      <c r="J69" s="96">
        <f>base1!K101</f>
        <v>10</v>
      </c>
      <c r="K69" s="96">
        <f>base1!L101</f>
        <v>8</v>
      </c>
      <c r="V69" s="97">
        <v>68</v>
      </c>
      <c r="W69" s="115" t="s">
        <v>388</v>
      </c>
      <c r="X69" s="115">
        <v>2</v>
      </c>
      <c r="Z69" s="97">
        <v>1</v>
      </c>
    </row>
    <row r="70" spans="1:26" ht="15.75" thickBot="1" x14ac:dyDescent="0.3">
      <c r="A70" s="116" t="s">
        <v>58</v>
      </c>
      <c r="B70" s="96">
        <f>base1!C102</f>
        <v>13</v>
      </c>
      <c r="C70" s="96">
        <f>base1!D102</f>
        <v>12</v>
      </c>
      <c r="D70" s="96">
        <f>base1!E102</f>
        <v>10</v>
      </c>
      <c r="E70" s="96">
        <f>base1!F102</f>
        <v>9</v>
      </c>
      <c r="F70" s="96">
        <f>base1!G102</f>
        <v>8</v>
      </c>
      <c r="G70" s="96">
        <f>base1!H102</f>
        <v>14</v>
      </c>
      <c r="H70" s="96">
        <f>base1!I102</f>
        <v>5</v>
      </c>
      <c r="I70" s="96">
        <f>base1!J102</f>
        <v>11</v>
      </c>
      <c r="J70" s="96">
        <f>base1!K102</f>
        <v>7</v>
      </c>
      <c r="K70" s="96">
        <f>base1!L102</f>
        <v>15</v>
      </c>
      <c r="V70" s="97">
        <v>69</v>
      </c>
      <c r="W70" s="115" t="s">
        <v>388</v>
      </c>
      <c r="X70" s="115">
        <v>2</v>
      </c>
      <c r="Z70" s="97">
        <v>1</v>
      </c>
    </row>
    <row r="71" spans="1:26" ht="15.75" thickBot="1" x14ac:dyDescent="0.3">
      <c r="A71" s="116" t="s">
        <v>58</v>
      </c>
      <c r="B71" s="96">
        <f>base1!C103</f>
        <v>12</v>
      </c>
      <c r="C71" s="96">
        <f>base1!D103</f>
        <v>14</v>
      </c>
      <c r="D71" s="96">
        <f>base1!E103</f>
        <v>9</v>
      </c>
      <c r="E71" s="96">
        <f>base1!F103</f>
        <v>13</v>
      </c>
      <c r="F71" s="96">
        <f>base1!G103</f>
        <v>5</v>
      </c>
      <c r="G71" s="96">
        <f>base1!H103</f>
        <v>15</v>
      </c>
      <c r="H71" s="96">
        <f>base1!I103</f>
        <v>10</v>
      </c>
      <c r="I71" s="96">
        <f>base1!J103</f>
        <v>8</v>
      </c>
      <c r="J71" s="96">
        <f>base1!K103</f>
        <v>11</v>
      </c>
      <c r="K71" s="96">
        <f>base1!L103</f>
        <v>7</v>
      </c>
      <c r="V71" s="97">
        <v>70</v>
      </c>
      <c r="W71" s="115" t="s">
        <v>388</v>
      </c>
      <c r="X71" s="115">
        <v>2</v>
      </c>
      <c r="Z71" s="97">
        <v>1</v>
      </c>
    </row>
    <row r="72" spans="1:26" ht="15.75" thickBot="1" x14ac:dyDescent="0.3">
      <c r="A72" s="116" t="s">
        <v>58</v>
      </c>
      <c r="B72" s="96">
        <f>base1!C104</f>
        <v>13</v>
      </c>
      <c r="C72" s="96">
        <f>base1!D104</f>
        <v>12</v>
      </c>
      <c r="D72" s="96">
        <f>base1!E104</f>
        <v>14</v>
      </c>
      <c r="E72" s="96">
        <f>base1!F104</f>
        <v>11</v>
      </c>
      <c r="F72" s="96">
        <f>base1!G104</f>
        <v>10</v>
      </c>
      <c r="G72" s="96">
        <f>base1!H104</f>
        <v>7</v>
      </c>
      <c r="H72" s="96">
        <f>base1!I104</f>
        <v>9</v>
      </c>
      <c r="I72" s="96">
        <f>base1!J104</f>
        <v>5</v>
      </c>
      <c r="J72" s="96">
        <f>base1!K104</f>
        <v>8</v>
      </c>
      <c r="K72" s="96">
        <f>base1!L104</f>
        <v>15</v>
      </c>
      <c r="V72" s="97">
        <v>71</v>
      </c>
      <c r="W72" s="115" t="s">
        <v>388</v>
      </c>
      <c r="X72" s="115">
        <v>2</v>
      </c>
      <c r="Z72" s="97">
        <v>1</v>
      </c>
    </row>
    <row r="73" spans="1:26" ht="15.75" thickBot="1" x14ac:dyDescent="0.3">
      <c r="A73" s="116" t="s">
        <v>58</v>
      </c>
      <c r="B73" s="96">
        <f>base1!C105</f>
        <v>13</v>
      </c>
      <c r="C73" s="96">
        <f>base1!D105</f>
        <v>11</v>
      </c>
      <c r="D73" s="96">
        <f>base1!E105</f>
        <v>12</v>
      </c>
      <c r="E73" s="96">
        <f>base1!F105</f>
        <v>14</v>
      </c>
      <c r="F73" s="96">
        <f>base1!G105</f>
        <v>10</v>
      </c>
      <c r="G73" s="96">
        <f>base1!H105</f>
        <v>7</v>
      </c>
      <c r="H73" s="96">
        <f>base1!I105</f>
        <v>9</v>
      </c>
      <c r="I73" s="96">
        <f>base1!J105</f>
        <v>5</v>
      </c>
      <c r="J73" s="96">
        <f>base1!K105</f>
        <v>6</v>
      </c>
      <c r="K73" s="96">
        <f>base1!L105</f>
        <v>8</v>
      </c>
      <c r="V73" s="97">
        <v>72</v>
      </c>
      <c r="W73" s="115" t="s">
        <v>388</v>
      </c>
      <c r="X73" s="115">
        <v>2</v>
      </c>
      <c r="Z73" s="97">
        <v>1</v>
      </c>
    </row>
    <row r="74" spans="1:26" ht="15.75" thickBot="1" x14ac:dyDescent="0.3">
      <c r="A74" s="116" t="s">
        <v>58</v>
      </c>
      <c r="B74" s="96">
        <f>base1!C106</f>
        <v>12</v>
      </c>
      <c r="C74" s="96">
        <f>base1!D106</f>
        <v>14</v>
      </c>
      <c r="D74" s="96">
        <f>base1!E106</f>
        <v>13</v>
      </c>
      <c r="E74" s="96">
        <f>base1!F106</f>
        <v>10</v>
      </c>
      <c r="F74" s="96">
        <f>base1!G106</f>
        <v>8</v>
      </c>
      <c r="G74" s="96">
        <f>base1!H106</f>
        <v>11</v>
      </c>
      <c r="H74" s="96">
        <f>base1!I106</f>
        <v>4</v>
      </c>
      <c r="I74" s="96">
        <f>base1!J106</f>
        <v>5</v>
      </c>
      <c r="J74" s="96">
        <f>base1!K106</f>
        <v>6</v>
      </c>
      <c r="K74" s="96">
        <f>base1!L106</f>
        <v>1</v>
      </c>
      <c r="V74" s="97">
        <v>73</v>
      </c>
      <c r="W74" s="115" t="s">
        <v>388</v>
      </c>
      <c r="X74" s="115">
        <v>2</v>
      </c>
      <c r="Z74" s="97">
        <v>1</v>
      </c>
    </row>
    <row r="75" spans="1:26" ht="15.75" thickBot="1" x14ac:dyDescent="0.3">
      <c r="A75" s="116" t="s">
        <v>58</v>
      </c>
      <c r="B75" s="96">
        <f>base1!C107</f>
        <v>13</v>
      </c>
      <c r="C75" s="96">
        <f>base1!D107</f>
        <v>10</v>
      </c>
      <c r="D75" s="96">
        <f>base1!E107</f>
        <v>11</v>
      </c>
      <c r="E75" s="96">
        <f>base1!F107</f>
        <v>7</v>
      </c>
      <c r="F75" s="96">
        <f>base1!G107</f>
        <v>5</v>
      </c>
      <c r="G75" s="96">
        <f>base1!H107</f>
        <v>14</v>
      </c>
      <c r="H75" s="96">
        <f>base1!I107</f>
        <v>12</v>
      </c>
      <c r="I75" s="96">
        <f>base1!J107</f>
        <v>2</v>
      </c>
      <c r="J75" s="96">
        <f>base1!K107</f>
        <v>6</v>
      </c>
      <c r="K75" s="96">
        <f>base1!L107</f>
        <v>8</v>
      </c>
      <c r="V75" s="97">
        <v>74</v>
      </c>
      <c r="W75" s="115" t="s">
        <v>388</v>
      </c>
      <c r="X75" s="115">
        <v>2</v>
      </c>
      <c r="Z75" s="97">
        <v>1</v>
      </c>
    </row>
    <row r="76" spans="1:26" ht="15.75" thickBot="1" x14ac:dyDescent="0.3">
      <c r="A76" s="116" t="s">
        <v>58</v>
      </c>
      <c r="B76" s="96">
        <f>base1!C108</f>
        <v>13</v>
      </c>
      <c r="C76" s="96">
        <f>base1!D108</f>
        <v>12</v>
      </c>
      <c r="D76" s="96">
        <f>base1!E108</f>
        <v>14</v>
      </c>
      <c r="E76" s="96">
        <f>base1!F108</f>
        <v>9</v>
      </c>
      <c r="F76" s="96">
        <f>base1!G108</f>
        <v>8</v>
      </c>
      <c r="G76" s="96">
        <f>base1!H108</f>
        <v>5</v>
      </c>
      <c r="H76" s="96">
        <f>base1!I108</f>
        <v>11</v>
      </c>
      <c r="I76" s="96">
        <f>base1!J108</f>
        <v>7</v>
      </c>
      <c r="J76" s="96">
        <f>base1!K108</f>
        <v>4</v>
      </c>
      <c r="K76" s="96">
        <f>base1!L108</f>
        <v>6</v>
      </c>
      <c r="V76" s="97">
        <v>75</v>
      </c>
      <c r="W76" s="115" t="s">
        <v>388</v>
      </c>
      <c r="X76" s="115">
        <v>2</v>
      </c>
      <c r="Z76" s="97">
        <v>1</v>
      </c>
    </row>
    <row r="77" spans="1:26" ht="15.75" thickBot="1" x14ac:dyDescent="0.3">
      <c r="A77" s="116" t="s">
        <v>58</v>
      </c>
      <c r="B77" s="96">
        <f>base1!C109</f>
        <v>12</v>
      </c>
      <c r="C77" s="96">
        <f>base1!D109</f>
        <v>9</v>
      </c>
      <c r="D77" s="96">
        <f>base1!E109</f>
        <v>14</v>
      </c>
      <c r="E77" s="96">
        <f>base1!F109</f>
        <v>13</v>
      </c>
      <c r="F77" s="96">
        <f>base1!G109</f>
        <v>5</v>
      </c>
      <c r="G77" s="96">
        <f>base1!H109</f>
        <v>15</v>
      </c>
      <c r="H77" s="96">
        <f>base1!I109</f>
        <v>11</v>
      </c>
      <c r="I77" s="96">
        <f>base1!J109</f>
        <v>10</v>
      </c>
      <c r="J77" s="96">
        <f>base1!K109</f>
        <v>4</v>
      </c>
      <c r="K77" s="96">
        <f>base1!L109</f>
        <v>6</v>
      </c>
      <c r="V77" s="97">
        <v>76</v>
      </c>
      <c r="W77" s="115" t="s">
        <v>388</v>
      </c>
      <c r="X77" s="115">
        <v>2</v>
      </c>
      <c r="Z77" s="97">
        <v>1</v>
      </c>
    </row>
    <row r="78" spans="1:26" ht="15.75" thickBot="1" x14ac:dyDescent="0.3">
      <c r="A78" s="116" t="s">
        <v>58</v>
      </c>
      <c r="B78" s="96">
        <f>base1!C110</f>
        <v>13</v>
      </c>
      <c r="C78" s="96">
        <f>base1!D110</f>
        <v>10</v>
      </c>
      <c r="D78" s="96">
        <f>base1!E110</f>
        <v>11</v>
      </c>
      <c r="E78" s="96">
        <f>base1!F110</f>
        <v>12</v>
      </c>
      <c r="F78" s="96">
        <f>base1!G110</f>
        <v>14</v>
      </c>
      <c r="G78" s="96">
        <f>base1!H110</f>
        <v>5</v>
      </c>
      <c r="H78" s="96">
        <f>base1!I110</f>
        <v>9</v>
      </c>
      <c r="I78" s="96">
        <f>base1!J110</f>
        <v>7</v>
      </c>
      <c r="J78" s="96">
        <f>base1!K110</f>
        <v>4</v>
      </c>
      <c r="K78" s="96">
        <f>base1!L110</f>
        <v>6</v>
      </c>
      <c r="V78" s="97">
        <v>77</v>
      </c>
      <c r="W78" s="115" t="s">
        <v>388</v>
      </c>
      <c r="X78" s="115">
        <v>2</v>
      </c>
      <c r="Z78" s="97">
        <v>1</v>
      </c>
    </row>
    <row r="79" spans="1:26" ht="15.75" thickBot="1" x14ac:dyDescent="0.3">
      <c r="A79" s="116" t="s">
        <v>58</v>
      </c>
      <c r="B79" s="96">
        <f>base1!C111</f>
        <v>13</v>
      </c>
      <c r="C79" s="96">
        <f>base1!D111</f>
        <v>14</v>
      </c>
      <c r="D79" s="96">
        <f>base1!E111</f>
        <v>12</v>
      </c>
      <c r="E79" s="96">
        <f>base1!F111</f>
        <v>11</v>
      </c>
      <c r="F79" s="96">
        <f>base1!G111</f>
        <v>5</v>
      </c>
      <c r="G79" s="96">
        <f>base1!H111</f>
        <v>9</v>
      </c>
      <c r="H79" s="96">
        <f>base1!I111</f>
        <v>8</v>
      </c>
      <c r="I79" s="96">
        <f>base1!J111</f>
        <v>3</v>
      </c>
      <c r="J79" s="96">
        <f>base1!K111</f>
        <v>4</v>
      </c>
      <c r="K79" s="96">
        <f>base1!L111</f>
        <v>6</v>
      </c>
      <c r="V79" s="97">
        <v>78</v>
      </c>
      <c r="W79" s="115" t="s">
        <v>388</v>
      </c>
      <c r="X79" s="115">
        <v>2</v>
      </c>
      <c r="Z79" s="97">
        <v>1</v>
      </c>
    </row>
    <row r="80" spans="1:26" ht="15.75" thickBot="1" x14ac:dyDescent="0.3">
      <c r="A80" s="116" t="s">
        <v>58</v>
      </c>
      <c r="B80" s="96">
        <f>base1!C112</f>
        <v>13</v>
      </c>
      <c r="C80" s="96">
        <f>base1!D112</f>
        <v>9</v>
      </c>
      <c r="D80" s="96">
        <f>base1!E112</f>
        <v>5</v>
      </c>
      <c r="E80" s="96">
        <f>base1!F112</f>
        <v>12</v>
      </c>
      <c r="F80" s="96">
        <f>base1!G112</f>
        <v>15</v>
      </c>
      <c r="G80" s="96">
        <f>base1!H112</f>
        <v>14</v>
      </c>
      <c r="H80" s="96">
        <f>base1!I112</f>
        <v>11</v>
      </c>
      <c r="I80" s="96">
        <f>base1!J112</f>
        <v>10</v>
      </c>
      <c r="J80" s="96">
        <f>base1!K112</f>
        <v>3</v>
      </c>
      <c r="K80" s="96">
        <f>base1!L112</f>
        <v>4</v>
      </c>
      <c r="V80" s="97">
        <v>79</v>
      </c>
      <c r="W80" s="115" t="s">
        <v>388</v>
      </c>
      <c r="X80" s="115">
        <v>2</v>
      </c>
      <c r="Z80" s="97">
        <v>1</v>
      </c>
    </row>
    <row r="81" spans="1:26" ht="15.75" thickBot="1" x14ac:dyDescent="0.3">
      <c r="A81" s="116" t="s">
        <v>58</v>
      </c>
      <c r="B81" s="96">
        <f>base1!C113</f>
        <v>14</v>
      </c>
      <c r="C81" s="96">
        <f>base1!D113</f>
        <v>12</v>
      </c>
      <c r="D81" s="96">
        <f>base1!E113</f>
        <v>15</v>
      </c>
      <c r="E81" s="96">
        <f>base1!F113</f>
        <v>13</v>
      </c>
      <c r="F81" s="96">
        <f>base1!G113</f>
        <v>5</v>
      </c>
      <c r="G81" s="96">
        <f>base1!H113</f>
        <v>10</v>
      </c>
      <c r="H81" s="96">
        <f>base1!I113</f>
        <v>9</v>
      </c>
      <c r="I81" s="96">
        <f>base1!J113</f>
        <v>7</v>
      </c>
      <c r="J81" s="96">
        <f>base1!K113</f>
        <v>3</v>
      </c>
      <c r="K81" s="96">
        <f>base1!L113</f>
        <v>4</v>
      </c>
      <c r="V81" s="97">
        <v>80</v>
      </c>
      <c r="W81" s="115" t="s">
        <v>388</v>
      </c>
      <c r="X81" s="115">
        <v>2</v>
      </c>
      <c r="Z81" s="97">
        <v>1</v>
      </c>
    </row>
    <row r="82" spans="1:26" ht="15.75" thickBot="1" x14ac:dyDescent="0.3">
      <c r="A82" s="116" t="s">
        <v>58</v>
      </c>
      <c r="B82" s="96">
        <f>base1!C114</f>
        <v>13</v>
      </c>
      <c r="C82" s="96">
        <f>base1!D114</f>
        <v>12</v>
      </c>
      <c r="D82" s="96">
        <f>base1!E114</f>
        <v>14</v>
      </c>
      <c r="E82" s="96">
        <f>base1!F114</f>
        <v>10</v>
      </c>
      <c r="F82" s="96">
        <f>base1!G114</f>
        <v>11</v>
      </c>
      <c r="G82" s="96">
        <f>base1!H114</f>
        <v>8</v>
      </c>
      <c r="H82" s="96">
        <f>base1!I114</f>
        <v>5</v>
      </c>
      <c r="I82" s="96">
        <f>base1!J114</f>
        <v>7</v>
      </c>
      <c r="J82" s="96">
        <f>base1!K114</f>
        <v>4</v>
      </c>
      <c r="K82" s="96">
        <f>base1!L114</f>
        <v>3</v>
      </c>
      <c r="V82" s="97">
        <v>81</v>
      </c>
      <c r="W82" s="115" t="s">
        <v>388</v>
      </c>
      <c r="X82" s="115">
        <v>2</v>
      </c>
      <c r="Z82" s="97">
        <v>1</v>
      </c>
    </row>
    <row r="83" spans="1:26" ht="15.75" thickBot="1" x14ac:dyDescent="0.3">
      <c r="A83" s="116" t="s">
        <v>58</v>
      </c>
      <c r="B83" s="96">
        <f>base1!C115</f>
        <v>13</v>
      </c>
      <c r="C83" s="96">
        <f>base1!D115</f>
        <v>10</v>
      </c>
      <c r="D83" s="96">
        <f>base1!E115</f>
        <v>12</v>
      </c>
      <c r="E83" s="96">
        <f>base1!F115</f>
        <v>11</v>
      </c>
      <c r="F83" s="96">
        <f>base1!G115</f>
        <v>15</v>
      </c>
      <c r="G83" s="96">
        <f>base1!H115</f>
        <v>5</v>
      </c>
      <c r="H83" s="96">
        <f>base1!I115</f>
        <v>14</v>
      </c>
      <c r="I83" s="96">
        <f>base1!J115</f>
        <v>9</v>
      </c>
      <c r="J83" s="96">
        <f>base1!K115</f>
        <v>4</v>
      </c>
      <c r="K83" s="96">
        <f>base1!L115</f>
        <v>3</v>
      </c>
      <c r="V83" s="97">
        <v>82</v>
      </c>
      <c r="W83" s="115" t="s">
        <v>388</v>
      </c>
      <c r="X83" s="115">
        <v>2</v>
      </c>
      <c r="Z83" s="97">
        <v>1</v>
      </c>
    </row>
    <row r="84" spans="1:26" ht="15.75" thickBot="1" x14ac:dyDescent="0.3">
      <c r="A84" s="116" t="s">
        <v>58</v>
      </c>
      <c r="B84" s="96">
        <f>base1!C116</f>
        <v>12</v>
      </c>
      <c r="C84" s="96">
        <f>base1!D116</f>
        <v>14</v>
      </c>
      <c r="D84" s="96">
        <f>base1!E116</f>
        <v>5</v>
      </c>
      <c r="E84" s="96">
        <f>base1!F116</f>
        <v>13</v>
      </c>
      <c r="F84" s="96">
        <f>base1!G116</f>
        <v>15</v>
      </c>
      <c r="G84" s="96">
        <f>base1!H116</f>
        <v>9</v>
      </c>
      <c r="H84" s="96">
        <f>base1!I116</f>
        <v>7</v>
      </c>
      <c r="I84" s="96">
        <f>base1!J116</f>
        <v>11</v>
      </c>
      <c r="J84" s="96">
        <f>base1!K116</f>
        <v>4</v>
      </c>
      <c r="K84" s="96">
        <f>base1!L116</f>
        <v>3</v>
      </c>
      <c r="V84" s="97">
        <v>83</v>
      </c>
      <c r="W84" s="115" t="s">
        <v>388</v>
      </c>
      <c r="X84" s="115">
        <v>2</v>
      </c>
      <c r="Z84" s="97">
        <v>1</v>
      </c>
    </row>
    <row r="85" spans="1:26" ht="15.75" thickBot="1" x14ac:dyDescent="0.3">
      <c r="A85" s="116" t="s">
        <v>58</v>
      </c>
      <c r="B85" s="96">
        <f>base1!C117</f>
        <v>10</v>
      </c>
      <c r="C85" s="96">
        <f>base1!D117</f>
        <v>11</v>
      </c>
      <c r="D85" s="96">
        <f>base1!E117</f>
        <v>12</v>
      </c>
      <c r="E85" s="96">
        <f>base1!F117</f>
        <v>13</v>
      </c>
      <c r="F85" s="96">
        <f>base1!G117</f>
        <v>14</v>
      </c>
      <c r="G85" s="96">
        <f>base1!H117</f>
        <v>5</v>
      </c>
      <c r="H85" s="96">
        <f>base1!I117</f>
        <v>9</v>
      </c>
      <c r="I85" s="96">
        <f>base1!J117</f>
        <v>7</v>
      </c>
      <c r="J85" s="96">
        <f>base1!K117</f>
        <v>2</v>
      </c>
      <c r="K85" s="96">
        <f>base1!L117</f>
        <v>1</v>
      </c>
      <c r="V85" s="97">
        <v>84</v>
      </c>
      <c r="W85" s="115" t="s">
        <v>388</v>
      </c>
      <c r="X85" s="115">
        <v>2</v>
      </c>
      <c r="Z85" s="97">
        <v>1</v>
      </c>
    </row>
    <row r="86" spans="1:26" ht="15.75" thickBot="1" x14ac:dyDescent="0.3">
      <c r="A86" s="116" t="s">
        <v>58</v>
      </c>
      <c r="B86" s="96">
        <f>base1!C118</f>
        <v>12</v>
      </c>
      <c r="C86" s="96">
        <f>base1!D118</f>
        <v>5</v>
      </c>
      <c r="D86" s="96">
        <f>base1!E118</f>
        <v>13</v>
      </c>
      <c r="E86" s="96">
        <f>base1!F118</f>
        <v>14</v>
      </c>
      <c r="F86" s="96">
        <f>base1!G118</f>
        <v>10</v>
      </c>
      <c r="G86" s="96">
        <f>base1!H118</f>
        <v>9</v>
      </c>
      <c r="H86" s="96">
        <f>base1!I118</f>
        <v>7</v>
      </c>
      <c r="I86" s="96">
        <f>base1!J118</f>
        <v>8</v>
      </c>
      <c r="J86" s="96">
        <f>base1!K118</f>
        <v>2</v>
      </c>
      <c r="K86" s="96">
        <f>base1!L118</f>
        <v>1</v>
      </c>
      <c r="V86" s="97">
        <v>85</v>
      </c>
      <c r="W86" s="115" t="s">
        <v>388</v>
      </c>
      <c r="X86" s="115">
        <v>2</v>
      </c>
      <c r="Z86" s="97">
        <v>1</v>
      </c>
    </row>
    <row r="87" spans="1:26" ht="15.75" thickBot="1" x14ac:dyDescent="0.3">
      <c r="A87" s="116" t="s">
        <v>58</v>
      </c>
      <c r="B87" s="96">
        <f>base1!C119</f>
        <v>12</v>
      </c>
      <c r="C87" s="96">
        <f>base1!D119</f>
        <v>8</v>
      </c>
      <c r="D87" s="96">
        <f>base1!E119</f>
        <v>14</v>
      </c>
      <c r="E87" s="96">
        <f>base1!F119</f>
        <v>13</v>
      </c>
      <c r="F87" s="96">
        <f>base1!G119</f>
        <v>5</v>
      </c>
      <c r="G87" s="96">
        <f>base1!H119</f>
        <v>10</v>
      </c>
      <c r="H87" s="96">
        <f>base1!I119</f>
        <v>9</v>
      </c>
      <c r="I87" s="96">
        <f>base1!J119</f>
        <v>7</v>
      </c>
      <c r="J87" s="96">
        <f>base1!K119</f>
        <v>2</v>
      </c>
      <c r="K87" s="96">
        <f>base1!L119</f>
        <v>1</v>
      </c>
      <c r="V87" s="97">
        <v>86</v>
      </c>
      <c r="W87" s="115" t="s">
        <v>388</v>
      </c>
      <c r="X87" s="115">
        <v>2</v>
      </c>
      <c r="Z87" s="97">
        <v>1</v>
      </c>
    </row>
    <row r="88" spans="1:26" ht="15.75" thickBot="1" x14ac:dyDescent="0.3">
      <c r="A88" s="116" t="s">
        <v>58</v>
      </c>
      <c r="B88" s="96">
        <f>base1!C77</f>
        <v>12</v>
      </c>
      <c r="C88" s="96">
        <f>base1!D77</f>
        <v>5</v>
      </c>
      <c r="D88" s="96">
        <f>base1!E77</f>
        <v>13</v>
      </c>
      <c r="E88" s="96">
        <f>base1!F77</f>
        <v>14</v>
      </c>
      <c r="F88" s="96">
        <f>base1!G77</f>
        <v>10</v>
      </c>
      <c r="G88" s="96">
        <f>base1!H77</f>
        <v>9</v>
      </c>
      <c r="H88" s="96">
        <f>base1!I77</f>
        <v>7</v>
      </c>
      <c r="I88" s="96">
        <f>base1!J77</f>
        <v>8</v>
      </c>
      <c r="J88" s="96">
        <f>base1!K77</f>
        <v>11</v>
      </c>
      <c r="K88" s="96">
        <f>base1!L77</f>
        <v>2</v>
      </c>
      <c r="L88" s="96">
        <f>base1!M77</f>
        <v>6</v>
      </c>
      <c r="M88" s="96">
        <f>base1!N77</f>
        <v>4</v>
      </c>
      <c r="V88" s="97">
        <v>87</v>
      </c>
      <c r="W88" s="115" t="s">
        <v>388</v>
      </c>
      <c r="X88" s="115">
        <v>3</v>
      </c>
      <c r="Z88" s="97">
        <v>1</v>
      </c>
    </row>
    <row r="89" spans="1:26" ht="15.75" thickBot="1" x14ac:dyDescent="0.3">
      <c r="A89" s="116" t="s">
        <v>58</v>
      </c>
      <c r="B89" s="96">
        <f>base1!C78</f>
        <v>12</v>
      </c>
      <c r="C89" s="96">
        <f>base1!D78</f>
        <v>8</v>
      </c>
      <c r="D89" s="96">
        <f>base1!E78</f>
        <v>14</v>
      </c>
      <c r="E89" s="96">
        <f>base1!F78</f>
        <v>13</v>
      </c>
      <c r="F89" s="96">
        <f>base1!G78</f>
        <v>5</v>
      </c>
      <c r="G89" s="96">
        <f>base1!H78</f>
        <v>10</v>
      </c>
      <c r="H89" s="96">
        <f>base1!I78</f>
        <v>9</v>
      </c>
      <c r="I89" s="96">
        <f>base1!J78</f>
        <v>7</v>
      </c>
      <c r="J89" s="96">
        <f>base1!K78</f>
        <v>6</v>
      </c>
      <c r="K89" s="96">
        <f>base1!L78</f>
        <v>11</v>
      </c>
      <c r="L89" s="96">
        <f>base1!M78</f>
        <v>15</v>
      </c>
      <c r="M89" s="96">
        <f>base1!N78</f>
        <v>2</v>
      </c>
      <c r="V89" s="97">
        <v>88</v>
      </c>
      <c r="W89" s="115" t="s">
        <v>388</v>
      </c>
      <c r="X89" s="115">
        <v>3</v>
      </c>
      <c r="Z89" s="97">
        <v>1</v>
      </c>
    </row>
    <row r="90" spans="1:26" ht="15.75" thickBot="1" x14ac:dyDescent="0.3">
      <c r="A90" s="116" t="s">
        <v>58</v>
      </c>
      <c r="B90" s="96">
        <f>base1!C79</f>
        <v>14</v>
      </c>
      <c r="C90" s="96">
        <f>base1!D79</f>
        <v>13</v>
      </c>
      <c r="D90" s="96">
        <f>base1!E79</f>
        <v>12</v>
      </c>
      <c r="E90" s="96">
        <f>base1!F79</f>
        <v>11</v>
      </c>
      <c r="F90" s="96">
        <f>base1!G79</f>
        <v>10</v>
      </c>
      <c r="G90" s="96">
        <f>base1!H79</f>
        <v>9</v>
      </c>
      <c r="H90" s="96">
        <f>base1!I79</f>
        <v>8</v>
      </c>
      <c r="I90" s="96">
        <f>base1!J79</f>
        <v>7</v>
      </c>
      <c r="J90" s="96">
        <f>base1!K79</f>
        <v>6</v>
      </c>
      <c r="K90" s="96">
        <f>base1!L79</f>
        <v>5</v>
      </c>
      <c r="L90" s="96">
        <f>base1!M79</f>
        <v>4</v>
      </c>
      <c r="M90" s="96">
        <f>base1!N79</f>
        <v>3</v>
      </c>
      <c r="V90" s="97">
        <v>89</v>
      </c>
      <c r="W90" s="115" t="s">
        <v>388</v>
      </c>
      <c r="X90" s="115">
        <v>3</v>
      </c>
      <c r="Z90" s="97">
        <v>1</v>
      </c>
    </row>
    <row r="91" spans="1:26" ht="15.75" thickBot="1" x14ac:dyDescent="0.3">
      <c r="A91" s="116" t="s">
        <v>58</v>
      </c>
      <c r="B91" s="96">
        <f>base1!C80</f>
        <v>12</v>
      </c>
      <c r="C91" s="96">
        <f>base1!D80</f>
        <v>5</v>
      </c>
      <c r="D91" s="96">
        <f>base1!E80</f>
        <v>14</v>
      </c>
      <c r="E91" s="96">
        <f>base1!F80</f>
        <v>13</v>
      </c>
      <c r="F91" s="96">
        <f>base1!G80</f>
        <v>10</v>
      </c>
      <c r="G91" s="96">
        <f>base1!H80</f>
        <v>8</v>
      </c>
      <c r="H91" s="96">
        <f>base1!I80</f>
        <v>9</v>
      </c>
      <c r="I91" s="96">
        <f>base1!J80</f>
        <v>7</v>
      </c>
      <c r="J91" s="96">
        <f>base1!K80</f>
        <v>11</v>
      </c>
      <c r="K91" s="96">
        <f>base1!L80</f>
        <v>6</v>
      </c>
      <c r="L91" s="96">
        <f>base1!M80</f>
        <v>2</v>
      </c>
      <c r="M91" s="96">
        <f>base1!N80</f>
        <v>15</v>
      </c>
      <c r="V91" s="97">
        <v>90</v>
      </c>
      <c r="W91" s="115" t="s">
        <v>388</v>
      </c>
      <c r="X91" s="115">
        <v>3</v>
      </c>
      <c r="Z91" s="97">
        <v>1</v>
      </c>
    </row>
    <row r="92" spans="1:26" ht="15.75" thickBot="1" x14ac:dyDescent="0.3">
      <c r="A92" s="116" t="s">
        <v>58</v>
      </c>
      <c r="B92" s="96">
        <f>base1!C81</f>
        <v>5</v>
      </c>
      <c r="C92" s="96">
        <f>base1!D81</f>
        <v>10</v>
      </c>
      <c r="D92" s="96">
        <f>base1!E81</f>
        <v>12</v>
      </c>
      <c r="E92" s="96">
        <f>base1!F81</f>
        <v>13</v>
      </c>
      <c r="F92" s="96">
        <f>base1!G81</f>
        <v>9</v>
      </c>
      <c r="G92" s="96">
        <f>base1!H81</f>
        <v>7</v>
      </c>
      <c r="H92" s="96">
        <f>base1!I81</f>
        <v>8</v>
      </c>
      <c r="I92" s="96">
        <f>base1!J81</f>
        <v>11</v>
      </c>
      <c r="J92" s="96">
        <f>base1!K81</f>
        <v>6</v>
      </c>
      <c r="K92" s="96">
        <f>base1!L81</f>
        <v>2</v>
      </c>
      <c r="L92" s="96">
        <f>base1!M81</f>
        <v>14</v>
      </c>
      <c r="M92" s="96">
        <f>base1!N81</f>
        <v>4</v>
      </c>
      <c r="V92" s="97">
        <v>91</v>
      </c>
      <c r="W92" s="115" t="s">
        <v>388</v>
      </c>
      <c r="X92" s="115">
        <v>3</v>
      </c>
      <c r="Z92" s="97">
        <v>1</v>
      </c>
    </row>
    <row r="93" spans="1:26" ht="15.75" thickBot="1" x14ac:dyDescent="0.3">
      <c r="A93" s="116" t="s">
        <v>58</v>
      </c>
      <c r="B93" s="96">
        <f>base1!C82</f>
        <v>8</v>
      </c>
      <c r="C93" s="96">
        <f>base1!D82</f>
        <v>13</v>
      </c>
      <c r="D93" s="96">
        <f>base1!E82</f>
        <v>12</v>
      </c>
      <c r="E93" s="96">
        <f>base1!F82</f>
        <v>14</v>
      </c>
      <c r="F93" s="96">
        <f>base1!G82</f>
        <v>10</v>
      </c>
      <c r="G93" s="96">
        <f>base1!H82</f>
        <v>5</v>
      </c>
      <c r="H93" s="96">
        <f>base1!I82</f>
        <v>9</v>
      </c>
      <c r="I93" s="96">
        <f>base1!J82</f>
        <v>7</v>
      </c>
      <c r="J93" s="96">
        <f>base1!K82</f>
        <v>15</v>
      </c>
      <c r="K93" s="96">
        <f>base1!L82</f>
        <v>11</v>
      </c>
      <c r="L93" s="96">
        <f>base1!M82</f>
        <v>6</v>
      </c>
      <c r="M93" s="96">
        <f>base1!N82</f>
        <v>2</v>
      </c>
      <c r="V93" s="97">
        <v>92</v>
      </c>
      <c r="W93" s="115" t="s">
        <v>388</v>
      </c>
      <c r="X93" s="115">
        <v>3</v>
      </c>
      <c r="Z93" s="97">
        <v>1</v>
      </c>
    </row>
    <row r="94" spans="1:26" ht="15.75" thickBot="1" x14ac:dyDescent="0.3">
      <c r="A94" s="116" t="s">
        <v>58</v>
      </c>
      <c r="B94" s="96">
        <f>base1!C83</f>
        <v>10</v>
      </c>
      <c r="C94" s="96">
        <f>base1!D83</f>
        <v>13</v>
      </c>
      <c r="D94" s="96">
        <f>base1!E83</f>
        <v>12</v>
      </c>
      <c r="E94" s="96">
        <f>base1!F83</f>
        <v>5</v>
      </c>
      <c r="F94" s="96">
        <f>base1!G83</f>
        <v>8</v>
      </c>
      <c r="G94" s="96">
        <f>base1!H83</f>
        <v>9</v>
      </c>
      <c r="H94" s="96">
        <f>base1!I83</f>
        <v>7</v>
      </c>
      <c r="I94" s="96">
        <f>base1!J83</f>
        <v>14</v>
      </c>
      <c r="J94" s="96">
        <f>base1!K83</f>
        <v>11</v>
      </c>
      <c r="K94" s="96">
        <f>base1!L83</f>
        <v>6</v>
      </c>
      <c r="L94" s="96">
        <f>base1!M83</f>
        <v>2</v>
      </c>
      <c r="M94" s="96">
        <f>base1!N83</f>
        <v>3</v>
      </c>
      <c r="V94" s="97">
        <v>93</v>
      </c>
      <c r="W94" s="115" t="s">
        <v>388</v>
      </c>
      <c r="X94" s="115">
        <v>3</v>
      </c>
      <c r="Z94" s="97">
        <v>1</v>
      </c>
    </row>
    <row r="95" spans="1:26" ht="15.75" thickBot="1" x14ac:dyDescent="0.3">
      <c r="A95" s="116" t="s">
        <v>58</v>
      </c>
      <c r="B95" s="96">
        <f>base1!C84</f>
        <v>13</v>
      </c>
      <c r="C95" s="96">
        <f>base1!D84</f>
        <v>12</v>
      </c>
      <c r="D95" s="96">
        <f>base1!E84</f>
        <v>14</v>
      </c>
      <c r="E95" s="96">
        <f>base1!F84</f>
        <v>10</v>
      </c>
      <c r="F95" s="96">
        <f>base1!G84</f>
        <v>11</v>
      </c>
      <c r="G95" s="96">
        <f>base1!H84</f>
        <v>8</v>
      </c>
      <c r="H95" s="96">
        <f>base1!I84</f>
        <v>5</v>
      </c>
      <c r="I95" s="96">
        <f>base1!J84</f>
        <v>9</v>
      </c>
      <c r="J95" s="96">
        <f>base1!K84</f>
        <v>7</v>
      </c>
      <c r="K95" s="96">
        <f>base1!L84</f>
        <v>15</v>
      </c>
      <c r="L95" s="96">
        <f>base1!M84</f>
        <v>4</v>
      </c>
      <c r="M95" s="96">
        <f>base1!N84</f>
        <v>3</v>
      </c>
      <c r="V95" s="97">
        <v>94</v>
      </c>
      <c r="W95" s="115" t="s">
        <v>388</v>
      </c>
      <c r="X95" s="115">
        <v>3</v>
      </c>
      <c r="Z95" s="97">
        <v>1</v>
      </c>
    </row>
    <row r="96" spans="1:26" ht="15.75" thickBot="1" x14ac:dyDescent="0.3">
      <c r="A96" s="116" t="s">
        <v>58</v>
      </c>
      <c r="B96" s="96">
        <f>base1!C85</f>
        <v>15</v>
      </c>
      <c r="C96" s="96">
        <f>base1!D85</f>
        <v>14</v>
      </c>
      <c r="D96" s="96">
        <f>base1!E85</f>
        <v>7</v>
      </c>
      <c r="E96" s="96">
        <f>base1!F85</f>
        <v>9</v>
      </c>
      <c r="F96" s="96">
        <f>base1!G85</f>
        <v>12</v>
      </c>
      <c r="G96" s="96">
        <f>base1!H85</f>
        <v>5</v>
      </c>
      <c r="H96" s="96">
        <f>base1!I85</f>
        <v>13</v>
      </c>
      <c r="I96" s="96">
        <f>base1!J85</f>
        <v>10</v>
      </c>
      <c r="J96" s="96">
        <f>base1!K85</f>
        <v>4</v>
      </c>
      <c r="K96" s="96">
        <f>base1!L85</f>
        <v>2</v>
      </c>
      <c r="L96" s="96">
        <f>base1!M85</f>
        <v>3</v>
      </c>
      <c r="M96" s="96">
        <f>base1!N85</f>
        <v>1</v>
      </c>
      <c r="V96" s="97">
        <v>95</v>
      </c>
      <c r="W96" s="115" t="s">
        <v>388</v>
      </c>
      <c r="X96" s="115">
        <v>3</v>
      </c>
      <c r="Z96" s="97">
        <v>1</v>
      </c>
    </row>
    <row r="97" spans="1:26" ht="15.75" thickBot="1" x14ac:dyDescent="0.3">
      <c r="A97" s="116" t="s">
        <v>58</v>
      </c>
      <c r="B97" s="96">
        <f>base1!C86</f>
        <v>6</v>
      </c>
      <c r="C97" s="96">
        <f>base1!D86</f>
        <v>10</v>
      </c>
      <c r="D97" s="96">
        <f>base1!E86</f>
        <v>11</v>
      </c>
      <c r="E97" s="96">
        <f>base1!F86</f>
        <v>8</v>
      </c>
      <c r="F97" s="96">
        <f>base1!G86</f>
        <v>1</v>
      </c>
      <c r="G97" s="96">
        <f>base1!H86</f>
        <v>2</v>
      </c>
      <c r="H97" s="96">
        <f>base1!I86</f>
        <v>3</v>
      </c>
      <c r="I97" s="96">
        <f>base1!J86</f>
        <v>4</v>
      </c>
      <c r="J97" s="96">
        <f>base1!K86</f>
        <v>13</v>
      </c>
      <c r="K97" s="96">
        <f>base1!L86</f>
        <v>12</v>
      </c>
      <c r="L97" s="96">
        <f>base1!M86</f>
        <v>5</v>
      </c>
      <c r="M97" s="96">
        <f>base1!N86</f>
        <v>14</v>
      </c>
      <c r="V97" s="97">
        <v>96</v>
      </c>
      <c r="W97" s="115" t="s">
        <v>388</v>
      </c>
      <c r="X97" s="115">
        <v>3</v>
      </c>
      <c r="Z97" s="97">
        <v>1</v>
      </c>
    </row>
    <row r="98" spans="1:26" ht="15.75" thickBot="1" x14ac:dyDescent="0.3">
      <c r="A98" s="116" t="s">
        <v>58</v>
      </c>
      <c r="B98" s="96">
        <f>base1!C87</f>
        <v>4</v>
      </c>
      <c r="C98" s="96">
        <f>base1!D87</f>
        <v>12</v>
      </c>
      <c r="D98" s="96">
        <f>base1!E87</f>
        <v>9</v>
      </c>
      <c r="E98" s="96">
        <f>base1!F87</f>
        <v>15</v>
      </c>
      <c r="F98" s="96">
        <f>base1!G87</f>
        <v>3</v>
      </c>
      <c r="G98" s="96">
        <f>base1!H87</f>
        <v>6</v>
      </c>
      <c r="H98" s="96">
        <f>base1!I87</f>
        <v>5</v>
      </c>
      <c r="I98" s="96">
        <f>base1!J87</f>
        <v>11</v>
      </c>
      <c r="J98" s="96">
        <f>base1!K87</f>
        <v>7</v>
      </c>
      <c r="K98" s="96">
        <f>base1!L87</f>
        <v>8</v>
      </c>
      <c r="L98" s="96">
        <f>base1!M87</f>
        <v>14</v>
      </c>
      <c r="M98" s="96">
        <f>base1!N87</f>
        <v>10</v>
      </c>
      <c r="V98" s="97">
        <v>97</v>
      </c>
      <c r="W98" s="115" t="s">
        <v>388</v>
      </c>
      <c r="X98" s="115">
        <v>3</v>
      </c>
      <c r="Z98" s="97">
        <v>1</v>
      </c>
    </row>
    <row r="99" spans="1:26" ht="15.75" thickBot="1" x14ac:dyDescent="0.3">
      <c r="A99" s="116" t="s">
        <v>58</v>
      </c>
      <c r="B99" s="96">
        <f>base1!C88</f>
        <v>13</v>
      </c>
      <c r="C99" s="96">
        <f>base1!D88</f>
        <v>12</v>
      </c>
      <c r="D99" s="96">
        <f>base1!E88</f>
        <v>14</v>
      </c>
      <c r="E99" s="96">
        <f>base1!F88</f>
        <v>5</v>
      </c>
      <c r="F99" s="96">
        <f>base1!G88</f>
        <v>11</v>
      </c>
      <c r="G99" s="96">
        <f>base1!H88</f>
        <v>10</v>
      </c>
      <c r="H99" s="96">
        <f>base1!I88</f>
        <v>9</v>
      </c>
      <c r="I99" s="96">
        <f>base1!J88</f>
        <v>7</v>
      </c>
      <c r="J99" s="96">
        <f>base1!K88</f>
        <v>8</v>
      </c>
      <c r="K99" s="96">
        <f>base1!L88</f>
        <v>15</v>
      </c>
      <c r="L99" s="96">
        <f>base1!M88</f>
        <v>3</v>
      </c>
      <c r="M99" s="96">
        <f>base1!N88</f>
        <v>4</v>
      </c>
      <c r="V99" s="97">
        <v>98</v>
      </c>
      <c r="W99" s="115" t="s">
        <v>388</v>
      </c>
      <c r="X99" s="115">
        <v>3</v>
      </c>
      <c r="Z99" s="97">
        <v>1</v>
      </c>
    </row>
    <row r="100" spans="1:26" ht="15.75" thickBot="1" x14ac:dyDescent="0.3">
      <c r="A100" s="116" t="s">
        <v>58</v>
      </c>
      <c r="B100" s="96">
        <f>base1!C89</f>
        <v>12</v>
      </c>
      <c r="C100" s="96">
        <f>base1!D89</f>
        <v>14</v>
      </c>
      <c r="D100" s="96">
        <f>base1!E89</f>
        <v>13</v>
      </c>
      <c r="E100" s="96">
        <f>base1!F89</f>
        <v>9</v>
      </c>
      <c r="F100" s="96">
        <f>base1!G89</f>
        <v>15</v>
      </c>
      <c r="G100" s="96">
        <f>base1!H89</f>
        <v>11</v>
      </c>
      <c r="H100" s="96">
        <f>base1!I89</f>
        <v>10</v>
      </c>
      <c r="I100" s="96">
        <f>base1!J89</f>
        <v>8</v>
      </c>
      <c r="J100" s="96">
        <f>base1!K89</f>
        <v>4</v>
      </c>
      <c r="K100" s="96">
        <f>base1!L89</f>
        <v>7</v>
      </c>
      <c r="L100" s="96">
        <f>base1!M89</f>
        <v>3</v>
      </c>
      <c r="M100" s="96">
        <f>base1!N89</f>
        <v>2</v>
      </c>
      <c r="V100" s="97">
        <v>99</v>
      </c>
      <c r="W100" s="115" t="s">
        <v>388</v>
      </c>
      <c r="X100" s="115">
        <v>3</v>
      </c>
      <c r="Z100" s="97">
        <v>1</v>
      </c>
    </row>
    <row r="101" spans="1:26" ht="15.75" thickBot="1" x14ac:dyDescent="0.3">
      <c r="A101" s="116" t="s">
        <v>58</v>
      </c>
      <c r="B101" s="96">
        <f>base1!C90</f>
        <v>8</v>
      </c>
      <c r="C101" s="96">
        <f>base1!D90</f>
        <v>12</v>
      </c>
      <c r="D101" s="96">
        <f>base1!E90</f>
        <v>10</v>
      </c>
      <c r="E101" s="96">
        <f>base1!F90</f>
        <v>13</v>
      </c>
      <c r="F101" s="96">
        <f>base1!G90</f>
        <v>14</v>
      </c>
      <c r="G101" s="96">
        <f>base1!H90</f>
        <v>5</v>
      </c>
      <c r="H101" s="96">
        <f>base1!I90</f>
        <v>7</v>
      </c>
      <c r="I101" s="96">
        <f>base1!J90</f>
        <v>11</v>
      </c>
      <c r="J101" s="96">
        <f>base1!K90</f>
        <v>9</v>
      </c>
      <c r="K101" s="96">
        <f>base1!L90</f>
        <v>15</v>
      </c>
      <c r="L101" s="96">
        <f>base1!M90</f>
        <v>4</v>
      </c>
      <c r="M101" s="96">
        <f>base1!N90</f>
        <v>3</v>
      </c>
      <c r="V101" s="97">
        <v>100</v>
      </c>
      <c r="W101" s="115" t="s">
        <v>388</v>
      </c>
      <c r="X101" s="115">
        <v>3</v>
      </c>
      <c r="Z101" s="97">
        <v>1</v>
      </c>
    </row>
    <row r="102" spans="1:26" ht="15.75" thickBot="1" x14ac:dyDescent="0.3">
      <c r="A102" s="116" t="s">
        <v>58</v>
      </c>
      <c r="B102" s="96">
        <f>base1!C91</f>
        <v>14</v>
      </c>
      <c r="C102" s="96">
        <f>base1!D91</f>
        <v>13</v>
      </c>
      <c r="D102" s="96">
        <f>base1!E91</f>
        <v>9</v>
      </c>
      <c r="E102" s="96">
        <f>base1!F91</f>
        <v>12</v>
      </c>
      <c r="F102" s="96">
        <f>base1!G91</f>
        <v>10</v>
      </c>
      <c r="G102" s="96">
        <f>base1!H91</f>
        <v>15</v>
      </c>
      <c r="H102" s="96">
        <f>base1!I91</f>
        <v>5</v>
      </c>
      <c r="I102" s="96">
        <f>base1!J91</f>
        <v>1</v>
      </c>
      <c r="J102" s="96">
        <f>base1!K91</f>
        <v>11</v>
      </c>
      <c r="K102" s="96">
        <f>base1!L91</f>
        <v>8</v>
      </c>
      <c r="L102" s="96">
        <f>base1!M91</f>
        <v>7</v>
      </c>
      <c r="M102" s="96">
        <f>base1!N91</f>
        <v>4</v>
      </c>
      <c r="V102" s="97">
        <v>101</v>
      </c>
      <c r="W102" s="115" t="s">
        <v>388</v>
      </c>
      <c r="X102" s="115">
        <v>3</v>
      </c>
      <c r="Z102" s="97">
        <v>1</v>
      </c>
    </row>
    <row r="103" spans="1:26" ht="15.75" thickBot="1" x14ac:dyDescent="0.3">
      <c r="A103" s="116" t="s">
        <v>58</v>
      </c>
      <c r="B103" s="96">
        <f>base1!C92</f>
        <v>13</v>
      </c>
      <c r="C103" s="96">
        <f>base1!D92</f>
        <v>12</v>
      </c>
      <c r="D103" s="96">
        <f>base1!E92</f>
        <v>14</v>
      </c>
      <c r="E103" s="96">
        <f>base1!F92</f>
        <v>7</v>
      </c>
      <c r="F103" s="96">
        <f>base1!G92</f>
        <v>8</v>
      </c>
      <c r="G103" s="96">
        <f>base1!H92</f>
        <v>9</v>
      </c>
      <c r="H103" s="96">
        <f>base1!I92</f>
        <v>10</v>
      </c>
      <c r="I103" s="96">
        <f>base1!J92</f>
        <v>5</v>
      </c>
      <c r="J103" s="96">
        <f>base1!K92</f>
        <v>11</v>
      </c>
      <c r="K103" s="96">
        <f>base1!L92</f>
        <v>15</v>
      </c>
      <c r="L103" s="96">
        <f>base1!M92</f>
        <v>4</v>
      </c>
      <c r="M103" s="96">
        <f>base1!N92</f>
        <v>3</v>
      </c>
      <c r="V103" s="97">
        <v>102</v>
      </c>
      <c r="W103" s="115" t="s">
        <v>388</v>
      </c>
      <c r="X103" s="115">
        <v>3</v>
      </c>
      <c r="Z103" s="97">
        <v>1</v>
      </c>
    </row>
    <row r="104" spans="1:26" ht="15.75" thickBot="1" x14ac:dyDescent="0.3">
      <c r="A104" s="116" t="s">
        <v>58</v>
      </c>
      <c r="B104" s="96">
        <f>base1!C93</f>
        <v>8</v>
      </c>
      <c r="C104" s="96">
        <f>base1!D93</f>
        <v>12</v>
      </c>
      <c r="D104" s="96">
        <f>base1!E93</f>
        <v>10</v>
      </c>
      <c r="E104" s="96">
        <f>base1!F93</f>
        <v>13</v>
      </c>
      <c r="F104" s="96">
        <f>base1!G93</f>
        <v>14</v>
      </c>
      <c r="G104" s="96">
        <f>base1!H93</f>
        <v>5</v>
      </c>
      <c r="H104" s="96">
        <f>base1!I93</f>
        <v>7</v>
      </c>
      <c r="I104" s="96">
        <f>base1!J93</f>
        <v>11</v>
      </c>
      <c r="J104" s="96">
        <f>base1!K93</f>
        <v>15</v>
      </c>
      <c r="K104" s="96">
        <f>base1!L93</f>
        <v>9</v>
      </c>
      <c r="L104" s="96">
        <f>base1!M93</f>
        <v>4</v>
      </c>
      <c r="M104" s="96">
        <f>base1!N93</f>
        <v>2</v>
      </c>
      <c r="V104" s="97">
        <v>103</v>
      </c>
      <c r="W104" s="115" t="s">
        <v>388</v>
      </c>
      <c r="X104" s="115">
        <v>3</v>
      </c>
      <c r="Z104" s="97">
        <v>1</v>
      </c>
    </row>
    <row r="105" spans="1:26" ht="15.75" thickBot="1" x14ac:dyDescent="0.3">
      <c r="A105" s="116" t="s">
        <v>58</v>
      </c>
      <c r="B105" s="96">
        <f>base1!C94</f>
        <v>12</v>
      </c>
      <c r="C105" s="96">
        <f>base1!D94</f>
        <v>13</v>
      </c>
      <c r="D105" s="96">
        <f>base1!E94</f>
        <v>8</v>
      </c>
      <c r="E105" s="96">
        <f>base1!F94</f>
        <v>11</v>
      </c>
      <c r="F105" s="96">
        <f>base1!G94</f>
        <v>3</v>
      </c>
      <c r="G105" s="96">
        <f>base1!H94</f>
        <v>14</v>
      </c>
      <c r="H105" s="96">
        <f>base1!I94</f>
        <v>7</v>
      </c>
      <c r="I105" s="96">
        <f>base1!J94</f>
        <v>9</v>
      </c>
      <c r="J105" s="96">
        <f>base1!K94</f>
        <v>15</v>
      </c>
      <c r="K105" s="96">
        <f>base1!L94</f>
        <v>5</v>
      </c>
      <c r="L105" s="96">
        <f>base1!M94</f>
        <v>10</v>
      </c>
      <c r="M105" s="96">
        <f>base1!N94</f>
        <v>4</v>
      </c>
      <c r="V105" s="97">
        <v>104</v>
      </c>
      <c r="W105" s="115" t="s">
        <v>388</v>
      </c>
      <c r="X105" s="115">
        <v>3</v>
      </c>
      <c r="Z105" s="97">
        <v>1</v>
      </c>
    </row>
    <row r="106" spans="1:26" ht="15.75" thickBot="1" x14ac:dyDescent="0.3">
      <c r="A106" s="116" t="s">
        <v>58</v>
      </c>
      <c r="B106" s="96">
        <f>base1!C95</f>
        <v>14</v>
      </c>
      <c r="C106" s="96">
        <f>base1!D95</f>
        <v>13</v>
      </c>
      <c r="D106" s="96">
        <f>base1!E95</f>
        <v>5</v>
      </c>
      <c r="E106" s="96">
        <f>base1!F95</f>
        <v>9</v>
      </c>
      <c r="F106" s="96">
        <f>base1!G95</f>
        <v>11</v>
      </c>
      <c r="G106" s="96">
        <f>base1!H95</f>
        <v>12</v>
      </c>
      <c r="H106" s="96">
        <f>base1!I95</f>
        <v>15</v>
      </c>
      <c r="I106" s="96">
        <f>base1!J95</f>
        <v>7</v>
      </c>
      <c r="J106" s="96">
        <f>base1!K95</f>
        <v>10</v>
      </c>
      <c r="K106" s="96">
        <f>base1!L95</f>
        <v>4</v>
      </c>
      <c r="L106" s="96">
        <f>base1!M95</f>
        <v>2</v>
      </c>
      <c r="M106" s="96">
        <f>base1!N95</f>
        <v>3</v>
      </c>
      <c r="V106" s="97">
        <v>105</v>
      </c>
      <c r="W106" s="115" t="s">
        <v>388</v>
      </c>
      <c r="X106" s="115">
        <v>3</v>
      </c>
      <c r="Z106" s="97">
        <v>1</v>
      </c>
    </row>
    <row r="107" spans="1:26" ht="15.75" thickBot="1" x14ac:dyDescent="0.3">
      <c r="A107" s="116" t="s">
        <v>58</v>
      </c>
      <c r="B107" s="96">
        <f>base1!C96</f>
        <v>13</v>
      </c>
      <c r="C107" s="96">
        <f>base1!D96</f>
        <v>10</v>
      </c>
      <c r="D107" s="96">
        <f>base1!E96</f>
        <v>12</v>
      </c>
      <c r="E107" s="96">
        <f>base1!F96</f>
        <v>4</v>
      </c>
      <c r="F107" s="96">
        <f>base1!G96</f>
        <v>14</v>
      </c>
      <c r="G107" s="96">
        <f>base1!H96</f>
        <v>11</v>
      </c>
      <c r="H107" s="96">
        <f>base1!I96</f>
        <v>9</v>
      </c>
      <c r="I107" s="96">
        <f>base1!J96</f>
        <v>5</v>
      </c>
      <c r="J107" s="96">
        <f>base1!K96</f>
        <v>15</v>
      </c>
      <c r="K107" s="96">
        <f>base1!L96</f>
        <v>3</v>
      </c>
      <c r="L107" s="96">
        <f>base1!M96</f>
        <v>6</v>
      </c>
      <c r="M107" s="96">
        <f>base1!N96</f>
        <v>7</v>
      </c>
      <c r="V107" s="97">
        <v>106</v>
      </c>
      <c r="W107" s="115" t="s">
        <v>388</v>
      </c>
      <c r="X107" s="115">
        <v>3</v>
      </c>
      <c r="Z107" s="97">
        <v>1</v>
      </c>
    </row>
    <row r="108" spans="1:26" ht="15.75" thickBot="1" x14ac:dyDescent="0.3">
      <c r="A108" s="116" t="s">
        <v>58</v>
      </c>
      <c r="B108" s="96">
        <f>base1!C97</f>
        <v>12</v>
      </c>
      <c r="C108" s="96">
        <f>base1!D97</f>
        <v>14</v>
      </c>
      <c r="D108" s="96">
        <f>base1!E97</f>
        <v>11</v>
      </c>
      <c r="E108" s="96">
        <f>base1!F97</f>
        <v>5</v>
      </c>
      <c r="F108" s="96">
        <f>base1!G97</f>
        <v>10</v>
      </c>
      <c r="G108" s="96">
        <f>base1!H97</f>
        <v>13</v>
      </c>
      <c r="H108" s="96">
        <f>base1!I97</f>
        <v>2</v>
      </c>
      <c r="I108" s="96">
        <f>base1!J97</f>
        <v>9</v>
      </c>
      <c r="J108" s="96">
        <f>base1!K97</f>
        <v>4</v>
      </c>
      <c r="K108" s="96">
        <f>base1!L97</f>
        <v>15</v>
      </c>
      <c r="L108" s="96">
        <f>base1!M97</f>
        <v>3</v>
      </c>
      <c r="M108" s="96">
        <f>base1!N97</f>
        <v>6</v>
      </c>
      <c r="V108" s="97">
        <v>107</v>
      </c>
      <c r="W108" s="115" t="s">
        <v>388</v>
      </c>
      <c r="X108" s="115">
        <v>3</v>
      </c>
      <c r="Z108" s="97">
        <v>1</v>
      </c>
    </row>
    <row r="109" spans="1:26" ht="15.75" thickBot="1" x14ac:dyDescent="0.3">
      <c r="A109" s="116" t="s">
        <v>58</v>
      </c>
      <c r="B109" s="96">
        <f>base1!C98</f>
        <v>12</v>
      </c>
      <c r="C109" s="96">
        <f>base1!D98</f>
        <v>8</v>
      </c>
      <c r="D109" s="96">
        <f>base1!E98</f>
        <v>13</v>
      </c>
      <c r="E109" s="96">
        <f>base1!F98</f>
        <v>10</v>
      </c>
      <c r="F109" s="96">
        <f>base1!G98</f>
        <v>14</v>
      </c>
      <c r="G109" s="96">
        <f>base1!H98</f>
        <v>7</v>
      </c>
      <c r="H109" s="96">
        <f>base1!I98</f>
        <v>5</v>
      </c>
      <c r="I109" s="96">
        <f>base1!J98</f>
        <v>4</v>
      </c>
      <c r="J109" s="96">
        <f>base1!K98</f>
        <v>9</v>
      </c>
      <c r="K109" s="96">
        <f>base1!L98</f>
        <v>15</v>
      </c>
      <c r="L109" s="96">
        <f>base1!M98</f>
        <v>3</v>
      </c>
      <c r="M109" s="96">
        <f>base1!N98</f>
        <v>6</v>
      </c>
      <c r="V109" s="97">
        <v>108</v>
      </c>
      <c r="W109" s="115" t="s">
        <v>388</v>
      </c>
      <c r="X109" s="115">
        <v>3</v>
      </c>
      <c r="Z109" s="97">
        <v>1</v>
      </c>
    </row>
    <row r="110" spans="1:26" ht="15.75" thickBot="1" x14ac:dyDescent="0.3">
      <c r="A110" s="116" t="s">
        <v>58</v>
      </c>
      <c r="B110" s="96">
        <f>base1!C99</f>
        <v>14</v>
      </c>
      <c r="C110" s="96">
        <f>base1!D99</f>
        <v>13</v>
      </c>
      <c r="D110" s="96">
        <f>base1!E99</f>
        <v>12</v>
      </c>
      <c r="E110" s="96">
        <f>base1!F99</f>
        <v>10</v>
      </c>
      <c r="F110" s="96">
        <f>base1!G99</f>
        <v>11</v>
      </c>
      <c r="G110" s="96">
        <f>base1!H99</f>
        <v>5</v>
      </c>
      <c r="H110" s="96">
        <f>base1!I99</f>
        <v>9</v>
      </c>
      <c r="I110" s="96">
        <f>base1!J99</f>
        <v>3</v>
      </c>
      <c r="J110" s="96">
        <f>base1!K99</f>
        <v>15</v>
      </c>
      <c r="K110" s="96">
        <f>base1!L99</f>
        <v>8</v>
      </c>
      <c r="L110" s="96">
        <f>base1!M99</f>
        <v>4</v>
      </c>
      <c r="M110" s="96">
        <f>base1!N99</f>
        <v>7</v>
      </c>
      <c r="V110" s="97">
        <v>109</v>
      </c>
      <c r="W110" s="115" t="s">
        <v>388</v>
      </c>
      <c r="X110" s="115">
        <v>3</v>
      </c>
      <c r="Z110" s="97">
        <v>1</v>
      </c>
    </row>
    <row r="111" spans="1:26" ht="15.75" thickBot="1" x14ac:dyDescent="0.3">
      <c r="A111" s="116" t="s">
        <v>58</v>
      </c>
      <c r="B111" s="96">
        <f>base1!C100</f>
        <v>13</v>
      </c>
      <c r="C111" s="96">
        <f>base1!D100</f>
        <v>11</v>
      </c>
      <c r="D111" s="96">
        <f>base1!E100</f>
        <v>12</v>
      </c>
      <c r="E111" s="96">
        <f>base1!F100</f>
        <v>10</v>
      </c>
      <c r="F111" s="96">
        <f>base1!G100</f>
        <v>14</v>
      </c>
      <c r="G111" s="96">
        <f>base1!H100</f>
        <v>9</v>
      </c>
      <c r="H111" s="96">
        <f>base1!I100</f>
        <v>7</v>
      </c>
      <c r="I111" s="96">
        <f>base1!J100</f>
        <v>5</v>
      </c>
      <c r="J111" s="96">
        <f>base1!K100</f>
        <v>15</v>
      </c>
      <c r="K111" s="96">
        <f>base1!L100</f>
        <v>8</v>
      </c>
      <c r="L111" s="96">
        <f>base1!M100</f>
        <v>4</v>
      </c>
      <c r="M111" s="96">
        <f>base1!N100</f>
        <v>3</v>
      </c>
      <c r="V111" s="97">
        <v>110</v>
      </c>
      <c r="W111" s="115" t="s">
        <v>388</v>
      </c>
      <c r="X111" s="115">
        <v>3</v>
      </c>
      <c r="Z111" s="97">
        <v>1</v>
      </c>
    </row>
    <row r="112" spans="1:26" ht="15.75" thickBot="1" x14ac:dyDescent="0.3">
      <c r="A112" s="116" t="s">
        <v>58</v>
      </c>
      <c r="B112" s="96">
        <f>base1!C101</f>
        <v>12</v>
      </c>
      <c r="C112" s="96">
        <f>base1!D101</f>
        <v>14</v>
      </c>
      <c r="D112" s="96">
        <f>base1!E101</f>
        <v>13</v>
      </c>
      <c r="E112" s="96">
        <f>base1!F101</f>
        <v>9</v>
      </c>
      <c r="F112" s="96">
        <f>base1!G101</f>
        <v>4</v>
      </c>
      <c r="G112" s="96">
        <f>base1!H101</f>
        <v>15</v>
      </c>
      <c r="H112" s="96">
        <f>base1!I101</f>
        <v>5</v>
      </c>
      <c r="I112" s="96">
        <f>base1!J101</f>
        <v>11</v>
      </c>
      <c r="J112" s="96">
        <f>base1!K101</f>
        <v>10</v>
      </c>
      <c r="K112" s="96">
        <f>base1!L101</f>
        <v>8</v>
      </c>
      <c r="L112" s="96">
        <f>base1!M101</f>
        <v>7</v>
      </c>
      <c r="M112" s="96">
        <f>base1!N101</f>
        <v>3</v>
      </c>
      <c r="V112" s="97">
        <v>111</v>
      </c>
      <c r="W112" s="115" t="s">
        <v>388</v>
      </c>
      <c r="X112" s="115">
        <v>3</v>
      </c>
      <c r="Z112" s="97">
        <v>1</v>
      </c>
    </row>
    <row r="113" spans="1:26" ht="15.75" thickBot="1" x14ac:dyDescent="0.3">
      <c r="A113" s="116" t="s">
        <v>58</v>
      </c>
      <c r="B113" s="96">
        <f>base1!C102</f>
        <v>13</v>
      </c>
      <c r="C113" s="96">
        <f>base1!D102</f>
        <v>12</v>
      </c>
      <c r="D113" s="96">
        <f>base1!E102</f>
        <v>10</v>
      </c>
      <c r="E113" s="96">
        <f>base1!F102</f>
        <v>9</v>
      </c>
      <c r="F113" s="96">
        <f>base1!G102</f>
        <v>8</v>
      </c>
      <c r="G113" s="96">
        <f>base1!H102</f>
        <v>14</v>
      </c>
      <c r="H113" s="96">
        <f>base1!I102</f>
        <v>5</v>
      </c>
      <c r="I113" s="96">
        <f>base1!J102</f>
        <v>11</v>
      </c>
      <c r="J113" s="96">
        <f>base1!K102</f>
        <v>7</v>
      </c>
      <c r="K113" s="96">
        <f>base1!L102</f>
        <v>15</v>
      </c>
      <c r="L113" s="96">
        <f>base1!M102</f>
        <v>4</v>
      </c>
      <c r="M113" s="96">
        <f>base1!N102</f>
        <v>3</v>
      </c>
      <c r="V113" s="97">
        <v>112</v>
      </c>
      <c r="W113" s="115" t="s">
        <v>388</v>
      </c>
      <c r="X113" s="115">
        <v>3</v>
      </c>
      <c r="Z113" s="97">
        <v>1</v>
      </c>
    </row>
    <row r="114" spans="1:26" ht="15.75" thickBot="1" x14ac:dyDescent="0.3">
      <c r="A114" s="116" t="s">
        <v>58</v>
      </c>
      <c r="B114" s="96">
        <f>base1!C103</f>
        <v>12</v>
      </c>
      <c r="C114" s="96">
        <f>base1!D103</f>
        <v>14</v>
      </c>
      <c r="D114" s="96">
        <f>base1!E103</f>
        <v>9</v>
      </c>
      <c r="E114" s="96">
        <f>base1!F103</f>
        <v>13</v>
      </c>
      <c r="F114" s="96">
        <f>base1!G103</f>
        <v>5</v>
      </c>
      <c r="G114" s="96">
        <f>base1!H103</f>
        <v>15</v>
      </c>
      <c r="H114" s="96">
        <f>base1!I103</f>
        <v>10</v>
      </c>
      <c r="I114" s="96">
        <f>base1!J103</f>
        <v>8</v>
      </c>
      <c r="J114" s="96">
        <f>base1!K103</f>
        <v>11</v>
      </c>
      <c r="K114" s="96">
        <f>base1!L103</f>
        <v>7</v>
      </c>
      <c r="L114" s="96">
        <f>base1!M103</f>
        <v>4</v>
      </c>
      <c r="M114" s="96">
        <f>base1!N103</f>
        <v>3</v>
      </c>
      <c r="V114" s="97">
        <v>113</v>
      </c>
      <c r="W114" s="115" t="s">
        <v>388</v>
      </c>
      <c r="X114" s="115">
        <v>3</v>
      </c>
      <c r="Z114" s="97">
        <v>1</v>
      </c>
    </row>
    <row r="115" spans="1:26" ht="15.75" thickBot="1" x14ac:dyDescent="0.3">
      <c r="A115" s="116" t="s">
        <v>58</v>
      </c>
      <c r="B115" s="96">
        <f>base1!C104</f>
        <v>13</v>
      </c>
      <c r="C115" s="96">
        <f>base1!D104</f>
        <v>12</v>
      </c>
      <c r="D115" s="96">
        <f>base1!E104</f>
        <v>14</v>
      </c>
      <c r="E115" s="96">
        <f>base1!F104</f>
        <v>11</v>
      </c>
      <c r="F115" s="96">
        <f>base1!G104</f>
        <v>10</v>
      </c>
      <c r="G115" s="96">
        <f>base1!H104</f>
        <v>7</v>
      </c>
      <c r="H115" s="96">
        <f>base1!I104</f>
        <v>9</v>
      </c>
      <c r="I115" s="96">
        <f>base1!J104</f>
        <v>5</v>
      </c>
      <c r="J115" s="96">
        <f>base1!K104</f>
        <v>8</v>
      </c>
      <c r="K115" s="96">
        <f>base1!L104</f>
        <v>15</v>
      </c>
      <c r="L115" s="96">
        <f>base1!M104</f>
        <v>4</v>
      </c>
      <c r="M115" s="96">
        <f>base1!N104</f>
        <v>3</v>
      </c>
      <c r="V115" s="97">
        <v>114</v>
      </c>
      <c r="W115" s="115" t="s">
        <v>388</v>
      </c>
      <c r="X115" s="115">
        <v>3</v>
      </c>
      <c r="Z115" s="97">
        <v>1</v>
      </c>
    </row>
    <row r="116" spans="1:26" ht="15.75" thickBot="1" x14ac:dyDescent="0.3">
      <c r="A116" s="116" t="s">
        <v>58</v>
      </c>
      <c r="B116" s="96">
        <f>base1!C105</f>
        <v>13</v>
      </c>
      <c r="C116" s="96">
        <f>base1!D105</f>
        <v>11</v>
      </c>
      <c r="D116" s="96">
        <f>base1!E105</f>
        <v>12</v>
      </c>
      <c r="E116" s="96">
        <f>base1!F105</f>
        <v>14</v>
      </c>
      <c r="F116" s="96">
        <f>base1!G105</f>
        <v>10</v>
      </c>
      <c r="G116" s="96">
        <f>base1!H105</f>
        <v>7</v>
      </c>
      <c r="H116" s="96">
        <f>base1!I105</f>
        <v>9</v>
      </c>
      <c r="I116" s="96">
        <f>base1!J105</f>
        <v>5</v>
      </c>
      <c r="J116" s="96">
        <f>base1!K105</f>
        <v>6</v>
      </c>
      <c r="K116" s="96">
        <f>base1!L105</f>
        <v>8</v>
      </c>
      <c r="L116" s="96">
        <f>base1!M105</f>
        <v>1</v>
      </c>
      <c r="M116" s="96">
        <f>base1!N105</f>
        <v>2</v>
      </c>
      <c r="V116" s="97">
        <v>115</v>
      </c>
      <c r="W116" s="115" t="s">
        <v>388</v>
      </c>
      <c r="X116" s="115">
        <v>3</v>
      </c>
      <c r="Z116" s="97">
        <v>1</v>
      </c>
    </row>
    <row r="117" spans="1:26" ht="15.75" thickBot="1" x14ac:dyDescent="0.3">
      <c r="A117" s="116" t="s">
        <v>58</v>
      </c>
      <c r="B117" s="96">
        <f>base1!C106</f>
        <v>12</v>
      </c>
      <c r="C117" s="96">
        <f>base1!D106</f>
        <v>14</v>
      </c>
      <c r="D117" s="96">
        <f>base1!E106</f>
        <v>13</v>
      </c>
      <c r="E117" s="96">
        <f>base1!F106</f>
        <v>10</v>
      </c>
      <c r="F117" s="96">
        <f>base1!G106</f>
        <v>8</v>
      </c>
      <c r="G117" s="96">
        <f>base1!H106</f>
        <v>11</v>
      </c>
      <c r="H117" s="96">
        <f>base1!I106</f>
        <v>4</v>
      </c>
      <c r="I117" s="96">
        <f>base1!J106</f>
        <v>5</v>
      </c>
      <c r="J117" s="96">
        <f>base1!K106</f>
        <v>6</v>
      </c>
      <c r="K117" s="96">
        <f>base1!L106</f>
        <v>1</v>
      </c>
      <c r="L117" s="96">
        <f>base1!M106</f>
        <v>2</v>
      </c>
      <c r="M117" s="96">
        <f>base1!N106</f>
        <v>3</v>
      </c>
      <c r="V117" s="97">
        <v>116</v>
      </c>
      <c r="W117" s="115" t="s">
        <v>388</v>
      </c>
      <c r="X117" s="115">
        <v>3</v>
      </c>
      <c r="Z117" s="97">
        <v>1</v>
      </c>
    </row>
    <row r="118" spans="1:26" ht="15.75" thickBot="1" x14ac:dyDescent="0.3">
      <c r="A118" s="116" t="s">
        <v>58</v>
      </c>
      <c r="B118" s="96">
        <f>base1!C107</f>
        <v>13</v>
      </c>
      <c r="C118" s="96">
        <f>base1!D107</f>
        <v>10</v>
      </c>
      <c r="D118" s="96">
        <f>base1!E107</f>
        <v>11</v>
      </c>
      <c r="E118" s="96">
        <f>base1!F107</f>
        <v>7</v>
      </c>
      <c r="F118" s="96">
        <f>base1!G107</f>
        <v>5</v>
      </c>
      <c r="G118" s="96">
        <f>base1!H107</f>
        <v>14</v>
      </c>
      <c r="H118" s="96">
        <f>base1!I107</f>
        <v>12</v>
      </c>
      <c r="I118" s="96">
        <f>base1!J107</f>
        <v>2</v>
      </c>
      <c r="J118" s="96">
        <f>base1!K107</f>
        <v>6</v>
      </c>
      <c r="K118" s="96">
        <f>base1!L107</f>
        <v>8</v>
      </c>
      <c r="L118" s="96">
        <f>base1!M107</f>
        <v>1</v>
      </c>
      <c r="M118" s="96">
        <f>base1!N107</f>
        <v>3</v>
      </c>
      <c r="V118" s="97">
        <v>117</v>
      </c>
      <c r="W118" s="115" t="s">
        <v>388</v>
      </c>
      <c r="X118" s="115">
        <v>3</v>
      </c>
      <c r="Z118" s="97">
        <v>1</v>
      </c>
    </row>
    <row r="119" spans="1:26" ht="15.75" thickBot="1" x14ac:dyDescent="0.3">
      <c r="A119" s="116" t="s">
        <v>58</v>
      </c>
      <c r="B119" s="96">
        <f>base1!C108</f>
        <v>13</v>
      </c>
      <c r="C119" s="96">
        <f>base1!D108</f>
        <v>12</v>
      </c>
      <c r="D119" s="96">
        <f>base1!E108</f>
        <v>14</v>
      </c>
      <c r="E119" s="96">
        <f>base1!F108</f>
        <v>9</v>
      </c>
      <c r="F119" s="96">
        <f>base1!G108</f>
        <v>8</v>
      </c>
      <c r="G119" s="96">
        <f>base1!H108</f>
        <v>5</v>
      </c>
      <c r="H119" s="96">
        <f>base1!I108</f>
        <v>11</v>
      </c>
      <c r="I119" s="96">
        <f>base1!J108</f>
        <v>7</v>
      </c>
      <c r="J119" s="96">
        <f>base1!K108</f>
        <v>4</v>
      </c>
      <c r="K119" s="96">
        <f>base1!L108</f>
        <v>6</v>
      </c>
      <c r="L119" s="96">
        <f>base1!M108</f>
        <v>15</v>
      </c>
      <c r="M119" s="96">
        <f>base1!N108</f>
        <v>1</v>
      </c>
      <c r="V119" s="97">
        <v>118</v>
      </c>
      <c r="W119" s="115" t="s">
        <v>388</v>
      </c>
      <c r="X119" s="115">
        <v>3</v>
      </c>
      <c r="Z119" s="97">
        <v>1</v>
      </c>
    </row>
    <row r="120" spans="1:26" ht="15.75" thickBot="1" x14ac:dyDescent="0.3">
      <c r="A120" s="116" t="s">
        <v>58</v>
      </c>
      <c r="B120" s="96">
        <f>base1!C109</f>
        <v>12</v>
      </c>
      <c r="C120" s="96">
        <f>base1!D109</f>
        <v>9</v>
      </c>
      <c r="D120" s="96">
        <f>base1!E109</f>
        <v>14</v>
      </c>
      <c r="E120" s="96">
        <f>base1!F109</f>
        <v>13</v>
      </c>
      <c r="F120" s="96">
        <f>base1!G109</f>
        <v>5</v>
      </c>
      <c r="G120" s="96">
        <f>base1!H109</f>
        <v>15</v>
      </c>
      <c r="H120" s="96">
        <f>base1!I109</f>
        <v>11</v>
      </c>
      <c r="I120" s="96">
        <f>base1!J109</f>
        <v>10</v>
      </c>
      <c r="J120" s="96">
        <f>base1!K109</f>
        <v>4</v>
      </c>
      <c r="K120" s="96">
        <f>base1!L109</f>
        <v>6</v>
      </c>
      <c r="L120" s="96">
        <f>base1!M109</f>
        <v>8</v>
      </c>
      <c r="M120" s="96">
        <f>base1!N109</f>
        <v>1</v>
      </c>
      <c r="V120" s="97">
        <v>119</v>
      </c>
      <c r="W120" s="115" t="s">
        <v>388</v>
      </c>
      <c r="X120" s="115">
        <v>3</v>
      </c>
      <c r="Z120" s="97">
        <v>1</v>
      </c>
    </row>
    <row r="121" spans="1:26" ht="15.75" thickBot="1" x14ac:dyDescent="0.3">
      <c r="A121" s="116" t="s">
        <v>58</v>
      </c>
      <c r="B121" s="96">
        <f>base1!C110</f>
        <v>13</v>
      </c>
      <c r="C121" s="96">
        <f>base1!D110</f>
        <v>10</v>
      </c>
      <c r="D121" s="96">
        <f>base1!E110</f>
        <v>11</v>
      </c>
      <c r="E121" s="96">
        <f>base1!F110</f>
        <v>12</v>
      </c>
      <c r="F121" s="96">
        <f>base1!G110</f>
        <v>14</v>
      </c>
      <c r="G121" s="96">
        <f>base1!H110</f>
        <v>5</v>
      </c>
      <c r="H121" s="96">
        <f>base1!I110</f>
        <v>9</v>
      </c>
      <c r="I121" s="96">
        <f>base1!J110</f>
        <v>7</v>
      </c>
      <c r="J121" s="96">
        <f>base1!K110</f>
        <v>4</v>
      </c>
      <c r="K121" s="96">
        <f>base1!L110</f>
        <v>6</v>
      </c>
      <c r="L121" s="96">
        <f>base1!M110</f>
        <v>15</v>
      </c>
      <c r="M121" s="96">
        <f>base1!N110</f>
        <v>8</v>
      </c>
      <c r="V121" s="97">
        <v>120</v>
      </c>
      <c r="W121" s="115" t="s">
        <v>388</v>
      </c>
      <c r="X121" s="115">
        <v>3</v>
      </c>
      <c r="Z121" s="97">
        <v>1</v>
      </c>
    </row>
    <row r="122" spans="1:26" ht="15.75" thickBot="1" x14ac:dyDescent="0.3">
      <c r="A122" s="116" t="s">
        <v>58</v>
      </c>
      <c r="B122" s="96">
        <f>base1!C111</f>
        <v>13</v>
      </c>
      <c r="C122" s="96">
        <f>base1!D111</f>
        <v>14</v>
      </c>
      <c r="D122" s="96">
        <f>base1!E111</f>
        <v>12</v>
      </c>
      <c r="E122" s="96">
        <f>base1!F111</f>
        <v>11</v>
      </c>
      <c r="F122" s="96">
        <f>base1!G111</f>
        <v>5</v>
      </c>
      <c r="G122" s="96">
        <f>base1!H111</f>
        <v>9</v>
      </c>
      <c r="H122" s="96">
        <f>base1!I111</f>
        <v>8</v>
      </c>
      <c r="I122" s="96">
        <f>base1!J111</f>
        <v>3</v>
      </c>
      <c r="J122" s="96">
        <f>base1!K111</f>
        <v>4</v>
      </c>
      <c r="K122" s="96">
        <f>base1!L111</f>
        <v>6</v>
      </c>
      <c r="L122" s="96">
        <f>base1!M111</f>
        <v>7</v>
      </c>
      <c r="M122" s="96">
        <f>base1!N111</f>
        <v>2</v>
      </c>
      <c r="V122" s="97">
        <v>121</v>
      </c>
      <c r="W122" s="115" t="s">
        <v>388</v>
      </c>
      <c r="X122" s="115">
        <v>3</v>
      </c>
      <c r="Z122" s="97">
        <v>1</v>
      </c>
    </row>
    <row r="123" spans="1:26" ht="15.75" thickBot="1" x14ac:dyDescent="0.3">
      <c r="A123" s="116" t="s">
        <v>58</v>
      </c>
      <c r="B123" s="96">
        <f>base1!C112</f>
        <v>13</v>
      </c>
      <c r="C123" s="96">
        <f>base1!D112</f>
        <v>9</v>
      </c>
      <c r="D123" s="96">
        <f>base1!E112</f>
        <v>5</v>
      </c>
      <c r="E123" s="96">
        <f>base1!F112</f>
        <v>12</v>
      </c>
      <c r="F123" s="96">
        <f>base1!G112</f>
        <v>15</v>
      </c>
      <c r="G123" s="96">
        <f>base1!H112</f>
        <v>14</v>
      </c>
      <c r="H123" s="96">
        <f>base1!I112</f>
        <v>11</v>
      </c>
      <c r="I123" s="96">
        <f>base1!J112</f>
        <v>10</v>
      </c>
      <c r="J123" s="96">
        <f>base1!K112</f>
        <v>3</v>
      </c>
      <c r="K123" s="96">
        <f>base1!L112</f>
        <v>4</v>
      </c>
      <c r="L123" s="96">
        <f>base1!M112</f>
        <v>6</v>
      </c>
      <c r="M123" s="96">
        <f>base1!N112</f>
        <v>7</v>
      </c>
      <c r="V123" s="97">
        <v>122</v>
      </c>
      <c r="W123" s="115" t="s">
        <v>388</v>
      </c>
      <c r="X123" s="115">
        <v>3</v>
      </c>
      <c r="Z123" s="97">
        <v>1</v>
      </c>
    </row>
    <row r="124" spans="1:26" ht="15.75" thickBot="1" x14ac:dyDescent="0.3">
      <c r="A124" s="116" t="s">
        <v>58</v>
      </c>
      <c r="B124" s="96">
        <f>base1!C113</f>
        <v>14</v>
      </c>
      <c r="C124" s="96">
        <f>base1!D113</f>
        <v>12</v>
      </c>
      <c r="D124" s="96">
        <f>base1!E113</f>
        <v>15</v>
      </c>
      <c r="E124" s="96">
        <f>base1!F113</f>
        <v>13</v>
      </c>
      <c r="F124" s="96">
        <f>base1!G113</f>
        <v>5</v>
      </c>
      <c r="G124" s="96">
        <f>base1!H113</f>
        <v>10</v>
      </c>
      <c r="H124" s="96">
        <f>base1!I113</f>
        <v>9</v>
      </c>
      <c r="I124" s="96">
        <f>base1!J113</f>
        <v>7</v>
      </c>
      <c r="J124" s="96">
        <f>base1!K113</f>
        <v>3</v>
      </c>
      <c r="K124" s="96">
        <f>base1!L113</f>
        <v>4</v>
      </c>
      <c r="L124" s="96">
        <f>base1!M113</f>
        <v>6</v>
      </c>
      <c r="M124" s="96">
        <f>base1!N113</f>
        <v>2</v>
      </c>
      <c r="V124" s="97">
        <v>123</v>
      </c>
      <c r="W124" s="115" t="s">
        <v>388</v>
      </c>
      <c r="X124" s="115">
        <v>3</v>
      </c>
      <c r="Z124" s="97">
        <v>1</v>
      </c>
    </row>
    <row r="125" spans="1:26" ht="15.75" thickBot="1" x14ac:dyDescent="0.3">
      <c r="A125" s="116" t="s">
        <v>58</v>
      </c>
      <c r="B125" s="96">
        <f>base1!C114</f>
        <v>13</v>
      </c>
      <c r="C125" s="96">
        <f>base1!D114</f>
        <v>12</v>
      </c>
      <c r="D125" s="96">
        <f>base1!E114</f>
        <v>14</v>
      </c>
      <c r="E125" s="96">
        <f>base1!F114</f>
        <v>10</v>
      </c>
      <c r="F125" s="96">
        <f>base1!G114</f>
        <v>11</v>
      </c>
      <c r="G125" s="96">
        <f>base1!H114</f>
        <v>8</v>
      </c>
      <c r="H125" s="96">
        <f>base1!I114</f>
        <v>5</v>
      </c>
      <c r="I125" s="96">
        <f>base1!J114</f>
        <v>7</v>
      </c>
      <c r="J125" s="96">
        <f>base1!K114</f>
        <v>4</v>
      </c>
      <c r="K125" s="96">
        <f>base1!L114</f>
        <v>3</v>
      </c>
      <c r="L125" s="96">
        <f>base1!M114</f>
        <v>6</v>
      </c>
      <c r="M125" s="96">
        <f>base1!N114</f>
        <v>9</v>
      </c>
      <c r="V125" s="97">
        <v>124</v>
      </c>
      <c r="W125" s="115" t="s">
        <v>388</v>
      </c>
      <c r="X125" s="115">
        <v>3</v>
      </c>
      <c r="Z125" s="97">
        <v>1</v>
      </c>
    </row>
    <row r="126" spans="1:26" ht="15.75" thickBot="1" x14ac:dyDescent="0.3">
      <c r="A126" s="116" t="s">
        <v>58</v>
      </c>
      <c r="B126" s="96">
        <f>base1!C115</f>
        <v>13</v>
      </c>
      <c r="C126" s="96">
        <f>base1!D115</f>
        <v>10</v>
      </c>
      <c r="D126" s="96">
        <f>base1!E115</f>
        <v>12</v>
      </c>
      <c r="E126" s="96">
        <f>base1!F115</f>
        <v>11</v>
      </c>
      <c r="F126" s="96">
        <f>base1!G115</f>
        <v>15</v>
      </c>
      <c r="G126" s="96">
        <f>base1!H115</f>
        <v>5</v>
      </c>
      <c r="H126" s="96">
        <f>base1!I115</f>
        <v>14</v>
      </c>
      <c r="I126" s="96">
        <f>base1!J115</f>
        <v>9</v>
      </c>
      <c r="J126" s="96">
        <f>base1!K115</f>
        <v>4</v>
      </c>
      <c r="K126" s="96">
        <f>base1!L115</f>
        <v>3</v>
      </c>
      <c r="L126" s="96">
        <f>base1!M115</f>
        <v>6</v>
      </c>
      <c r="M126" s="96">
        <f>base1!N115</f>
        <v>8</v>
      </c>
      <c r="V126" s="97">
        <v>125</v>
      </c>
      <c r="W126" s="115" t="s">
        <v>388</v>
      </c>
      <c r="X126" s="115">
        <v>3</v>
      </c>
      <c r="Z126" s="97">
        <v>1</v>
      </c>
    </row>
    <row r="127" spans="1:26" ht="15.75" thickBot="1" x14ac:dyDescent="0.3">
      <c r="A127" s="116" t="s">
        <v>58</v>
      </c>
      <c r="B127" s="96">
        <f>base1!C116</f>
        <v>12</v>
      </c>
      <c r="C127" s="96">
        <f>base1!D116</f>
        <v>14</v>
      </c>
      <c r="D127" s="96">
        <f>base1!E116</f>
        <v>5</v>
      </c>
      <c r="E127" s="96">
        <f>base1!F116</f>
        <v>13</v>
      </c>
      <c r="F127" s="96">
        <f>base1!G116</f>
        <v>15</v>
      </c>
      <c r="G127" s="96">
        <f>base1!H116</f>
        <v>9</v>
      </c>
      <c r="H127" s="96">
        <f>base1!I116</f>
        <v>7</v>
      </c>
      <c r="I127" s="96">
        <f>base1!J116</f>
        <v>11</v>
      </c>
      <c r="J127" s="96">
        <f>base1!K116</f>
        <v>4</v>
      </c>
      <c r="K127" s="96">
        <f>base1!L116</f>
        <v>3</v>
      </c>
      <c r="L127" s="96">
        <f>base1!M116</f>
        <v>6</v>
      </c>
      <c r="M127" s="96">
        <f>base1!N116</f>
        <v>8</v>
      </c>
      <c r="V127" s="97">
        <v>126</v>
      </c>
      <c r="W127" s="115" t="s">
        <v>388</v>
      </c>
      <c r="X127" s="115">
        <v>3</v>
      </c>
      <c r="Z127" s="97">
        <v>1</v>
      </c>
    </row>
    <row r="128" spans="1:26" ht="15.75" thickBot="1" x14ac:dyDescent="0.3">
      <c r="A128" s="116" t="s">
        <v>58</v>
      </c>
      <c r="B128" s="96">
        <f>base1!C117</f>
        <v>10</v>
      </c>
      <c r="C128" s="96">
        <f>base1!D117</f>
        <v>11</v>
      </c>
      <c r="D128" s="96">
        <f>base1!E117</f>
        <v>12</v>
      </c>
      <c r="E128" s="96">
        <f>base1!F117</f>
        <v>13</v>
      </c>
      <c r="F128" s="96">
        <f>base1!G117</f>
        <v>14</v>
      </c>
      <c r="G128" s="96">
        <f>base1!H117</f>
        <v>5</v>
      </c>
      <c r="H128" s="96">
        <f>base1!I117</f>
        <v>9</v>
      </c>
      <c r="I128" s="96">
        <f>base1!J117</f>
        <v>7</v>
      </c>
      <c r="J128" s="96">
        <f>base1!K117</f>
        <v>2</v>
      </c>
      <c r="K128" s="96">
        <f>base1!L117</f>
        <v>1</v>
      </c>
      <c r="L128" s="96">
        <f>base1!M117</f>
        <v>15</v>
      </c>
      <c r="M128" s="96">
        <f>base1!N117</f>
        <v>17</v>
      </c>
      <c r="V128" s="97">
        <v>127</v>
      </c>
      <c r="W128" s="115" t="s">
        <v>388</v>
      </c>
      <c r="X128" s="115">
        <v>3</v>
      </c>
      <c r="Z128" s="97">
        <v>1</v>
      </c>
    </row>
    <row r="129" spans="1:26" ht="15.75" thickBot="1" x14ac:dyDescent="0.3">
      <c r="A129" s="116" t="s">
        <v>58</v>
      </c>
      <c r="B129" s="96">
        <f>base1!C118</f>
        <v>12</v>
      </c>
      <c r="C129" s="96">
        <f>base1!D118</f>
        <v>5</v>
      </c>
      <c r="D129" s="96">
        <f>base1!E118</f>
        <v>13</v>
      </c>
      <c r="E129" s="96">
        <f>base1!F118</f>
        <v>14</v>
      </c>
      <c r="F129" s="96">
        <f>base1!G118</f>
        <v>10</v>
      </c>
      <c r="G129" s="96">
        <f>base1!H118</f>
        <v>9</v>
      </c>
      <c r="H129" s="96">
        <f>base1!I118</f>
        <v>7</v>
      </c>
      <c r="I129" s="96">
        <f>base1!J118</f>
        <v>8</v>
      </c>
      <c r="J129" s="96">
        <f>base1!K118</f>
        <v>2</v>
      </c>
      <c r="K129" s="96">
        <f>base1!L118</f>
        <v>1</v>
      </c>
      <c r="L129" s="96">
        <f>base1!M118</f>
        <v>15</v>
      </c>
      <c r="M129" s="96">
        <f>base1!N118</f>
        <v>17</v>
      </c>
      <c r="V129" s="97">
        <v>128</v>
      </c>
      <c r="W129" s="115" t="s">
        <v>388</v>
      </c>
      <c r="X129" s="115">
        <v>3</v>
      </c>
      <c r="Z129" s="97">
        <v>1</v>
      </c>
    </row>
    <row r="130" spans="1:26" ht="15.75" thickBot="1" x14ac:dyDescent="0.3">
      <c r="A130" s="116" t="s">
        <v>58</v>
      </c>
      <c r="B130" s="96">
        <f>base1!C119</f>
        <v>12</v>
      </c>
      <c r="C130" s="96">
        <f>base1!D119</f>
        <v>8</v>
      </c>
      <c r="D130" s="96">
        <f>base1!E119</f>
        <v>14</v>
      </c>
      <c r="E130" s="96">
        <f>base1!F119</f>
        <v>13</v>
      </c>
      <c r="F130" s="96">
        <f>base1!G119</f>
        <v>5</v>
      </c>
      <c r="G130" s="96">
        <f>base1!H119</f>
        <v>10</v>
      </c>
      <c r="H130" s="96">
        <f>base1!I119</f>
        <v>9</v>
      </c>
      <c r="I130" s="96">
        <f>base1!J119</f>
        <v>7</v>
      </c>
      <c r="J130" s="96">
        <f>base1!K119</f>
        <v>2</v>
      </c>
      <c r="K130" s="96">
        <f>base1!L119</f>
        <v>1</v>
      </c>
      <c r="L130" s="96">
        <f>base1!M119</f>
        <v>15</v>
      </c>
      <c r="M130" s="96">
        <f>base1!N119</f>
        <v>17</v>
      </c>
      <c r="V130" s="97">
        <v>129</v>
      </c>
      <c r="W130" s="115" t="s">
        <v>388</v>
      </c>
      <c r="X130" s="115">
        <v>3</v>
      </c>
      <c r="Z130" s="97">
        <v>1</v>
      </c>
    </row>
  </sheetData>
  <conditionalFormatting sqref="B1:P1">
    <cfRule type="cellIs" dxfId="2980" priority="51" operator="equal">
      <formula>#REF!</formula>
    </cfRule>
    <cfRule type="cellIs" dxfId="2979" priority="52" operator="equal">
      <formula>#REF!</formula>
    </cfRule>
    <cfRule type="cellIs" dxfId="2978" priority="53" operator="equal">
      <formula>#REF!</formula>
    </cfRule>
    <cfRule type="cellIs" dxfId="2977" priority="54" operator="equal">
      <formula>#REF!</formula>
    </cfRule>
    <cfRule type="cellIs" dxfId="2976" priority="55" operator="equal">
      <formula>#REF!</formula>
    </cfRule>
  </conditionalFormatting>
  <conditionalFormatting sqref="B1:P1">
    <cfRule type="cellIs" dxfId="2975" priority="56" operator="equal">
      <formula>#REF!</formula>
    </cfRule>
    <cfRule type="cellIs" dxfId="2974" priority="57" operator="equal">
      <formula>#REF!</formula>
    </cfRule>
    <cfRule type="cellIs" dxfId="2973" priority="58" operator="equal">
      <formula>#REF!</formula>
    </cfRule>
    <cfRule type="cellIs" dxfId="2972" priority="59" operator="equal">
      <formula>#REF!</formula>
    </cfRule>
    <cfRule type="cellIs" dxfId="2971" priority="60" operator="equal">
      <formula>#REF!</formula>
    </cfRule>
  </conditionalFormatting>
  <conditionalFormatting sqref="A2:A130">
    <cfRule type="cellIs" dxfId="2970" priority="46" operator="equal">
      <formula>#REF!</formula>
    </cfRule>
    <cfRule type="cellIs" dxfId="2969" priority="47" operator="equal">
      <formula>#REF!</formula>
    </cfRule>
    <cfRule type="cellIs" dxfId="2968" priority="48" operator="equal">
      <formula>#REF!</formula>
    </cfRule>
    <cfRule type="cellIs" dxfId="2967" priority="49" operator="equal">
      <formula>#REF!</formula>
    </cfRule>
    <cfRule type="cellIs" dxfId="2966" priority="50" operator="equal">
      <formula>#REF!</formula>
    </cfRule>
  </conditionalFormatting>
  <conditionalFormatting sqref="A88:M130 A45:K87 A2:I44">
    <cfRule type="cellIs" dxfId="2965" priority="41" operator="equal">
      <formula>#REF!</formula>
    </cfRule>
    <cfRule type="cellIs" dxfId="2964" priority="42" operator="equal">
      <formula>#REF!</formula>
    </cfRule>
    <cfRule type="cellIs" dxfId="2963" priority="43" operator="equal">
      <formula>#REF!</formula>
    </cfRule>
    <cfRule type="cellIs" dxfId="2962" priority="44" operator="equal">
      <formula>#REF!</formula>
    </cfRule>
    <cfRule type="cellIs" dxfId="2961" priority="45" operator="equal">
      <formula>#REF!</formula>
    </cfRule>
  </conditionalFormatting>
  <conditionalFormatting sqref="B88:M130 B45:K87 B2:I44">
    <cfRule type="cellIs" dxfId="2960" priority="26" operator="equal">
      <formula>#REF!</formula>
    </cfRule>
    <cfRule type="cellIs" dxfId="2959" priority="27" operator="equal">
      <formula>#REF!</formula>
    </cfRule>
    <cfRule type="cellIs" dxfId="2958" priority="28" operator="equal">
      <formula>#REF!</formula>
    </cfRule>
    <cfRule type="cellIs" dxfId="2957" priority="29" operator="equal">
      <formula>#REF!</formula>
    </cfRule>
    <cfRule type="cellIs" dxfId="2956" priority="30" operator="equal">
      <formula>#REF!</formula>
    </cfRule>
  </conditionalFormatting>
  <conditionalFormatting sqref="B88:M130 B45:K87 B2:I44">
    <cfRule type="cellIs" dxfId="2955" priority="21" operator="equal">
      <formula>#REF!</formula>
    </cfRule>
    <cfRule type="cellIs" dxfId="2954" priority="22" operator="equal">
      <formula>#REF!</formula>
    </cfRule>
    <cfRule type="cellIs" dxfId="2953" priority="23" operator="equal">
      <formula>#REF!</formula>
    </cfRule>
    <cfRule type="cellIs" dxfId="2952" priority="24" operator="equal">
      <formula>#REF!</formula>
    </cfRule>
    <cfRule type="cellIs" dxfId="2951" priority="2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5" operator="equal" id="{167515CD-8BA3-4457-85D8-671C1A88875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B88:M130 B45:K87 B2:I44</xm:sqref>
        </x14:conditionalFormatting>
        <x14:conditionalFormatting xmlns:xm="http://schemas.microsoft.com/office/excel/2006/main">
          <x14:cfRule type="cellIs" priority="34" operator="equal" id="{41CFC2C8-BA31-439D-943D-F24BC66F89D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B88:M130 B45:K87 B2:I44</xm:sqref>
        </x14:conditionalFormatting>
        <x14:conditionalFormatting xmlns:xm="http://schemas.microsoft.com/office/excel/2006/main">
          <x14:cfRule type="cellIs" priority="33" operator="equal" id="{A397F29E-28CA-429A-A418-065D5623B7E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B88:M130 B45:K87 B2:I44</xm:sqref>
        </x14:conditionalFormatting>
        <x14:conditionalFormatting xmlns:xm="http://schemas.microsoft.com/office/excel/2006/main">
          <x14:cfRule type="cellIs" priority="32" operator="equal" id="{D985D216-B54D-4CB3-AC5C-1771E115D09A}">
            <xm:f>base1!$AD$5</xm:f>
            <x14:dxf>
              <fill>
                <patternFill>
                  <bgColor rgb="FFFFC000"/>
                </patternFill>
              </fill>
            </x14:dxf>
          </x14:cfRule>
          <xm:sqref>B88:M130 B45:K87 B2:I44</xm:sqref>
        </x14:conditionalFormatting>
        <x14:conditionalFormatting xmlns:xm="http://schemas.microsoft.com/office/excel/2006/main">
          <x14:cfRule type="cellIs" priority="31" operator="equal" id="{F0A052BF-B354-4751-B287-680FF1B6BCB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B88:M130 B45:K87 B2:I44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I2" sqref="I2:K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base1!AG70</f>
        <v>2</v>
      </c>
      <c r="C2" s="96">
        <f>base1!AH70</f>
        <v>4</v>
      </c>
      <c r="D2" s="96">
        <f>base1!AI70</f>
        <v>16</v>
      </c>
      <c r="E2" s="96">
        <f>base1!AJ70</f>
        <v>1</v>
      </c>
      <c r="F2" s="96">
        <f>base1!AK70</f>
        <v>11</v>
      </c>
      <c r="G2" s="96">
        <f>base1!AL70</f>
        <v>18</v>
      </c>
      <c r="H2" s="96">
        <f>base1!AM70</f>
        <v>7</v>
      </c>
      <c r="I2" s="96">
        <f>base1!O70</f>
        <v>9</v>
      </c>
      <c r="J2" s="96">
        <f>base1!P70</f>
        <v>16</v>
      </c>
      <c r="K2" s="96">
        <f>base1!Q70</f>
        <v>3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base1!AG71</f>
        <v>1</v>
      </c>
      <c r="C3" s="96">
        <f>base1!AH71</f>
        <v>2</v>
      </c>
      <c r="D3" s="96">
        <f>base1!AI71</f>
        <v>17</v>
      </c>
      <c r="E3" s="96">
        <f>base1!AJ71</f>
        <v>18</v>
      </c>
      <c r="F3" s="96">
        <f>base1!AK71</f>
        <v>3</v>
      </c>
      <c r="G3" s="96">
        <f>base1!AL71</f>
        <v>5</v>
      </c>
      <c r="H3" s="96">
        <f>base1!AM71</f>
        <v>4</v>
      </c>
      <c r="I3" s="96">
        <f>base1!O71</f>
        <v>14</v>
      </c>
      <c r="J3" s="96">
        <f>base1!P71</f>
        <v>13</v>
      </c>
      <c r="K3" s="96">
        <f>base1!Q71</f>
        <v>15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base1!AG72</f>
        <v>10</v>
      </c>
      <c r="C4" s="96">
        <f>base1!AH72</f>
        <v>11</v>
      </c>
      <c r="D4" s="96">
        <f>base1!AI72</f>
        <v>16</v>
      </c>
      <c r="E4" s="96">
        <f>base1!AJ72</f>
        <v>2</v>
      </c>
      <c r="F4" s="96">
        <f>base1!AK72</f>
        <v>1</v>
      </c>
      <c r="G4" s="96">
        <f>base1!AL72</f>
        <v>4</v>
      </c>
      <c r="H4" s="96">
        <f>base1!AM72</f>
        <v>3</v>
      </c>
      <c r="I4" s="96">
        <f>base1!O72</f>
        <v>13</v>
      </c>
      <c r="J4" s="96">
        <f>base1!P72</f>
        <v>12</v>
      </c>
      <c r="K4" s="96">
        <f>base1!Q72</f>
        <v>15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base1!AG73</f>
        <v>4</v>
      </c>
      <c r="C5" s="96">
        <f>base1!AH73</f>
        <v>12</v>
      </c>
      <c r="D5" s="96">
        <f>base1!AI73</f>
        <v>15</v>
      </c>
      <c r="E5" s="96">
        <f>base1!AJ73</f>
        <v>18</v>
      </c>
      <c r="F5" s="96">
        <f>base1!AK73</f>
        <v>2</v>
      </c>
      <c r="G5" s="96">
        <f>base1!AL73</f>
        <v>3</v>
      </c>
      <c r="H5" s="96">
        <f>base1!AM73</f>
        <v>7</v>
      </c>
      <c r="I5" s="96">
        <f>base1!O73</f>
        <v>12</v>
      </c>
      <c r="J5" s="96">
        <f>base1!P73</f>
        <v>16</v>
      </c>
      <c r="K5" s="96">
        <f>base1!Q73</f>
        <v>4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base1!AG74</f>
        <v>2</v>
      </c>
      <c r="C6" s="96">
        <f>base1!AH74</f>
        <v>17</v>
      </c>
      <c r="D6" s="96">
        <f>base1!AI74</f>
        <v>16</v>
      </c>
      <c r="E6" s="96">
        <f>base1!AJ74</f>
        <v>5</v>
      </c>
      <c r="F6" s="96">
        <f>base1!AK74</f>
        <v>6</v>
      </c>
      <c r="G6" s="96">
        <f>base1!AL74</f>
        <v>18</v>
      </c>
      <c r="H6" s="96">
        <f>base1!AM74</f>
        <v>1</v>
      </c>
      <c r="I6" s="96">
        <f>base1!O74</f>
        <v>9</v>
      </c>
      <c r="J6" s="96">
        <f>base1!P74</f>
        <v>10</v>
      </c>
      <c r="K6" s="96">
        <f>base1!Q74</f>
        <v>13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base1!AG75</f>
        <v>11</v>
      </c>
      <c r="C7" s="96">
        <f>base1!AH75</f>
        <v>1</v>
      </c>
      <c r="D7" s="96">
        <f>base1!AI75</f>
        <v>16</v>
      </c>
      <c r="E7" s="96">
        <f>base1!AJ75</f>
        <v>3</v>
      </c>
      <c r="F7" s="96">
        <f>base1!AK75</f>
        <v>5</v>
      </c>
      <c r="G7" s="96">
        <f>base1!AL75</f>
        <v>2</v>
      </c>
      <c r="H7" s="96">
        <f>base1!AM75</f>
        <v>18</v>
      </c>
      <c r="I7" s="96">
        <f>base1!O75</f>
        <v>11</v>
      </c>
      <c r="J7" s="96">
        <f>base1!P75</f>
        <v>9</v>
      </c>
      <c r="K7" s="96">
        <f>base1!Q75</f>
        <v>15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base1!AG76</f>
        <v>3</v>
      </c>
      <c r="C8" s="96">
        <f>base1!AH76</f>
        <v>2</v>
      </c>
      <c r="D8" s="96">
        <f>base1!AI76</f>
        <v>12</v>
      </c>
      <c r="E8" s="96">
        <f>base1!AJ76</f>
        <v>5</v>
      </c>
      <c r="F8" s="96">
        <f>base1!AK76</f>
        <v>4</v>
      </c>
      <c r="G8" s="96">
        <f>base1!AL76</f>
        <v>14</v>
      </c>
      <c r="H8" s="96">
        <f>base1!AM76</f>
        <v>18</v>
      </c>
      <c r="I8" s="96">
        <f>base1!O76</f>
        <v>5</v>
      </c>
      <c r="J8" s="96">
        <f>base1!P76</f>
        <v>9</v>
      </c>
      <c r="K8" s="96">
        <f>base1!Q76</f>
        <v>15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base1!AG77</f>
        <v>17</v>
      </c>
      <c r="C9" s="96">
        <f>base1!AH77</f>
        <v>2</v>
      </c>
      <c r="D9" s="96">
        <f>base1!AI77</f>
        <v>11</v>
      </c>
      <c r="E9" s="96">
        <f>base1!AJ77</f>
        <v>15</v>
      </c>
      <c r="F9" s="96">
        <f>base1!AK77</f>
        <v>13</v>
      </c>
      <c r="G9" s="96">
        <f>base1!AL77</f>
        <v>12</v>
      </c>
      <c r="H9" s="96">
        <f>base1!AM77</f>
        <v>6</v>
      </c>
      <c r="I9" s="96">
        <f>base1!O77</f>
        <v>3</v>
      </c>
      <c r="J9" s="96">
        <f>base1!P77</f>
        <v>15</v>
      </c>
      <c r="K9" s="96">
        <f>base1!Q77</f>
        <v>1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base1!AG78</f>
        <v>16</v>
      </c>
      <c r="C10" s="96">
        <f>base1!AH78</f>
        <v>15</v>
      </c>
      <c r="D10" s="96">
        <f>base1!AI78</f>
        <v>2</v>
      </c>
      <c r="E10" s="96">
        <f>base1!AJ78</f>
        <v>6</v>
      </c>
      <c r="F10" s="96">
        <f>base1!AK78</f>
        <v>11</v>
      </c>
      <c r="G10" s="96">
        <f>base1!AL78</f>
        <v>12</v>
      </c>
      <c r="H10" s="96">
        <f>base1!AM78</f>
        <v>13</v>
      </c>
      <c r="I10" s="96">
        <f>base1!O78</f>
        <v>3</v>
      </c>
      <c r="J10" s="96">
        <f>base1!P78</f>
        <v>4</v>
      </c>
      <c r="K10" s="96">
        <f>base1!Q78</f>
        <v>1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base1!AG79</f>
        <v>16</v>
      </c>
      <c r="C11" s="96">
        <f>base1!AH79</f>
        <v>15</v>
      </c>
      <c r="D11" s="96">
        <f>base1!AI79</f>
        <v>14</v>
      </c>
      <c r="E11" s="96">
        <f>base1!AJ79</f>
        <v>13</v>
      </c>
      <c r="F11" s="96">
        <f>base1!AK79</f>
        <v>12</v>
      </c>
      <c r="G11" s="96">
        <f>base1!AL79</f>
        <v>11</v>
      </c>
      <c r="H11" s="96">
        <f>base1!AM79</f>
        <v>10</v>
      </c>
      <c r="I11" s="96">
        <f>base1!O79</f>
        <v>2</v>
      </c>
      <c r="J11" s="96">
        <f>base1!P79</f>
        <v>1</v>
      </c>
      <c r="K11" s="96">
        <f>base1!Q79</f>
        <v>15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base1!AG80</f>
        <v>16</v>
      </c>
      <c r="C12" s="96">
        <f>base1!AH80</f>
        <v>2</v>
      </c>
      <c r="D12" s="96">
        <f>base1!AI80</f>
        <v>15</v>
      </c>
      <c r="E12" s="96">
        <f>base1!AJ80</f>
        <v>11</v>
      </c>
      <c r="F12" s="96">
        <f>base1!AK80</f>
        <v>6</v>
      </c>
      <c r="G12" s="96">
        <f>base1!AL80</f>
        <v>12</v>
      </c>
      <c r="H12" s="96">
        <f>base1!AM80</f>
        <v>13</v>
      </c>
      <c r="I12" s="96">
        <f>base1!O80</f>
        <v>3</v>
      </c>
      <c r="J12" s="96">
        <f>base1!P80</f>
        <v>4</v>
      </c>
      <c r="K12" s="96">
        <f>base1!Q80</f>
        <v>1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base1!AG81</f>
        <v>2</v>
      </c>
      <c r="C13" s="96">
        <f>base1!AH81</f>
        <v>15</v>
      </c>
      <c r="D13" s="96">
        <f>base1!AI81</f>
        <v>11</v>
      </c>
      <c r="E13" s="96">
        <f>base1!AJ81</f>
        <v>5</v>
      </c>
      <c r="F13" s="96">
        <f>base1!AK81</f>
        <v>13</v>
      </c>
      <c r="G13" s="96">
        <f>base1!AL81</f>
        <v>12</v>
      </c>
      <c r="H13" s="96">
        <f>base1!AM81</f>
        <v>10</v>
      </c>
      <c r="I13" s="96">
        <f>base1!O81</f>
        <v>3</v>
      </c>
      <c r="J13" s="96">
        <f>base1!P81</f>
        <v>1</v>
      </c>
      <c r="K13" s="96">
        <f>base1!Q81</f>
        <v>20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base1!AG82</f>
        <v>16</v>
      </c>
      <c r="C14" s="96">
        <f>base1!AH82</f>
        <v>6</v>
      </c>
      <c r="D14" s="96">
        <f>base1!AI82</f>
        <v>2</v>
      </c>
      <c r="E14" s="96">
        <f>base1!AJ82</f>
        <v>15</v>
      </c>
      <c r="F14" s="96">
        <f>base1!AK82</f>
        <v>11</v>
      </c>
      <c r="G14" s="96">
        <f>base1!AL82</f>
        <v>12</v>
      </c>
      <c r="H14" s="96">
        <f>base1!AM82</f>
        <v>13</v>
      </c>
      <c r="I14" s="96">
        <f>base1!O82</f>
        <v>3</v>
      </c>
      <c r="J14" s="96">
        <f>base1!P82</f>
        <v>4</v>
      </c>
      <c r="K14" s="96">
        <f>base1!Q82</f>
        <v>1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base1!AG83</f>
        <v>5</v>
      </c>
      <c r="C15" s="96">
        <f>base1!AH83</f>
        <v>2</v>
      </c>
      <c r="D15" s="96">
        <f>base1!AI83</f>
        <v>15</v>
      </c>
      <c r="E15" s="96">
        <f>base1!AJ83</f>
        <v>11</v>
      </c>
      <c r="F15" s="96">
        <f>base1!AK83</f>
        <v>12</v>
      </c>
      <c r="G15" s="96">
        <f>base1!AL83</f>
        <v>13</v>
      </c>
      <c r="H15" s="96">
        <f>base1!AM83</f>
        <v>10</v>
      </c>
      <c r="I15" s="96">
        <f>base1!O83</f>
        <v>4</v>
      </c>
      <c r="J15" s="96">
        <f>base1!P83</f>
        <v>1</v>
      </c>
      <c r="K15" s="96">
        <f>base1!Q83</f>
        <v>15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base1!AG84</f>
        <v>18</v>
      </c>
      <c r="C16" s="96">
        <f>base1!AH84</f>
        <v>16</v>
      </c>
      <c r="D16" s="96">
        <f>base1!AI84</f>
        <v>6</v>
      </c>
      <c r="E16" s="96">
        <f>base1!AJ84</f>
        <v>13</v>
      </c>
      <c r="F16" s="96">
        <f>base1!AK84</f>
        <v>12</v>
      </c>
      <c r="G16" s="96">
        <f>base1!AL84</f>
        <v>11</v>
      </c>
      <c r="H16" s="96">
        <f>base1!AM84</f>
        <v>10</v>
      </c>
      <c r="I16" s="96">
        <f>base1!O84</f>
        <v>2</v>
      </c>
      <c r="J16" s="96">
        <f>base1!P84</f>
        <v>1</v>
      </c>
      <c r="K16" s="96">
        <f>base1!Q84</f>
        <v>6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base1!AG85</f>
        <v>1</v>
      </c>
      <c r="C17" s="96">
        <f>base1!AH85</f>
        <v>13</v>
      </c>
      <c r="D17" s="96">
        <f>base1!AI85</f>
        <v>11</v>
      </c>
      <c r="E17" s="96">
        <f>base1!AJ85</f>
        <v>12</v>
      </c>
      <c r="F17" s="96">
        <f>base1!AK85</f>
        <v>10</v>
      </c>
      <c r="G17" s="96">
        <f>base1!AL85</f>
        <v>15</v>
      </c>
      <c r="H17" s="96">
        <f>base1!AM85</f>
        <v>17</v>
      </c>
      <c r="I17" s="96">
        <f>base1!O85</f>
        <v>6</v>
      </c>
      <c r="J17" s="96">
        <f>base1!P85</f>
        <v>8</v>
      </c>
      <c r="K17" s="96">
        <f>base1!Q85</f>
        <v>11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base1!AG86</f>
        <v>13</v>
      </c>
      <c r="C18" s="96">
        <f>base1!AH86</f>
        <v>4</v>
      </c>
      <c r="D18" s="96">
        <f>base1!AI86</f>
        <v>3</v>
      </c>
      <c r="E18" s="96">
        <f>base1!AJ86</f>
        <v>14</v>
      </c>
      <c r="F18" s="96">
        <f>base1!AK86</f>
        <v>5</v>
      </c>
      <c r="G18" s="96">
        <f>base1!AL86</f>
        <v>18</v>
      </c>
      <c r="H18" s="96">
        <f>base1!AM86</f>
        <v>16</v>
      </c>
      <c r="I18" s="96">
        <f>base1!O86</f>
        <v>9</v>
      </c>
      <c r="J18" s="96">
        <f>base1!P86</f>
        <v>7</v>
      </c>
      <c r="K18" s="96">
        <f>base1!Q86</f>
        <v>15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base1!AG87</f>
        <v>2</v>
      </c>
      <c r="C19" s="96">
        <f>base1!AH87</f>
        <v>16</v>
      </c>
      <c r="D19" s="96">
        <f>base1!AI87</f>
        <v>17</v>
      </c>
      <c r="E19" s="96">
        <f>base1!AJ87</f>
        <v>5</v>
      </c>
      <c r="F19" s="96">
        <f>base1!AK87</f>
        <v>1</v>
      </c>
      <c r="G19" s="96">
        <f>base1!AL87</f>
        <v>4</v>
      </c>
      <c r="H19" s="96">
        <f>base1!AM87</f>
        <v>10</v>
      </c>
      <c r="I19" s="96">
        <f>base1!O87</f>
        <v>13</v>
      </c>
      <c r="J19" s="96">
        <f>base1!P87</f>
        <v>1</v>
      </c>
      <c r="K19" s="96">
        <f>base1!Q87</f>
        <v>2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base1!AG88</f>
        <v>16</v>
      </c>
      <c r="C20" s="96">
        <f>base1!AH88</f>
        <v>17</v>
      </c>
      <c r="D20" s="96">
        <f>base1!AI88</f>
        <v>6</v>
      </c>
      <c r="E20" s="96">
        <f>base1!AJ88</f>
        <v>12</v>
      </c>
      <c r="F20" s="96">
        <f>base1!AK88</f>
        <v>13</v>
      </c>
      <c r="G20" s="96">
        <f>base1!AL88</f>
        <v>11</v>
      </c>
      <c r="H20" s="96">
        <f>base1!AM88</f>
        <v>11</v>
      </c>
      <c r="I20" s="96">
        <f>base1!O88</f>
        <v>2</v>
      </c>
      <c r="J20" s="96">
        <f>base1!P88</f>
        <v>2</v>
      </c>
      <c r="K20" s="96">
        <f>base1!Q88</f>
        <v>5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base1!AG89</f>
        <v>17</v>
      </c>
      <c r="C21" s="96">
        <f>base1!AH89</f>
        <v>13</v>
      </c>
      <c r="D21" s="96">
        <f>base1!AI89</f>
        <v>16</v>
      </c>
      <c r="E21" s="96">
        <f>base1!AJ89</f>
        <v>12</v>
      </c>
      <c r="F21" s="96">
        <f>base1!AK89</f>
        <v>11</v>
      </c>
      <c r="G21" s="96">
        <f>base1!AL89</f>
        <v>15</v>
      </c>
      <c r="H21" s="96">
        <f>base1!AM89</f>
        <v>10</v>
      </c>
      <c r="I21" s="96">
        <f>base1!O89</f>
        <v>6</v>
      </c>
      <c r="J21" s="96">
        <f>base1!P89</f>
        <v>1</v>
      </c>
      <c r="K21" s="96">
        <f>base1!Q89</f>
        <v>5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base1!AG90</f>
        <v>2</v>
      </c>
      <c r="C22" s="96">
        <f>base1!AH90</f>
        <v>18</v>
      </c>
      <c r="D22" s="96">
        <f>base1!AI90</f>
        <v>6</v>
      </c>
      <c r="E22" s="96">
        <f>base1!AJ90</f>
        <v>13</v>
      </c>
      <c r="F22" s="96">
        <f>base1!AK90</f>
        <v>12</v>
      </c>
      <c r="G22" s="96">
        <f>base1!AL90</f>
        <v>11</v>
      </c>
      <c r="H22" s="96">
        <f>base1!AM90</f>
        <v>10</v>
      </c>
      <c r="I22" s="96">
        <f>base1!O90</f>
        <v>2</v>
      </c>
      <c r="J22" s="96">
        <f>base1!P90</f>
        <v>1</v>
      </c>
      <c r="K22" s="96">
        <f>base1!Q90</f>
        <v>6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base1!AG91</f>
        <v>10</v>
      </c>
      <c r="C23" s="96">
        <f>base1!AH91</f>
        <v>2</v>
      </c>
      <c r="D23" s="96">
        <f>base1!AI91</f>
        <v>17</v>
      </c>
      <c r="E23" s="96">
        <f>base1!AJ91</f>
        <v>16</v>
      </c>
      <c r="F23" s="96">
        <f>base1!AK91</f>
        <v>13</v>
      </c>
      <c r="G23" s="96">
        <f>base1!AL91</f>
        <v>12</v>
      </c>
      <c r="H23" s="96">
        <f>base1!AM91</f>
        <v>11</v>
      </c>
      <c r="I23" s="96">
        <f>base1!O91</f>
        <v>3</v>
      </c>
      <c r="J23" s="96">
        <f>base1!P91</f>
        <v>2</v>
      </c>
      <c r="K23" s="96">
        <f>base1!Q91</f>
        <v>6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base1!AG92</f>
        <v>14</v>
      </c>
      <c r="C24" s="96">
        <f>base1!AH92</f>
        <v>2</v>
      </c>
      <c r="D24" s="96">
        <f>base1!AI92</f>
        <v>6</v>
      </c>
      <c r="E24" s="96">
        <f>base1!AJ92</f>
        <v>13</v>
      </c>
      <c r="F24" s="96">
        <f>base1!AK92</f>
        <v>12</v>
      </c>
      <c r="G24" s="96">
        <f>base1!AL92</f>
        <v>11</v>
      </c>
      <c r="H24" s="96">
        <f>base1!AM92</f>
        <v>10</v>
      </c>
      <c r="I24" s="96">
        <f>base1!O92</f>
        <v>2</v>
      </c>
      <c r="J24" s="96">
        <f>base1!P92</f>
        <v>1</v>
      </c>
      <c r="K24" s="96">
        <f>base1!Q92</f>
        <v>6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base1!AG93</f>
        <v>2</v>
      </c>
      <c r="C25" s="96">
        <f>base1!AH93</f>
        <v>6</v>
      </c>
      <c r="D25" s="96">
        <f>base1!AI93</f>
        <v>18</v>
      </c>
      <c r="E25" s="96">
        <f>base1!AJ93</f>
        <v>13</v>
      </c>
      <c r="F25" s="96">
        <f>base1!AK93</f>
        <v>11</v>
      </c>
      <c r="G25" s="96">
        <f>base1!AL93</f>
        <v>12</v>
      </c>
      <c r="H25" s="96">
        <f>base1!AM93</f>
        <v>10</v>
      </c>
      <c r="I25" s="96">
        <f>base1!O93</f>
        <v>3</v>
      </c>
      <c r="J25" s="96">
        <f>base1!P93</f>
        <v>1</v>
      </c>
      <c r="K25" s="96">
        <f>base1!Q93</f>
        <v>6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base1!AG94</f>
        <v>18</v>
      </c>
      <c r="C26" s="96">
        <f>base1!AH94</f>
        <v>6</v>
      </c>
      <c r="D26" s="96">
        <f>base1!AI94</f>
        <v>14</v>
      </c>
      <c r="E26" s="96">
        <f>base1!AJ94</f>
        <v>1</v>
      </c>
      <c r="F26" s="96">
        <f>base1!AK94</f>
        <v>13</v>
      </c>
      <c r="G26" s="96">
        <f>base1!AL94</f>
        <v>11</v>
      </c>
      <c r="H26" s="96">
        <f>base1!AM94</f>
        <v>10</v>
      </c>
      <c r="I26" s="96">
        <f>base1!O94</f>
        <v>2</v>
      </c>
      <c r="J26" s="96">
        <f>base1!P94</f>
        <v>1</v>
      </c>
      <c r="K26" s="96">
        <f>base1!Q94</f>
        <v>6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base1!AG95</f>
        <v>16</v>
      </c>
      <c r="C27" s="96">
        <f>base1!AH95</f>
        <v>1</v>
      </c>
      <c r="D27" s="96">
        <f>base1!AI95</f>
        <v>13</v>
      </c>
      <c r="E27" s="96">
        <f>base1!AJ95</f>
        <v>11</v>
      </c>
      <c r="F27" s="96">
        <f>base1!AK95</f>
        <v>12</v>
      </c>
      <c r="G27" s="96">
        <f>base1!AL95</f>
        <v>10</v>
      </c>
      <c r="H27" s="96">
        <f>base1!AM95</f>
        <v>15</v>
      </c>
      <c r="I27" s="96">
        <f>base1!O95</f>
        <v>1</v>
      </c>
      <c r="J27" s="96">
        <f>base1!P95</f>
        <v>6</v>
      </c>
      <c r="K27" s="96">
        <f>base1!Q95</f>
        <v>8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base1!AG96</f>
        <v>14</v>
      </c>
      <c r="C28" s="96">
        <f>base1!AH96</f>
        <v>6</v>
      </c>
      <c r="D28" s="96">
        <f>base1!AI96</f>
        <v>12</v>
      </c>
      <c r="E28" s="96">
        <f>base1!AJ96</f>
        <v>15</v>
      </c>
      <c r="F28" s="96">
        <f>base1!AK96</f>
        <v>16</v>
      </c>
      <c r="G28" s="96">
        <f>base1!AL96</f>
        <v>17</v>
      </c>
      <c r="H28" s="96">
        <f>base1!AM96</f>
        <v>10</v>
      </c>
      <c r="I28" s="96">
        <f>base1!O96</f>
        <v>8</v>
      </c>
      <c r="J28" s="96">
        <f>base1!P96</f>
        <v>1</v>
      </c>
      <c r="K28" s="96">
        <f>base1!Q96</f>
        <v>2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base1!AG97</f>
        <v>18</v>
      </c>
      <c r="C29" s="96">
        <f>base1!AH97</f>
        <v>13</v>
      </c>
      <c r="D29" s="96">
        <f>base1!AI97</f>
        <v>6</v>
      </c>
      <c r="E29" s="96">
        <f>base1!AJ97</f>
        <v>12</v>
      </c>
      <c r="F29" s="96">
        <f>base1!AK97</f>
        <v>15</v>
      </c>
      <c r="G29" s="96">
        <f>base1!AL97</f>
        <v>16</v>
      </c>
      <c r="H29" s="96">
        <f>base1!AM97</f>
        <v>17</v>
      </c>
      <c r="I29" s="96">
        <f>base1!O97</f>
        <v>7</v>
      </c>
      <c r="J29" s="96">
        <f>base1!P97</f>
        <v>8</v>
      </c>
      <c r="K29" s="96">
        <f>base1!Q97</f>
        <v>1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base1!AG98</f>
        <v>13</v>
      </c>
      <c r="C30" s="96">
        <f>base1!AH98</f>
        <v>18</v>
      </c>
      <c r="D30" s="96">
        <f>base1!AI98</f>
        <v>6</v>
      </c>
      <c r="E30" s="96">
        <f>base1!AJ98</f>
        <v>12</v>
      </c>
      <c r="F30" s="96">
        <f>base1!AK98</f>
        <v>15</v>
      </c>
      <c r="G30" s="96">
        <f>base1!AL98</f>
        <v>2</v>
      </c>
      <c r="H30" s="96">
        <f>base1!AM98</f>
        <v>10</v>
      </c>
      <c r="I30" s="96">
        <f>base1!O98</f>
        <v>11</v>
      </c>
      <c r="J30" s="96">
        <f>base1!P98</f>
        <v>1</v>
      </c>
      <c r="K30" s="96">
        <f>base1!Q98</f>
        <v>2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base1!AG99</f>
        <v>12</v>
      </c>
      <c r="C31" s="96">
        <f>base1!AH99</f>
        <v>6</v>
      </c>
      <c r="D31" s="96">
        <f>base1!AI99</f>
        <v>17</v>
      </c>
      <c r="E31" s="96">
        <f>base1!AJ99</f>
        <v>13</v>
      </c>
      <c r="F31" s="96">
        <f>base1!AK99</f>
        <v>16</v>
      </c>
      <c r="G31" s="96">
        <f>base1!AL99</f>
        <v>11</v>
      </c>
      <c r="H31" s="96">
        <f>base1!AM99</f>
        <v>15</v>
      </c>
      <c r="I31" s="96">
        <f>base1!O99</f>
        <v>2</v>
      </c>
      <c r="J31" s="96">
        <f>base1!P99</f>
        <v>6</v>
      </c>
      <c r="K31" s="96">
        <f>base1!Q99</f>
        <v>1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base1!AG100</f>
        <v>14</v>
      </c>
      <c r="C32" s="96">
        <f>base1!AH100</f>
        <v>6</v>
      </c>
      <c r="D32" s="96">
        <f>base1!AI100</f>
        <v>17</v>
      </c>
      <c r="E32" s="96">
        <f>base1!AJ100</f>
        <v>13</v>
      </c>
      <c r="F32" s="96">
        <f>base1!AK100</f>
        <v>12</v>
      </c>
      <c r="G32" s="96">
        <f>base1!AL100</f>
        <v>11</v>
      </c>
      <c r="H32" s="96">
        <f>base1!AM100</f>
        <v>15</v>
      </c>
      <c r="I32" s="96">
        <f>base1!O100</f>
        <v>2</v>
      </c>
      <c r="J32" s="96">
        <f>base1!P100</f>
        <v>6</v>
      </c>
      <c r="K32" s="96">
        <f>base1!Q100</f>
        <v>1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base1!AG101</f>
        <v>2</v>
      </c>
      <c r="C33" s="96">
        <f>base1!AH101</f>
        <v>1</v>
      </c>
      <c r="D33" s="96">
        <f>base1!AI101</f>
        <v>17</v>
      </c>
      <c r="E33" s="96">
        <f>base1!AJ101</f>
        <v>16</v>
      </c>
      <c r="F33" s="96">
        <f>base1!AK101</f>
        <v>12</v>
      </c>
      <c r="G33" s="96">
        <f>base1!AL101</f>
        <v>11</v>
      </c>
      <c r="H33" s="96">
        <f>base1!AM101</f>
        <v>15</v>
      </c>
      <c r="I33" s="96">
        <f>base1!O101</f>
        <v>2</v>
      </c>
      <c r="J33" s="96">
        <f>base1!P101</f>
        <v>6</v>
      </c>
      <c r="K33" s="96">
        <f>base1!Q101</f>
        <v>1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base1!AG102</f>
        <v>2</v>
      </c>
      <c r="C34" s="96">
        <f>base1!AH102</f>
        <v>16</v>
      </c>
      <c r="D34" s="96">
        <f>base1!AI102</f>
        <v>6</v>
      </c>
      <c r="E34" s="96">
        <f>base1!AJ102</f>
        <v>13</v>
      </c>
      <c r="F34" s="96">
        <f>base1!AK102</f>
        <v>12</v>
      </c>
      <c r="G34" s="96">
        <f>base1!AL102</f>
        <v>11</v>
      </c>
      <c r="H34" s="96">
        <f>base1!AM102</f>
        <v>10</v>
      </c>
      <c r="I34" s="96">
        <f>base1!O102</f>
        <v>2</v>
      </c>
      <c r="J34" s="96">
        <f>base1!P102</f>
        <v>1</v>
      </c>
      <c r="K34" s="96">
        <f>base1!Q102</f>
        <v>6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base1!AG103</f>
        <v>17</v>
      </c>
      <c r="C35" s="96">
        <f>base1!AH103</f>
        <v>2</v>
      </c>
      <c r="D35" s="96">
        <f>base1!AI103</f>
        <v>16</v>
      </c>
      <c r="E35" s="96">
        <f>base1!AJ103</f>
        <v>13</v>
      </c>
      <c r="F35" s="96">
        <f>base1!AK103</f>
        <v>12</v>
      </c>
      <c r="G35" s="96">
        <f>base1!AL103</f>
        <v>11</v>
      </c>
      <c r="H35" s="96">
        <f>base1!AM103</f>
        <v>10</v>
      </c>
      <c r="I35" s="96">
        <f>base1!O103</f>
        <v>2</v>
      </c>
      <c r="J35" s="96">
        <f>base1!P103</f>
        <v>1</v>
      </c>
      <c r="K35" s="96">
        <f>base1!Q103</f>
        <v>6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base1!AG104</f>
        <v>14</v>
      </c>
      <c r="C36" s="96">
        <f>base1!AH104</f>
        <v>17</v>
      </c>
      <c r="D36" s="96">
        <f>base1!AI104</f>
        <v>6</v>
      </c>
      <c r="E36" s="96">
        <f>base1!AJ104</f>
        <v>13</v>
      </c>
      <c r="F36" s="96">
        <f>base1!AK104</f>
        <v>12</v>
      </c>
      <c r="G36" s="96">
        <f>base1!AL104</f>
        <v>11</v>
      </c>
      <c r="H36" s="96">
        <f>base1!AM104</f>
        <v>10</v>
      </c>
      <c r="I36" s="96">
        <f>base1!O104</f>
        <v>2</v>
      </c>
      <c r="J36" s="96">
        <f>base1!P104</f>
        <v>1</v>
      </c>
      <c r="K36" s="96">
        <f>base1!Q104</f>
        <v>6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base1!AG105</f>
        <v>14</v>
      </c>
      <c r="C37" s="96">
        <f>base1!AH105</f>
        <v>15</v>
      </c>
      <c r="D37" s="96">
        <f>base1!AI105</f>
        <v>17</v>
      </c>
      <c r="E37" s="96">
        <f>base1!AJ105</f>
        <v>10</v>
      </c>
      <c r="F37" s="96">
        <f>base1!AK105</f>
        <v>11</v>
      </c>
      <c r="G37" s="96">
        <f>base1!AL105</f>
        <v>12</v>
      </c>
      <c r="H37" s="96">
        <f>base1!AM105</f>
        <v>13</v>
      </c>
      <c r="I37" s="96">
        <f>base1!O105</f>
        <v>3</v>
      </c>
      <c r="J37" s="96">
        <f>base1!P105</f>
        <v>4</v>
      </c>
      <c r="K37" s="96">
        <f>base1!Q105</f>
        <v>15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base1!AG106</f>
        <v>14</v>
      </c>
      <c r="C38" s="96">
        <f>base1!AH106</f>
        <v>15</v>
      </c>
      <c r="D38" s="96">
        <f>base1!AI106</f>
        <v>10</v>
      </c>
      <c r="E38" s="96">
        <f>base1!AJ106</f>
        <v>11</v>
      </c>
      <c r="F38" s="96">
        <f>base1!AK106</f>
        <v>12</v>
      </c>
      <c r="G38" s="96">
        <f>base1!AL106</f>
        <v>18</v>
      </c>
      <c r="H38" s="96">
        <f>base1!AM106</f>
        <v>16</v>
      </c>
      <c r="I38" s="96">
        <f>base1!O106</f>
        <v>9</v>
      </c>
      <c r="J38" s="96">
        <f>base1!P106</f>
        <v>7</v>
      </c>
      <c r="K38" s="96">
        <f>base1!Q106</f>
        <v>15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base1!AG107</f>
        <v>11</v>
      </c>
      <c r="C39" s="96">
        <f>base1!AH107</f>
        <v>15</v>
      </c>
      <c r="D39" s="96">
        <f>base1!AI107</f>
        <v>17</v>
      </c>
      <c r="E39" s="96">
        <f>base1!AJ107</f>
        <v>10</v>
      </c>
      <c r="F39" s="96">
        <f>base1!AK107</f>
        <v>12</v>
      </c>
      <c r="G39" s="96">
        <f>base1!AL107</f>
        <v>13</v>
      </c>
      <c r="H39" s="96">
        <f>base1!AM107</f>
        <v>18</v>
      </c>
      <c r="I39" s="96">
        <f>base1!O107</f>
        <v>4</v>
      </c>
      <c r="J39" s="96">
        <f>base1!P107</f>
        <v>9</v>
      </c>
      <c r="K39" s="96">
        <f>base1!Q107</f>
        <v>15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base1!AG108</f>
        <v>16</v>
      </c>
      <c r="C40" s="96">
        <f>base1!AH108</f>
        <v>13</v>
      </c>
      <c r="D40" s="96">
        <f>base1!AI108</f>
        <v>15</v>
      </c>
      <c r="E40" s="96">
        <f>base1!AJ108</f>
        <v>6</v>
      </c>
      <c r="F40" s="96">
        <f>base1!AK108</f>
        <v>10</v>
      </c>
      <c r="G40" s="96">
        <f>base1!AL108</f>
        <v>1</v>
      </c>
      <c r="H40" s="96">
        <f>base1!AM108</f>
        <v>11</v>
      </c>
      <c r="I40" s="96">
        <f>base1!O108</f>
        <v>10</v>
      </c>
      <c r="J40" s="96">
        <f>base1!P108</f>
        <v>2</v>
      </c>
      <c r="K40" s="96">
        <f>base1!Q108</f>
        <v>16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base1!AG109</f>
        <v>1</v>
      </c>
      <c r="C41" s="96">
        <f>base1!AH109</f>
        <v>13</v>
      </c>
      <c r="D41" s="96">
        <f>base1!AI109</f>
        <v>15</v>
      </c>
      <c r="E41" s="96">
        <f>base1!AJ109</f>
        <v>17</v>
      </c>
      <c r="F41" s="96">
        <f>base1!AK109</f>
        <v>10</v>
      </c>
      <c r="G41" s="96">
        <f>base1!AL109</f>
        <v>16</v>
      </c>
      <c r="H41" s="96">
        <f>base1!AM109</f>
        <v>11</v>
      </c>
      <c r="I41" s="96">
        <f>base1!O109</f>
        <v>7</v>
      </c>
      <c r="J41" s="96">
        <f>base1!P109</f>
        <v>2</v>
      </c>
      <c r="K41" s="96">
        <f>base1!Q109</f>
        <v>16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base1!AG110</f>
        <v>16</v>
      </c>
      <c r="C42" s="96">
        <f>base1!AH110</f>
        <v>13</v>
      </c>
      <c r="D42" s="96">
        <f>base1!AI110</f>
        <v>15</v>
      </c>
      <c r="E42" s="96">
        <f>base1!AJ110</f>
        <v>6</v>
      </c>
      <c r="F42" s="96">
        <f>base1!AK110</f>
        <v>17</v>
      </c>
      <c r="G42" s="96">
        <f>base1!AL110</f>
        <v>10</v>
      </c>
      <c r="H42" s="96">
        <f>base1!AM110</f>
        <v>11</v>
      </c>
      <c r="I42" s="96">
        <f>base1!O110</f>
        <v>1</v>
      </c>
      <c r="J42" s="96">
        <f>base1!P110</f>
        <v>2</v>
      </c>
      <c r="K42" s="96">
        <f>base1!Q110</f>
        <v>16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base1!AG111</f>
        <v>12</v>
      </c>
      <c r="C43" s="96">
        <f>base1!AH111</f>
        <v>13</v>
      </c>
      <c r="D43" s="96">
        <f>base1!AI111</f>
        <v>15</v>
      </c>
      <c r="E43" s="96">
        <f>base1!AJ111</f>
        <v>16</v>
      </c>
      <c r="F43" s="96">
        <f>base1!AK111</f>
        <v>11</v>
      </c>
      <c r="G43" s="96">
        <f>base1!AL111</f>
        <v>10</v>
      </c>
      <c r="H43" s="96">
        <f>base1!AM111</f>
        <v>1</v>
      </c>
      <c r="I43" s="96">
        <f>base1!O111</f>
        <v>1</v>
      </c>
      <c r="J43" s="96">
        <f>base1!P111</f>
        <v>10</v>
      </c>
      <c r="K43" s="96">
        <f>base1!Q111</f>
        <v>15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base1!AG112</f>
        <v>1</v>
      </c>
      <c r="C44" s="96">
        <f>base1!AH112</f>
        <v>12</v>
      </c>
      <c r="D44" s="96">
        <f>base1!AI112</f>
        <v>13</v>
      </c>
      <c r="E44" s="96">
        <f>base1!AJ112</f>
        <v>15</v>
      </c>
      <c r="F44" s="96">
        <f>base1!AK112</f>
        <v>16</v>
      </c>
      <c r="G44" s="96">
        <f>base1!AL112</f>
        <v>11</v>
      </c>
      <c r="H44" s="96">
        <f>base1!AM112</f>
        <v>10</v>
      </c>
      <c r="I44" s="96">
        <f>base1!O112</f>
        <v>2</v>
      </c>
      <c r="J44" s="96">
        <f>base1!P112</f>
        <v>1</v>
      </c>
      <c r="K44" s="96">
        <f>base1!Q112</f>
        <v>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base1!AG113</f>
        <v>16</v>
      </c>
      <c r="C45" s="96">
        <f>base1!AH113</f>
        <v>12</v>
      </c>
      <c r="D45" s="96">
        <f>base1!AI113</f>
        <v>13</v>
      </c>
      <c r="E45" s="96">
        <f>base1!AJ113</f>
        <v>15</v>
      </c>
      <c r="F45" s="96">
        <f>base1!AK113</f>
        <v>11</v>
      </c>
      <c r="G45" s="96">
        <f>base1!AL113</f>
        <v>10</v>
      </c>
      <c r="H45" s="96">
        <f>base1!AM113</f>
        <v>2</v>
      </c>
      <c r="I45" s="96">
        <f>base1!O113</f>
        <v>1</v>
      </c>
      <c r="J45" s="96">
        <f>base1!P113</f>
        <v>11</v>
      </c>
      <c r="K45" s="96">
        <f>base1!Q113</f>
        <v>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base1!AG114</f>
        <v>16</v>
      </c>
      <c r="C46" s="96">
        <f>base1!AH114</f>
        <v>13</v>
      </c>
      <c r="D46" s="96">
        <f>base1!AI114</f>
        <v>12</v>
      </c>
      <c r="E46" s="96">
        <f>base1!AJ114</f>
        <v>15</v>
      </c>
      <c r="F46" s="96">
        <f>base1!AK114</f>
        <v>18</v>
      </c>
      <c r="G46" s="96">
        <f>base1!AL114</f>
        <v>10</v>
      </c>
      <c r="H46" s="96">
        <f>base1!AM114</f>
        <v>11</v>
      </c>
      <c r="I46" s="96">
        <f>base1!O114</f>
        <v>1</v>
      </c>
      <c r="J46" s="96">
        <f>base1!P114</f>
        <v>2</v>
      </c>
      <c r="K46" s="96">
        <f>base1!Q114</f>
        <v>15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base1!AG115</f>
        <v>18</v>
      </c>
      <c r="C47" s="96">
        <f>base1!AH115</f>
        <v>13</v>
      </c>
      <c r="D47" s="96">
        <f>base1!AI115</f>
        <v>12</v>
      </c>
      <c r="E47" s="96">
        <f>base1!AJ115</f>
        <v>15</v>
      </c>
      <c r="F47" s="96">
        <f>base1!AK115</f>
        <v>17</v>
      </c>
      <c r="G47" s="96">
        <f>base1!AL115</f>
        <v>10</v>
      </c>
      <c r="H47" s="96">
        <f>base1!AM115</f>
        <v>11</v>
      </c>
      <c r="I47" s="96">
        <f>base1!O115</f>
        <v>1</v>
      </c>
      <c r="J47" s="96">
        <f>base1!P115</f>
        <v>2</v>
      </c>
      <c r="K47" s="96">
        <f>base1!Q115</f>
        <v>7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base1!AG116</f>
        <v>2</v>
      </c>
      <c r="C48" s="96">
        <f>base1!AH116</f>
        <v>13</v>
      </c>
      <c r="D48" s="96">
        <f>base1!AI116</f>
        <v>12</v>
      </c>
      <c r="E48" s="96">
        <f>base1!AJ116</f>
        <v>15</v>
      </c>
      <c r="F48" s="96">
        <f>base1!AK116</f>
        <v>17</v>
      </c>
      <c r="G48" s="96">
        <f>base1!AL116</f>
        <v>10</v>
      </c>
      <c r="H48" s="96">
        <f>base1!AM116</f>
        <v>11</v>
      </c>
      <c r="I48" s="96">
        <f>base1!O116</f>
        <v>1</v>
      </c>
      <c r="J48" s="96">
        <f>base1!P116</f>
        <v>2</v>
      </c>
      <c r="K48" s="96">
        <f>base1!Q116</f>
        <v>10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base1!AG117</f>
        <v>16</v>
      </c>
      <c r="C49" s="96">
        <f>base1!AH117</f>
        <v>11</v>
      </c>
      <c r="D49" s="96">
        <f>base1!AI117</f>
        <v>10</v>
      </c>
      <c r="E49" s="96">
        <f>base1!AJ117</f>
        <v>6</v>
      </c>
      <c r="F49" s="96">
        <f>base1!AK117</f>
        <v>8</v>
      </c>
      <c r="G49" s="96">
        <f>base1!AL117</f>
        <v>12</v>
      </c>
      <c r="H49" s="96">
        <f>base1!AM117</f>
        <v>15</v>
      </c>
      <c r="I49" s="96">
        <f>base1!O117</f>
        <v>3</v>
      </c>
      <c r="J49" s="96">
        <f>base1!P117</f>
        <v>6</v>
      </c>
      <c r="K49" s="96">
        <f>base1!Q117</f>
        <v>16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base1!AG118</f>
        <v>17</v>
      </c>
      <c r="C50" s="96">
        <f>base1!AH118</f>
        <v>11</v>
      </c>
      <c r="D50" s="96">
        <f>base1!AI118</f>
        <v>10</v>
      </c>
      <c r="E50" s="96">
        <f>base1!AJ118</f>
        <v>6</v>
      </c>
      <c r="F50" s="96">
        <f>base1!AK118</f>
        <v>8</v>
      </c>
      <c r="G50" s="96">
        <f>base1!AL118</f>
        <v>12</v>
      </c>
      <c r="H50" s="96">
        <f>base1!AM118</f>
        <v>15</v>
      </c>
      <c r="I50" s="96">
        <f>base1!O118</f>
        <v>3</v>
      </c>
      <c r="J50" s="96">
        <f>base1!P118</f>
        <v>6</v>
      </c>
      <c r="K50" s="96">
        <f>base1!Q118</f>
        <v>11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base1!AG119</f>
        <v>16</v>
      </c>
      <c r="C51" s="96">
        <f>base1!AH119</f>
        <v>11</v>
      </c>
      <c r="D51" s="96">
        <f>base1!AI119</f>
        <v>10</v>
      </c>
      <c r="E51" s="96">
        <f>base1!AJ119</f>
        <v>6</v>
      </c>
      <c r="F51" s="96">
        <f>base1!AK119</f>
        <v>8</v>
      </c>
      <c r="G51" s="96">
        <f>base1!AL119</f>
        <v>12</v>
      </c>
      <c r="H51" s="96">
        <f>base1!AM119</f>
        <v>15</v>
      </c>
      <c r="I51" s="96">
        <f>base1!O119</f>
        <v>3</v>
      </c>
      <c r="J51" s="96">
        <f>base1!P119</f>
        <v>6</v>
      </c>
      <c r="K51" s="96">
        <f>base1!Q119</f>
        <v>11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955" priority="31" operator="equal">
      <formula>#REF!</formula>
    </cfRule>
    <cfRule type="cellIs" dxfId="954" priority="32" operator="equal">
      <formula>#REF!</formula>
    </cfRule>
    <cfRule type="cellIs" dxfId="953" priority="33" operator="equal">
      <formula>#REF!</formula>
    </cfRule>
    <cfRule type="cellIs" dxfId="952" priority="34" operator="equal">
      <formula>#REF!</formula>
    </cfRule>
    <cfRule type="cellIs" dxfId="951" priority="35" operator="equal">
      <formula>#REF!</formula>
    </cfRule>
  </conditionalFormatting>
  <conditionalFormatting sqref="B1:P1">
    <cfRule type="cellIs" dxfId="950" priority="36" operator="equal">
      <formula>#REF!</formula>
    </cfRule>
    <cfRule type="cellIs" dxfId="949" priority="37" operator="equal">
      <formula>#REF!</formula>
    </cfRule>
    <cfRule type="cellIs" dxfId="948" priority="38" operator="equal">
      <formula>#REF!</formula>
    </cfRule>
    <cfRule type="cellIs" dxfId="947" priority="39" operator="equal">
      <formula>#REF!</formula>
    </cfRule>
    <cfRule type="cellIs" dxfId="946" priority="40" operator="equal">
      <formula>#REF!</formula>
    </cfRule>
  </conditionalFormatting>
  <conditionalFormatting sqref="A2:A51">
    <cfRule type="cellIs" dxfId="945" priority="21" operator="equal">
      <formula>#REF!</formula>
    </cfRule>
    <cfRule type="cellIs" dxfId="944" priority="22" operator="equal">
      <formula>#REF!</formula>
    </cfRule>
    <cfRule type="cellIs" dxfId="943" priority="23" operator="equal">
      <formula>#REF!</formula>
    </cfRule>
    <cfRule type="cellIs" dxfId="942" priority="24" operator="equal">
      <formula>#REF!</formula>
    </cfRule>
    <cfRule type="cellIs" dxfId="941" priority="25" operator="equal">
      <formula>#REF!</formula>
    </cfRule>
  </conditionalFormatting>
  <conditionalFormatting sqref="A2:U51">
    <cfRule type="cellIs" dxfId="940" priority="26" operator="equal">
      <formula>#REF!</formula>
    </cfRule>
    <cfRule type="cellIs" dxfId="939" priority="27" operator="equal">
      <formula>#REF!</formula>
    </cfRule>
    <cfRule type="cellIs" dxfId="938" priority="28" operator="equal">
      <formula>#REF!</formula>
    </cfRule>
    <cfRule type="cellIs" dxfId="937" priority="29" operator="equal">
      <formula>#REF!</formula>
    </cfRule>
    <cfRule type="cellIs" dxfId="936" priority="30" operator="equal">
      <formula>#REF!</formula>
    </cfRule>
  </conditionalFormatting>
  <conditionalFormatting sqref="B2:U51">
    <cfRule type="cellIs" dxfId="935" priority="6" operator="equal">
      <formula>#REF!</formula>
    </cfRule>
    <cfRule type="cellIs" dxfId="934" priority="7" operator="equal">
      <formula>#REF!</formula>
    </cfRule>
    <cfRule type="cellIs" dxfId="933" priority="8" operator="equal">
      <formula>#REF!</formula>
    </cfRule>
    <cfRule type="cellIs" dxfId="932" priority="9" operator="equal">
      <formula>#REF!</formula>
    </cfRule>
    <cfRule type="cellIs" dxfId="931" priority="10" operator="equal">
      <formula>#REF!</formula>
    </cfRule>
  </conditionalFormatting>
  <conditionalFormatting sqref="B2:U51">
    <cfRule type="cellIs" dxfId="930" priority="1" operator="equal">
      <formula>#REF!</formula>
    </cfRule>
    <cfRule type="cellIs" dxfId="929" priority="2" operator="equal">
      <formula>#REF!</formula>
    </cfRule>
    <cfRule type="cellIs" dxfId="928" priority="3" operator="equal">
      <formula>#REF!</formula>
    </cfRule>
    <cfRule type="cellIs" dxfId="927" priority="4" operator="equal">
      <formula>#REF!</formula>
    </cfRule>
    <cfRule type="cellIs" dxfId="92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5D035C78-44AE-409E-BAF1-4FACB348CAF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3191FDD4-094D-4484-9AC3-180E0AD3B1A9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A19856F4-A537-44B0-B16B-B5CEFAC9AD3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B0AE938F-A0B5-4EE1-AECC-0D281ADA64E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D99ACA6D-500D-4C90-A702-01E971F0B2D7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I2" sqref="I2:K5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base1!AH70</f>
        <v>4</v>
      </c>
      <c r="C2" s="96">
        <f>base1!AI70</f>
        <v>16</v>
      </c>
      <c r="D2" s="96">
        <f>base1!AJ70</f>
        <v>1</v>
      </c>
      <c r="E2" s="96">
        <f>base1!AK70</f>
        <v>11</v>
      </c>
      <c r="F2" s="96">
        <f>base1!AL70</f>
        <v>18</v>
      </c>
      <c r="G2" s="96">
        <f>base1!AM70</f>
        <v>7</v>
      </c>
      <c r="H2" s="96">
        <f>base1!AN70</f>
        <v>12</v>
      </c>
      <c r="I2" s="96">
        <f>base1!O70</f>
        <v>9</v>
      </c>
      <c r="J2" s="96">
        <f>base1!P70</f>
        <v>16</v>
      </c>
      <c r="K2" s="96">
        <f>base1!Q70</f>
        <v>3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base1!AH71</f>
        <v>2</v>
      </c>
      <c r="C3" s="96">
        <f>base1!AI71</f>
        <v>17</v>
      </c>
      <c r="D3" s="96">
        <f>base1!AJ71</f>
        <v>18</v>
      </c>
      <c r="E3" s="96">
        <f>base1!AK71</f>
        <v>3</v>
      </c>
      <c r="F3" s="96">
        <f>base1!AL71</f>
        <v>5</v>
      </c>
      <c r="G3" s="96">
        <f>base1!AM71</f>
        <v>4</v>
      </c>
      <c r="H3" s="96">
        <f>base1!AN71</f>
        <v>6</v>
      </c>
      <c r="I3" s="96">
        <f>base1!O71</f>
        <v>14</v>
      </c>
      <c r="J3" s="96">
        <f>base1!P71</f>
        <v>13</v>
      </c>
      <c r="K3" s="96">
        <f>base1!Q71</f>
        <v>15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base1!AH72</f>
        <v>11</v>
      </c>
      <c r="C4" s="96">
        <f>base1!AI72</f>
        <v>16</v>
      </c>
      <c r="D4" s="96">
        <f>base1!AJ72</f>
        <v>2</v>
      </c>
      <c r="E4" s="96">
        <f>base1!AK72</f>
        <v>1</v>
      </c>
      <c r="F4" s="96">
        <f>base1!AL72</f>
        <v>4</v>
      </c>
      <c r="G4" s="96">
        <f>base1!AM72</f>
        <v>3</v>
      </c>
      <c r="H4" s="96">
        <f>base1!AN72</f>
        <v>6</v>
      </c>
      <c r="I4" s="96">
        <f>base1!O72</f>
        <v>13</v>
      </c>
      <c r="J4" s="96">
        <f>base1!P72</f>
        <v>12</v>
      </c>
      <c r="K4" s="96">
        <f>base1!Q72</f>
        <v>15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base1!AH73</f>
        <v>12</v>
      </c>
      <c r="C5" s="96">
        <f>base1!AI73</f>
        <v>15</v>
      </c>
      <c r="D5" s="96">
        <f>base1!AJ73</f>
        <v>18</v>
      </c>
      <c r="E5" s="96">
        <f>base1!AK73</f>
        <v>2</v>
      </c>
      <c r="F5" s="96">
        <f>base1!AL73</f>
        <v>3</v>
      </c>
      <c r="G5" s="96">
        <f>base1!AM73</f>
        <v>7</v>
      </c>
      <c r="H5" s="96">
        <f>base1!AN73</f>
        <v>13</v>
      </c>
      <c r="I5" s="96">
        <f>base1!O73</f>
        <v>12</v>
      </c>
      <c r="J5" s="96">
        <f>base1!P73</f>
        <v>16</v>
      </c>
      <c r="K5" s="96">
        <f>base1!Q73</f>
        <v>4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base1!AH74</f>
        <v>17</v>
      </c>
      <c r="C6" s="96">
        <f>base1!AI74</f>
        <v>16</v>
      </c>
      <c r="D6" s="96">
        <f>base1!AJ74</f>
        <v>5</v>
      </c>
      <c r="E6" s="96">
        <f>base1!AK74</f>
        <v>6</v>
      </c>
      <c r="F6" s="96">
        <f>base1!AL74</f>
        <v>18</v>
      </c>
      <c r="G6" s="96">
        <f>base1!AM74</f>
        <v>1</v>
      </c>
      <c r="H6" s="96">
        <f>base1!AN74</f>
        <v>4</v>
      </c>
      <c r="I6" s="96">
        <f>base1!O74</f>
        <v>9</v>
      </c>
      <c r="J6" s="96">
        <f>base1!P74</f>
        <v>10</v>
      </c>
      <c r="K6" s="96">
        <f>base1!Q74</f>
        <v>13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base1!AH75</f>
        <v>1</v>
      </c>
      <c r="C7" s="96">
        <f>base1!AI75</f>
        <v>16</v>
      </c>
      <c r="D7" s="96">
        <f>base1!AJ75</f>
        <v>3</v>
      </c>
      <c r="E7" s="96">
        <f>base1!AK75</f>
        <v>5</v>
      </c>
      <c r="F7" s="96">
        <f>base1!AL75</f>
        <v>2</v>
      </c>
      <c r="G7" s="96">
        <f>base1!AM75</f>
        <v>18</v>
      </c>
      <c r="H7" s="96">
        <f>base1!AN75</f>
        <v>6</v>
      </c>
      <c r="I7" s="96">
        <f>base1!O75</f>
        <v>11</v>
      </c>
      <c r="J7" s="96">
        <f>base1!P75</f>
        <v>9</v>
      </c>
      <c r="K7" s="96">
        <f>base1!Q75</f>
        <v>15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base1!AH76</f>
        <v>2</v>
      </c>
      <c r="C8" s="96">
        <f>base1!AI76</f>
        <v>12</v>
      </c>
      <c r="D8" s="96">
        <f>base1!AJ76</f>
        <v>5</v>
      </c>
      <c r="E8" s="96">
        <f>base1!AK76</f>
        <v>4</v>
      </c>
      <c r="F8" s="96">
        <f>base1!AL76</f>
        <v>14</v>
      </c>
      <c r="G8" s="96">
        <f>base1!AM76</f>
        <v>18</v>
      </c>
      <c r="H8" s="96">
        <f>base1!AN76</f>
        <v>6</v>
      </c>
      <c r="I8" s="96">
        <f>base1!O76</f>
        <v>5</v>
      </c>
      <c r="J8" s="96">
        <f>base1!P76</f>
        <v>9</v>
      </c>
      <c r="K8" s="96">
        <f>base1!Q76</f>
        <v>15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base1!AH77</f>
        <v>2</v>
      </c>
      <c r="C9" s="96">
        <f>base1!AI77</f>
        <v>11</v>
      </c>
      <c r="D9" s="96">
        <f>base1!AJ77</f>
        <v>15</v>
      </c>
      <c r="E9" s="96">
        <f>base1!AK77</f>
        <v>13</v>
      </c>
      <c r="F9" s="96">
        <f>base1!AL77</f>
        <v>12</v>
      </c>
      <c r="G9" s="96">
        <f>base1!AM77</f>
        <v>6</v>
      </c>
      <c r="H9" s="96">
        <f>base1!AN77</f>
        <v>10</v>
      </c>
      <c r="I9" s="96">
        <f>base1!O77</f>
        <v>3</v>
      </c>
      <c r="J9" s="96">
        <f>base1!P77</f>
        <v>15</v>
      </c>
      <c r="K9" s="96">
        <f>base1!Q77</f>
        <v>1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base1!AH78</f>
        <v>15</v>
      </c>
      <c r="C10" s="96">
        <f>base1!AI78</f>
        <v>2</v>
      </c>
      <c r="D10" s="96">
        <f>base1!AJ78</f>
        <v>6</v>
      </c>
      <c r="E10" s="96">
        <f>base1!AK78</f>
        <v>11</v>
      </c>
      <c r="F10" s="96">
        <f>base1!AL78</f>
        <v>12</v>
      </c>
      <c r="G10" s="96">
        <f>base1!AM78</f>
        <v>13</v>
      </c>
      <c r="H10" s="96">
        <f>base1!AN78</f>
        <v>10</v>
      </c>
      <c r="I10" s="96">
        <f>base1!O78</f>
        <v>3</v>
      </c>
      <c r="J10" s="96">
        <f>base1!P78</f>
        <v>4</v>
      </c>
      <c r="K10" s="96">
        <f>base1!Q78</f>
        <v>1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base1!AH79</f>
        <v>15</v>
      </c>
      <c r="C11" s="96">
        <f>base1!AI79</f>
        <v>14</v>
      </c>
      <c r="D11" s="96">
        <f>base1!AJ79</f>
        <v>13</v>
      </c>
      <c r="E11" s="96">
        <f>base1!AK79</f>
        <v>12</v>
      </c>
      <c r="F11" s="96">
        <f>base1!AL79</f>
        <v>11</v>
      </c>
      <c r="G11" s="96">
        <f>base1!AM79</f>
        <v>10</v>
      </c>
      <c r="H11" s="96">
        <f>base1!AN79</f>
        <v>6</v>
      </c>
      <c r="I11" s="96">
        <f>base1!O79</f>
        <v>2</v>
      </c>
      <c r="J11" s="96">
        <f>base1!P79</f>
        <v>1</v>
      </c>
      <c r="K11" s="96">
        <f>base1!Q79</f>
        <v>15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base1!AH80</f>
        <v>2</v>
      </c>
      <c r="C12" s="96">
        <f>base1!AI80</f>
        <v>15</v>
      </c>
      <c r="D12" s="96">
        <f>base1!AJ80</f>
        <v>11</v>
      </c>
      <c r="E12" s="96">
        <f>base1!AK80</f>
        <v>6</v>
      </c>
      <c r="F12" s="96">
        <f>base1!AL80</f>
        <v>12</v>
      </c>
      <c r="G12" s="96">
        <f>base1!AM80</f>
        <v>13</v>
      </c>
      <c r="H12" s="96">
        <f>base1!AN80</f>
        <v>10</v>
      </c>
      <c r="I12" s="96">
        <f>base1!O80</f>
        <v>3</v>
      </c>
      <c r="J12" s="96">
        <f>base1!P80</f>
        <v>4</v>
      </c>
      <c r="K12" s="96">
        <f>base1!Q80</f>
        <v>1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base1!AH81</f>
        <v>15</v>
      </c>
      <c r="C13" s="96">
        <f>base1!AI81</f>
        <v>11</v>
      </c>
      <c r="D13" s="96">
        <f>base1!AJ81</f>
        <v>5</v>
      </c>
      <c r="E13" s="96">
        <f>base1!AK81</f>
        <v>13</v>
      </c>
      <c r="F13" s="96">
        <f>base1!AL81</f>
        <v>12</v>
      </c>
      <c r="G13" s="96">
        <f>base1!AM81</f>
        <v>10</v>
      </c>
      <c r="H13" s="96">
        <f>base1!AN81</f>
        <v>11</v>
      </c>
      <c r="I13" s="96">
        <f>base1!O81</f>
        <v>3</v>
      </c>
      <c r="J13" s="96">
        <f>base1!P81</f>
        <v>1</v>
      </c>
      <c r="K13" s="96">
        <f>base1!Q81</f>
        <v>20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base1!AH82</f>
        <v>6</v>
      </c>
      <c r="C14" s="96">
        <f>base1!AI82</f>
        <v>2</v>
      </c>
      <c r="D14" s="96">
        <f>base1!AJ82</f>
        <v>15</v>
      </c>
      <c r="E14" s="96">
        <f>base1!AK82</f>
        <v>11</v>
      </c>
      <c r="F14" s="96">
        <f>base1!AL82</f>
        <v>12</v>
      </c>
      <c r="G14" s="96">
        <f>base1!AM82</f>
        <v>13</v>
      </c>
      <c r="H14" s="96">
        <f>base1!AN82</f>
        <v>10</v>
      </c>
      <c r="I14" s="96">
        <f>base1!O82</f>
        <v>3</v>
      </c>
      <c r="J14" s="96">
        <f>base1!P82</f>
        <v>4</v>
      </c>
      <c r="K14" s="96">
        <f>base1!Q82</f>
        <v>1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base1!AH83</f>
        <v>2</v>
      </c>
      <c r="C15" s="96">
        <f>base1!AI83</f>
        <v>15</v>
      </c>
      <c r="D15" s="96">
        <f>base1!AJ83</f>
        <v>11</v>
      </c>
      <c r="E15" s="96">
        <f>base1!AK83</f>
        <v>12</v>
      </c>
      <c r="F15" s="96">
        <f>base1!AL83</f>
        <v>13</v>
      </c>
      <c r="G15" s="96">
        <f>base1!AM83</f>
        <v>10</v>
      </c>
      <c r="H15" s="96">
        <f>base1!AN83</f>
        <v>6</v>
      </c>
      <c r="I15" s="96">
        <f>base1!O83</f>
        <v>4</v>
      </c>
      <c r="J15" s="96">
        <f>base1!P83</f>
        <v>1</v>
      </c>
      <c r="K15" s="96">
        <f>base1!Q83</f>
        <v>15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base1!AH84</f>
        <v>16</v>
      </c>
      <c r="C16" s="96">
        <f>base1!AI84</f>
        <v>6</v>
      </c>
      <c r="D16" s="96">
        <f>base1!AJ84</f>
        <v>13</v>
      </c>
      <c r="E16" s="96">
        <f>base1!AK84</f>
        <v>12</v>
      </c>
      <c r="F16" s="96">
        <f>base1!AL84</f>
        <v>11</v>
      </c>
      <c r="G16" s="96">
        <f>base1!AM84</f>
        <v>10</v>
      </c>
      <c r="H16" s="96">
        <f>base1!AN84</f>
        <v>15</v>
      </c>
      <c r="I16" s="96">
        <f>base1!O84</f>
        <v>2</v>
      </c>
      <c r="J16" s="96">
        <f>base1!P84</f>
        <v>1</v>
      </c>
      <c r="K16" s="96">
        <f>base1!Q84</f>
        <v>6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base1!AH85</f>
        <v>13</v>
      </c>
      <c r="C17" s="96">
        <f>base1!AI85</f>
        <v>11</v>
      </c>
      <c r="D17" s="96">
        <f>base1!AJ85</f>
        <v>12</v>
      </c>
      <c r="E17" s="96">
        <f>base1!AK85</f>
        <v>10</v>
      </c>
      <c r="F17" s="96">
        <f>base1!AL85</f>
        <v>15</v>
      </c>
      <c r="G17" s="96">
        <f>base1!AM85</f>
        <v>17</v>
      </c>
      <c r="H17" s="96">
        <f>base1!AN85</f>
        <v>2</v>
      </c>
      <c r="I17" s="96">
        <f>base1!O85</f>
        <v>6</v>
      </c>
      <c r="J17" s="96">
        <f>base1!P85</f>
        <v>8</v>
      </c>
      <c r="K17" s="96">
        <f>base1!Q85</f>
        <v>11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base1!AH86</f>
        <v>4</v>
      </c>
      <c r="C18" s="96">
        <f>base1!AI86</f>
        <v>3</v>
      </c>
      <c r="D18" s="96">
        <f>base1!AJ86</f>
        <v>14</v>
      </c>
      <c r="E18" s="96">
        <f>base1!AK86</f>
        <v>5</v>
      </c>
      <c r="F18" s="96">
        <f>base1!AL86</f>
        <v>18</v>
      </c>
      <c r="G18" s="96">
        <f>base1!AM86</f>
        <v>16</v>
      </c>
      <c r="H18" s="96">
        <f>base1!AN86</f>
        <v>6</v>
      </c>
      <c r="I18" s="96">
        <f>base1!O86</f>
        <v>9</v>
      </c>
      <c r="J18" s="96">
        <f>base1!P86</f>
        <v>7</v>
      </c>
      <c r="K18" s="96">
        <f>base1!Q86</f>
        <v>15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base1!AH87</f>
        <v>16</v>
      </c>
      <c r="C19" s="96">
        <f>base1!AI87</f>
        <v>17</v>
      </c>
      <c r="D19" s="96">
        <f>base1!AJ87</f>
        <v>5</v>
      </c>
      <c r="E19" s="96">
        <f>base1!AK87</f>
        <v>1</v>
      </c>
      <c r="F19" s="96">
        <f>base1!AL87</f>
        <v>4</v>
      </c>
      <c r="G19" s="96">
        <f>base1!AM87</f>
        <v>10</v>
      </c>
      <c r="H19" s="96">
        <f>base1!AN87</f>
        <v>11</v>
      </c>
      <c r="I19" s="96">
        <f>base1!O87</f>
        <v>13</v>
      </c>
      <c r="J19" s="96">
        <f>base1!P87</f>
        <v>1</v>
      </c>
      <c r="K19" s="96">
        <f>base1!Q87</f>
        <v>2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base1!AH88</f>
        <v>17</v>
      </c>
      <c r="C20" s="96">
        <f>base1!AI88</f>
        <v>6</v>
      </c>
      <c r="D20" s="96">
        <f>base1!AJ88</f>
        <v>12</v>
      </c>
      <c r="E20" s="96">
        <f>base1!AK88</f>
        <v>13</v>
      </c>
      <c r="F20" s="96">
        <f>base1!AL88</f>
        <v>11</v>
      </c>
      <c r="G20" s="96">
        <f>base1!AM88</f>
        <v>11</v>
      </c>
      <c r="H20" s="96">
        <f>base1!AN88</f>
        <v>14</v>
      </c>
      <c r="I20" s="96">
        <f>base1!O88</f>
        <v>2</v>
      </c>
      <c r="J20" s="96">
        <f>base1!P88</f>
        <v>2</v>
      </c>
      <c r="K20" s="96">
        <f>base1!Q88</f>
        <v>5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base1!AH89</f>
        <v>13</v>
      </c>
      <c r="C21" s="96">
        <f>base1!AI89</f>
        <v>16</v>
      </c>
      <c r="D21" s="96">
        <f>base1!AJ89</f>
        <v>12</v>
      </c>
      <c r="E21" s="96">
        <f>base1!AK89</f>
        <v>11</v>
      </c>
      <c r="F21" s="96">
        <f>base1!AL89</f>
        <v>15</v>
      </c>
      <c r="G21" s="96">
        <f>base1!AM89</f>
        <v>10</v>
      </c>
      <c r="H21" s="96">
        <f>base1!AN89</f>
        <v>14</v>
      </c>
      <c r="I21" s="96">
        <f>base1!O89</f>
        <v>6</v>
      </c>
      <c r="J21" s="96">
        <f>base1!P89</f>
        <v>1</v>
      </c>
      <c r="K21" s="96">
        <f>base1!Q89</f>
        <v>5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base1!AH90</f>
        <v>18</v>
      </c>
      <c r="C22" s="96">
        <f>base1!AI90</f>
        <v>6</v>
      </c>
      <c r="D22" s="96">
        <f>base1!AJ90</f>
        <v>13</v>
      </c>
      <c r="E22" s="96">
        <f>base1!AK90</f>
        <v>12</v>
      </c>
      <c r="F22" s="96">
        <f>base1!AL90</f>
        <v>11</v>
      </c>
      <c r="G22" s="96">
        <f>base1!AM90</f>
        <v>10</v>
      </c>
      <c r="H22" s="96">
        <f>base1!AN90</f>
        <v>15</v>
      </c>
      <c r="I22" s="96">
        <f>base1!O90</f>
        <v>2</v>
      </c>
      <c r="J22" s="96">
        <f>base1!P90</f>
        <v>1</v>
      </c>
      <c r="K22" s="96">
        <f>base1!Q90</f>
        <v>6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base1!AH91</f>
        <v>2</v>
      </c>
      <c r="C23" s="96">
        <f>base1!AI91</f>
        <v>17</v>
      </c>
      <c r="D23" s="96">
        <f>base1!AJ91</f>
        <v>16</v>
      </c>
      <c r="E23" s="96">
        <f>base1!AK91</f>
        <v>13</v>
      </c>
      <c r="F23" s="96">
        <f>base1!AL91</f>
        <v>12</v>
      </c>
      <c r="G23" s="96">
        <f>base1!AM91</f>
        <v>11</v>
      </c>
      <c r="H23" s="96">
        <f>base1!AN91</f>
        <v>15</v>
      </c>
      <c r="I23" s="96">
        <f>base1!O91</f>
        <v>3</v>
      </c>
      <c r="J23" s="96">
        <f>base1!P91</f>
        <v>2</v>
      </c>
      <c r="K23" s="96">
        <f>base1!Q91</f>
        <v>6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base1!AH92</f>
        <v>2</v>
      </c>
      <c r="C24" s="96">
        <f>base1!AI92</f>
        <v>6</v>
      </c>
      <c r="D24" s="96">
        <f>base1!AJ92</f>
        <v>13</v>
      </c>
      <c r="E24" s="96">
        <f>base1!AK92</f>
        <v>12</v>
      </c>
      <c r="F24" s="96">
        <f>base1!AL92</f>
        <v>11</v>
      </c>
      <c r="G24" s="96">
        <f>base1!AM92</f>
        <v>10</v>
      </c>
      <c r="H24" s="96">
        <f>base1!AN92</f>
        <v>15</v>
      </c>
      <c r="I24" s="96">
        <f>base1!O92</f>
        <v>2</v>
      </c>
      <c r="J24" s="96">
        <f>base1!P92</f>
        <v>1</v>
      </c>
      <c r="K24" s="96">
        <f>base1!Q92</f>
        <v>6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base1!AH93</f>
        <v>6</v>
      </c>
      <c r="C25" s="96">
        <f>base1!AI93</f>
        <v>18</v>
      </c>
      <c r="D25" s="96">
        <f>base1!AJ93</f>
        <v>13</v>
      </c>
      <c r="E25" s="96">
        <f>base1!AK93</f>
        <v>11</v>
      </c>
      <c r="F25" s="96">
        <f>base1!AL93</f>
        <v>12</v>
      </c>
      <c r="G25" s="96">
        <f>base1!AM93</f>
        <v>10</v>
      </c>
      <c r="H25" s="96">
        <f>base1!AN93</f>
        <v>15</v>
      </c>
      <c r="I25" s="96">
        <f>base1!O93</f>
        <v>3</v>
      </c>
      <c r="J25" s="96">
        <f>base1!P93</f>
        <v>1</v>
      </c>
      <c r="K25" s="96">
        <f>base1!Q93</f>
        <v>6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base1!AH94</f>
        <v>6</v>
      </c>
      <c r="C26" s="96">
        <f>base1!AI94</f>
        <v>14</v>
      </c>
      <c r="D26" s="96">
        <f>base1!AJ94</f>
        <v>1</v>
      </c>
      <c r="E26" s="96">
        <f>base1!AK94</f>
        <v>13</v>
      </c>
      <c r="F26" s="96">
        <f>base1!AL94</f>
        <v>11</v>
      </c>
      <c r="G26" s="96">
        <f>base1!AM94</f>
        <v>10</v>
      </c>
      <c r="H26" s="96">
        <f>base1!AN94</f>
        <v>15</v>
      </c>
      <c r="I26" s="96">
        <f>base1!O94</f>
        <v>2</v>
      </c>
      <c r="J26" s="96">
        <f>base1!P94</f>
        <v>1</v>
      </c>
      <c r="K26" s="96">
        <f>base1!Q94</f>
        <v>6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base1!AH95</f>
        <v>1</v>
      </c>
      <c r="C27" s="96">
        <f>base1!AI95</f>
        <v>13</v>
      </c>
      <c r="D27" s="96">
        <f>base1!AJ95</f>
        <v>11</v>
      </c>
      <c r="E27" s="96">
        <f>base1!AK95</f>
        <v>12</v>
      </c>
      <c r="F27" s="96">
        <f>base1!AL95</f>
        <v>10</v>
      </c>
      <c r="G27" s="96">
        <f>base1!AM95</f>
        <v>15</v>
      </c>
      <c r="H27" s="96">
        <f>base1!AN95</f>
        <v>17</v>
      </c>
      <c r="I27" s="96">
        <f>base1!O95</f>
        <v>1</v>
      </c>
      <c r="J27" s="96">
        <f>base1!P95</f>
        <v>6</v>
      </c>
      <c r="K27" s="96">
        <f>base1!Q95</f>
        <v>8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base1!AH96</f>
        <v>6</v>
      </c>
      <c r="C28" s="96">
        <f>base1!AI96</f>
        <v>12</v>
      </c>
      <c r="D28" s="96">
        <f>base1!AJ96</f>
        <v>15</v>
      </c>
      <c r="E28" s="96">
        <f>base1!AK96</f>
        <v>16</v>
      </c>
      <c r="F28" s="96">
        <f>base1!AL96</f>
        <v>17</v>
      </c>
      <c r="G28" s="96">
        <f>base1!AM96</f>
        <v>10</v>
      </c>
      <c r="H28" s="96">
        <f>base1!AN96</f>
        <v>11</v>
      </c>
      <c r="I28" s="96">
        <f>base1!O96</f>
        <v>8</v>
      </c>
      <c r="J28" s="96">
        <f>base1!P96</f>
        <v>1</v>
      </c>
      <c r="K28" s="96">
        <f>base1!Q96</f>
        <v>2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base1!AH97</f>
        <v>13</v>
      </c>
      <c r="C29" s="96">
        <f>base1!AI97</f>
        <v>6</v>
      </c>
      <c r="D29" s="96">
        <f>base1!AJ97</f>
        <v>12</v>
      </c>
      <c r="E29" s="96">
        <f>base1!AK97</f>
        <v>15</v>
      </c>
      <c r="F29" s="96">
        <f>base1!AL97</f>
        <v>16</v>
      </c>
      <c r="G29" s="96">
        <f>base1!AM97</f>
        <v>17</v>
      </c>
      <c r="H29" s="96">
        <f>base1!AN97</f>
        <v>10</v>
      </c>
      <c r="I29" s="96">
        <f>base1!O97</f>
        <v>7</v>
      </c>
      <c r="J29" s="96">
        <f>base1!P97</f>
        <v>8</v>
      </c>
      <c r="K29" s="96">
        <f>base1!Q97</f>
        <v>1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base1!AH98</f>
        <v>18</v>
      </c>
      <c r="C30" s="96">
        <f>base1!AI98</f>
        <v>6</v>
      </c>
      <c r="D30" s="96">
        <f>base1!AJ98</f>
        <v>12</v>
      </c>
      <c r="E30" s="96">
        <f>base1!AK98</f>
        <v>15</v>
      </c>
      <c r="F30" s="96">
        <f>base1!AL98</f>
        <v>2</v>
      </c>
      <c r="G30" s="96">
        <f>base1!AM98</f>
        <v>10</v>
      </c>
      <c r="H30" s="96">
        <f>base1!AN98</f>
        <v>11</v>
      </c>
      <c r="I30" s="96">
        <f>base1!O98</f>
        <v>11</v>
      </c>
      <c r="J30" s="96">
        <f>base1!P98</f>
        <v>1</v>
      </c>
      <c r="K30" s="96">
        <f>base1!Q98</f>
        <v>2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base1!AH99</f>
        <v>6</v>
      </c>
      <c r="C31" s="96">
        <f>base1!AI99</f>
        <v>17</v>
      </c>
      <c r="D31" s="96">
        <f>base1!AJ99</f>
        <v>13</v>
      </c>
      <c r="E31" s="96">
        <f>base1!AK99</f>
        <v>16</v>
      </c>
      <c r="F31" s="96">
        <f>base1!AL99</f>
        <v>11</v>
      </c>
      <c r="G31" s="96">
        <f>base1!AM99</f>
        <v>15</v>
      </c>
      <c r="H31" s="96">
        <f>base1!AN99</f>
        <v>10</v>
      </c>
      <c r="I31" s="96">
        <f>base1!O99</f>
        <v>2</v>
      </c>
      <c r="J31" s="96">
        <f>base1!P99</f>
        <v>6</v>
      </c>
      <c r="K31" s="96">
        <f>base1!Q99</f>
        <v>1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base1!AH100</f>
        <v>6</v>
      </c>
      <c r="C32" s="96">
        <f>base1!AI100</f>
        <v>17</v>
      </c>
      <c r="D32" s="96">
        <f>base1!AJ100</f>
        <v>13</v>
      </c>
      <c r="E32" s="96">
        <f>base1!AK100</f>
        <v>12</v>
      </c>
      <c r="F32" s="96">
        <f>base1!AL100</f>
        <v>11</v>
      </c>
      <c r="G32" s="96">
        <f>base1!AM100</f>
        <v>15</v>
      </c>
      <c r="H32" s="96">
        <f>base1!AN100</f>
        <v>10</v>
      </c>
      <c r="I32" s="96">
        <f>base1!O100</f>
        <v>2</v>
      </c>
      <c r="J32" s="96">
        <f>base1!P100</f>
        <v>6</v>
      </c>
      <c r="K32" s="96">
        <f>base1!Q100</f>
        <v>1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base1!AH101</f>
        <v>1</v>
      </c>
      <c r="C33" s="96">
        <f>base1!AI101</f>
        <v>17</v>
      </c>
      <c r="D33" s="96">
        <f>base1!AJ101</f>
        <v>16</v>
      </c>
      <c r="E33" s="96">
        <f>base1!AK101</f>
        <v>12</v>
      </c>
      <c r="F33" s="96">
        <f>base1!AL101</f>
        <v>11</v>
      </c>
      <c r="G33" s="96">
        <f>base1!AM101</f>
        <v>15</v>
      </c>
      <c r="H33" s="96">
        <f>base1!AN101</f>
        <v>10</v>
      </c>
      <c r="I33" s="96">
        <f>base1!O101</f>
        <v>2</v>
      </c>
      <c r="J33" s="96">
        <f>base1!P101</f>
        <v>6</v>
      </c>
      <c r="K33" s="96">
        <f>base1!Q101</f>
        <v>1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base1!AH102</f>
        <v>16</v>
      </c>
      <c r="C34" s="96">
        <f>base1!AI102</f>
        <v>6</v>
      </c>
      <c r="D34" s="96">
        <f>base1!AJ102</f>
        <v>13</v>
      </c>
      <c r="E34" s="96">
        <f>base1!AK102</f>
        <v>12</v>
      </c>
      <c r="F34" s="96">
        <f>base1!AL102</f>
        <v>11</v>
      </c>
      <c r="G34" s="96">
        <f>base1!AM102</f>
        <v>10</v>
      </c>
      <c r="H34" s="96">
        <f>base1!AN102</f>
        <v>15</v>
      </c>
      <c r="I34" s="96">
        <f>base1!O102</f>
        <v>2</v>
      </c>
      <c r="J34" s="96">
        <f>base1!P102</f>
        <v>1</v>
      </c>
      <c r="K34" s="96">
        <f>base1!Q102</f>
        <v>6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base1!AH103</f>
        <v>2</v>
      </c>
      <c r="C35" s="96">
        <f>base1!AI103</f>
        <v>16</v>
      </c>
      <c r="D35" s="96">
        <f>base1!AJ103</f>
        <v>13</v>
      </c>
      <c r="E35" s="96">
        <f>base1!AK103</f>
        <v>12</v>
      </c>
      <c r="F35" s="96">
        <f>base1!AL103</f>
        <v>11</v>
      </c>
      <c r="G35" s="96">
        <f>base1!AM103</f>
        <v>10</v>
      </c>
      <c r="H35" s="96">
        <f>base1!AN103</f>
        <v>15</v>
      </c>
      <c r="I35" s="96">
        <f>base1!O103</f>
        <v>2</v>
      </c>
      <c r="J35" s="96">
        <f>base1!P103</f>
        <v>1</v>
      </c>
      <c r="K35" s="96">
        <f>base1!Q103</f>
        <v>6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base1!AH104</f>
        <v>17</v>
      </c>
      <c r="C36" s="96">
        <f>base1!AI104</f>
        <v>6</v>
      </c>
      <c r="D36" s="96">
        <f>base1!AJ104</f>
        <v>13</v>
      </c>
      <c r="E36" s="96">
        <f>base1!AK104</f>
        <v>12</v>
      </c>
      <c r="F36" s="96">
        <f>base1!AL104</f>
        <v>11</v>
      </c>
      <c r="G36" s="96">
        <f>base1!AM104</f>
        <v>10</v>
      </c>
      <c r="H36" s="96">
        <f>base1!AN104</f>
        <v>15</v>
      </c>
      <c r="I36" s="96">
        <f>base1!O104</f>
        <v>2</v>
      </c>
      <c r="J36" s="96">
        <f>base1!P104</f>
        <v>1</v>
      </c>
      <c r="K36" s="96">
        <f>base1!Q104</f>
        <v>6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base1!AH105</f>
        <v>15</v>
      </c>
      <c r="C37" s="96">
        <f>base1!AI105</f>
        <v>17</v>
      </c>
      <c r="D37" s="96">
        <f>base1!AJ105</f>
        <v>10</v>
      </c>
      <c r="E37" s="96">
        <f>base1!AK105</f>
        <v>11</v>
      </c>
      <c r="F37" s="96">
        <f>base1!AL105</f>
        <v>12</v>
      </c>
      <c r="G37" s="96">
        <f>base1!AM105</f>
        <v>13</v>
      </c>
      <c r="H37" s="96">
        <f>base1!AN105</f>
        <v>6</v>
      </c>
      <c r="I37" s="96">
        <f>base1!O105</f>
        <v>3</v>
      </c>
      <c r="J37" s="96">
        <f>base1!P105</f>
        <v>4</v>
      </c>
      <c r="K37" s="96">
        <f>base1!Q105</f>
        <v>15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base1!AH106</f>
        <v>15</v>
      </c>
      <c r="C38" s="96">
        <f>base1!AI106</f>
        <v>10</v>
      </c>
      <c r="D38" s="96">
        <f>base1!AJ106</f>
        <v>11</v>
      </c>
      <c r="E38" s="96">
        <f>base1!AK106</f>
        <v>12</v>
      </c>
      <c r="F38" s="96">
        <f>base1!AL106</f>
        <v>18</v>
      </c>
      <c r="G38" s="96">
        <f>base1!AM106</f>
        <v>16</v>
      </c>
      <c r="H38" s="96">
        <f>base1!AN106</f>
        <v>6</v>
      </c>
      <c r="I38" s="96">
        <f>base1!O106</f>
        <v>9</v>
      </c>
      <c r="J38" s="96">
        <f>base1!P106</f>
        <v>7</v>
      </c>
      <c r="K38" s="96">
        <f>base1!Q106</f>
        <v>15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base1!AH107</f>
        <v>15</v>
      </c>
      <c r="C39" s="96">
        <f>base1!AI107</f>
        <v>17</v>
      </c>
      <c r="D39" s="96">
        <f>base1!AJ107</f>
        <v>10</v>
      </c>
      <c r="E39" s="96">
        <f>base1!AK107</f>
        <v>12</v>
      </c>
      <c r="F39" s="96">
        <f>base1!AL107</f>
        <v>13</v>
      </c>
      <c r="G39" s="96">
        <f>base1!AM107</f>
        <v>18</v>
      </c>
      <c r="H39" s="96">
        <f>base1!AN107</f>
        <v>6</v>
      </c>
      <c r="I39" s="96">
        <f>base1!O107</f>
        <v>4</v>
      </c>
      <c r="J39" s="96">
        <f>base1!P107</f>
        <v>9</v>
      </c>
      <c r="K39" s="96">
        <f>base1!Q107</f>
        <v>15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base1!AH108</f>
        <v>13</v>
      </c>
      <c r="C40" s="96">
        <f>base1!AI108</f>
        <v>15</v>
      </c>
      <c r="D40" s="96">
        <f>base1!AJ108</f>
        <v>6</v>
      </c>
      <c r="E40" s="96">
        <f>base1!AK108</f>
        <v>10</v>
      </c>
      <c r="F40" s="96">
        <f>base1!AL108</f>
        <v>1</v>
      </c>
      <c r="G40" s="96">
        <f>base1!AM108</f>
        <v>11</v>
      </c>
      <c r="H40" s="96">
        <f>base1!AN108</f>
        <v>7</v>
      </c>
      <c r="I40" s="96">
        <f>base1!O108</f>
        <v>10</v>
      </c>
      <c r="J40" s="96">
        <f>base1!P108</f>
        <v>2</v>
      </c>
      <c r="K40" s="96">
        <f>base1!Q108</f>
        <v>16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base1!AH109</f>
        <v>13</v>
      </c>
      <c r="C41" s="96">
        <f>base1!AI109</f>
        <v>15</v>
      </c>
      <c r="D41" s="96">
        <f>base1!AJ109</f>
        <v>17</v>
      </c>
      <c r="E41" s="96">
        <f>base1!AK109</f>
        <v>10</v>
      </c>
      <c r="F41" s="96">
        <f>base1!AL109</f>
        <v>16</v>
      </c>
      <c r="G41" s="96">
        <f>base1!AM109</f>
        <v>11</v>
      </c>
      <c r="H41" s="96">
        <f>base1!AN109</f>
        <v>7</v>
      </c>
      <c r="I41" s="96">
        <f>base1!O109</f>
        <v>7</v>
      </c>
      <c r="J41" s="96">
        <f>base1!P109</f>
        <v>2</v>
      </c>
      <c r="K41" s="96">
        <f>base1!Q109</f>
        <v>16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base1!AH110</f>
        <v>13</v>
      </c>
      <c r="C42" s="96">
        <f>base1!AI110</f>
        <v>15</v>
      </c>
      <c r="D42" s="96">
        <f>base1!AJ110</f>
        <v>6</v>
      </c>
      <c r="E42" s="96">
        <f>base1!AK110</f>
        <v>17</v>
      </c>
      <c r="F42" s="96">
        <f>base1!AL110</f>
        <v>10</v>
      </c>
      <c r="G42" s="96">
        <f>base1!AM110</f>
        <v>11</v>
      </c>
      <c r="H42" s="96">
        <f>base1!AN110</f>
        <v>7</v>
      </c>
      <c r="I42" s="96">
        <f>base1!O110</f>
        <v>1</v>
      </c>
      <c r="J42" s="96">
        <f>base1!P110</f>
        <v>2</v>
      </c>
      <c r="K42" s="96">
        <f>base1!Q110</f>
        <v>16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base1!AH111</f>
        <v>13</v>
      </c>
      <c r="C43" s="96">
        <f>base1!AI111</f>
        <v>15</v>
      </c>
      <c r="D43" s="96">
        <f>base1!AJ111</f>
        <v>16</v>
      </c>
      <c r="E43" s="96">
        <f>base1!AK111</f>
        <v>11</v>
      </c>
      <c r="F43" s="96">
        <f>base1!AL111</f>
        <v>10</v>
      </c>
      <c r="G43" s="96">
        <f>base1!AM111</f>
        <v>1</v>
      </c>
      <c r="H43" s="96">
        <f>base1!AN111</f>
        <v>6</v>
      </c>
      <c r="I43" s="96">
        <f>base1!O111</f>
        <v>1</v>
      </c>
      <c r="J43" s="96">
        <f>base1!P111</f>
        <v>10</v>
      </c>
      <c r="K43" s="96">
        <f>base1!Q111</f>
        <v>15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base1!AH112</f>
        <v>12</v>
      </c>
      <c r="C44" s="96">
        <f>base1!AI112</f>
        <v>13</v>
      </c>
      <c r="D44" s="96">
        <f>base1!AJ112</f>
        <v>15</v>
      </c>
      <c r="E44" s="96">
        <f>base1!AK112</f>
        <v>16</v>
      </c>
      <c r="F44" s="96">
        <f>base1!AL112</f>
        <v>11</v>
      </c>
      <c r="G44" s="96">
        <f>base1!AM112</f>
        <v>10</v>
      </c>
      <c r="H44" s="96">
        <f>base1!AN112</f>
        <v>17</v>
      </c>
      <c r="I44" s="96">
        <f>base1!O112</f>
        <v>2</v>
      </c>
      <c r="J44" s="96">
        <f>base1!P112</f>
        <v>1</v>
      </c>
      <c r="K44" s="96">
        <f>base1!Q112</f>
        <v>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base1!AH113</f>
        <v>12</v>
      </c>
      <c r="C45" s="96">
        <f>base1!AI113</f>
        <v>13</v>
      </c>
      <c r="D45" s="96">
        <f>base1!AJ113</f>
        <v>15</v>
      </c>
      <c r="E45" s="96">
        <f>base1!AK113</f>
        <v>11</v>
      </c>
      <c r="F45" s="96">
        <f>base1!AL113</f>
        <v>10</v>
      </c>
      <c r="G45" s="96">
        <f>base1!AM113</f>
        <v>2</v>
      </c>
      <c r="H45" s="96">
        <f>base1!AN113</f>
        <v>17</v>
      </c>
      <c r="I45" s="96">
        <f>base1!O113</f>
        <v>1</v>
      </c>
      <c r="J45" s="96">
        <f>base1!P113</f>
        <v>11</v>
      </c>
      <c r="K45" s="96">
        <f>base1!Q113</f>
        <v>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base1!AH114</f>
        <v>13</v>
      </c>
      <c r="C46" s="96">
        <f>base1!AI114</f>
        <v>12</v>
      </c>
      <c r="D46" s="96">
        <f>base1!AJ114</f>
        <v>15</v>
      </c>
      <c r="E46" s="96">
        <f>base1!AK114</f>
        <v>18</v>
      </c>
      <c r="F46" s="96">
        <f>base1!AL114</f>
        <v>10</v>
      </c>
      <c r="G46" s="96">
        <f>base1!AM114</f>
        <v>11</v>
      </c>
      <c r="H46" s="96">
        <f>base1!AN114</f>
        <v>6</v>
      </c>
      <c r="I46" s="96">
        <f>base1!O114</f>
        <v>1</v>
      </c>
      <c r="J46" s="96">
        <f>base1!P114</f>
        <v>2</v>
      </c>
      <c r="K46" s="96">
        <f>base1!Q114</f>
        <v>15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base1!AH115</f>
        <v>13</v>
      </c>
      <c r="C47" s="96">
        <f>base1!AI115</f>
        <v>12</v>
      </c>
      <c r="D47" s="96">
        <f>base1!AJ115</f>
        <v>15</v>
      </c>
      <c r="E47" s="96">
        <f>base1!AK115</f>
        <v>17</v>
      </c>
      <c r="F47" s="96">
        <f>base1!AL115</f>
        <v>10</v>
      </c>
      <c r="G47" s="96">
        <f>base1!AM115</f>
        <v>11</v>
      </c>
      <c r="H47" s="96">
        <f>base1!AN115</f>
        <v>16</v>
      </c>
      <c r="I47" s="96">
        <f>base1!O115</f>
        <v>1</v>
      </c>
      <c r="J47" s="96">
        <f>base1!P115</f>
        <v>2</v>
      </c>
      <c r="K47" s="96">
        <f>base1!Q115</f>
        <v>7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base1!AH116</f>
        <v>13</v>
      </c>
      <c r="C48" s="96">
        <f>base1!AI116</f>
        <v>12</v>
      </c>
      <c r="D48" s="96">
        <f>base1!AJ116</f>
        <v>15</v>
      </c>
      <c r="E48" s="96">
        <f>base1!AK116</f>
        <v>17</v>
      </c>
      <c r="F48" s="96">
        <f>base1!AL116</f>
        <v>10</v>
      </c>
      <c r="G48" s="96">
        <f>base1!AM116</f>
        <v>11</v>
      </c>
      <c r="H48" s="96">
        <f>base1!AN116</f>
        <v>1</v>
      </c>
      <c r="I48" s="96">
        <f>base1!O116</f>
        <v>1</v>
      </c>
      <c r="J48" s="96">
        <f>base1!P116</f>
        <v>2</v>
      </c>
      <c r="K48" s="96">
        <f>base1!Q116</f>
        <v>10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base1!AH117</f>
        <v>11</v>
      </c>
      <c r="C49" s="96">
        <f>base1!AI117</f>
        <v>10</v>
      </c>
      <c r="D49" s="96">
        <f>base1!AJ117</f>
        <v>6</v>
      </c>
      <c r="E49" s="96">
        <f>base1!AK117</f>
        <v>8</v>
      </c>
      <c r="F49" s="96">
        <f>base1!AL117</f>
        <v>12</v>
      </c>
      <c r="G49" s="96">
        <f>base1!AM117</f>
        <v>15</v>
      </c>
      <c r="H49" s="96">
        <f>base1!AN117</f>
        <v>7</v>
      </c>
      <c r="I49" s="96">
        <f>base1!O117</f>
        <v>3</v>
      </c>
      <c r="J49" s="96">
        <f>base1!P117</f>
        <v>6</v>
      </c>
      <c r="K49" s="96">
        <f>base1!Q117</f>
        <v>16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base1!AH118</f>
        <v>11</v>
      </c>
      <c r="C50" s="96">
        <f>base1!AI118</f>
        <v>10</v>
      </c>
      <c r="D50" s="96">
        <f>base1!AJ118</f>
        <v>6</v>
      </c>
      <c r="E50" s="96">
        <f>base1!AK118</f>
        <v>8</v>
      </c>
      <c r="F50" s="96">
        <f>base1!AL118</f>
        <v>12</v>
      </c>
      <c r="G50" s="96">
        <f>base1!AM118</f>
        <v>15</v>
      </c>
      <c r="H50" s="96">
        <f>base1!AN118</f>
        <v>2</v>
      </c>
      <c r="I50" s="96">
        <f>base1!O118</f>
        <v>3</v>
      </c>
      <c r="J50" s="96">
        <f>base1!P118</f>
        <v>6</v>
      </c>
      <c r="K50" s="96">
        <f>base1!Q118</f>
        <v>11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base1!AH119</f>
        <v>11</v>
      </c>
      <c r="C51" s="96">
        <f>base1!AI119</f>
        <v>10</v>
      </c>
      <c r="D51" s="96">
        <f>base1!AJ119</f>
        <v>6</v>
      </c>
      <c r="E51" s="96">
        <f>base1!AK119</f>
        <v>8</v>
      </c>
      <c r="F51" s="96">
        <f>base1!AL119</f>
        <v>12</v>
      </c>
      <c r="G51" s="96">
        <f>base1!AM119</f>
        <v>15</v>
      </c>
      <c r="H51" s="96">
        <f>base1!AN119</f>
        <v>2</v>
      </c>
      <c r="I51" s="96">
        <f>base1!O119</f>
        <v>3</v>
      </c>
      <c r="J51" s="96">
        <f>base1!P119</f>
        <v>6</v>
      </c>
      <c r="K51" s="96">
        <f>base1!Q119</f>
        <v>11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920" priority="31" operator="equal">
      <formula>#REF!</formula>
    </cfRule>
    <cfRule type="cellIs" dxfId="919" priority="32" operator="equal">
      <formula>#REF!</formula>
    </cfRule>
    <cfRule type="cellIs" dxfId="918" priority="33" operator="equal">
      <formula>#REF!</formula>
    </cfRule>
    <cfRule type="cellIs" dxfId="917" priority="34" operator="equal">
      <formula>#REF!</formula>
    </cfRule>
    <cfRule type="cellIs" dxfId="916" priority="35" operator="equal">
      <formula>#REF!</formula>
    </cfRule>
  </conditionalFormatting>
  <conditionalFormatting sqref="B1:P1">
    <cfRule type="cellIs" dxfId="915" priority="36" operator="equal">
      <formula>#REF!</formula>
    </cfRule>
    <cfRule type="cellIs" dxfId="914" priority="37" operator="equal">
      <formula>#REF!</formula>
    </cfRule>
    <cfRule type="cellIs" dxfId="913" priority="38" operator="equal">
      <formula>#REF!</formula>
    </cfRule>
    <cfRule type="cellIs" dxfId="912" priority="39" operator="equal">
      <formula>#REF!</formula>
    </cfRule>
    <cfRule type="cellIs" dxfId="911" priority="40" operator="equal">
      <formula>#REF!</formula>
    </cfRule>
  </conditionalFormatting>
  <conditionalFormatting sqref="A2:A51">
    <cfRule type="cellIs" dxfId="910" priority="21" operator="equal">
      <formula>#REF!</formula>
    </cfRule>
    <cfRule type="cellIs" dxfId="909" priority="22" operator="equal">
      <formula>#REF!</formula>
    </cfRule>
    <cfRule type="cellIs" dxfId="908" priority="23" operator="equal">
      <formula>#REF!</formula>
    </cfRule>
    <cfRule type="cellIs" dxfId="907" priority="24" operator="equal">
      <formula>#REF!</formula>
    </cfRule>
    <cfRule type="cellIs" dxfId="906" priority="25" operator="equal">
      <formula>#REF!</formula>
    </cfRule>
  </conditionalFormatting>
  <conditionalFormatting sqref="A2:U51">
    <cfRule type="cellIs" dxfId="905" priority="26" operator="equal">
      <formula>#REF!</formula>
    </cfRule>
    <cfRule type="cellIs" dxfId="904" priority="27" operator="equal">
      <formula>#REF!</formula>
    </cfRule>
    <cfRule type="cellIs" dxfId="903" priority="28" operator="equal">
      <formula>#REF!</formula>
    </cfRule>
    <cfRule type="cellIs" dxfId="902" priority="29" operator="equal">
      <formula>#REF!</formula>
    </cfRule>
    <cfRule type="cellIs" dxfId="901" priority="30" operator="equal">
      <formula>#REF!</formula>
    </cfRule>
  </conditionalFormatting>
  <conditionalFormatting sqref="B2:U51">
    <cfRule type="cellIs" dxfId="900" priority="6" operator="equal">
      <formula>#REF!</formula>
    </cfRule>
    <cfRule type="cellIs" dxfId="899" priority="7" operator="equal">
      <formula>#REF!</formula>
    </cfRule>
    <cfRule type="cellIs" dxfId="898" priority="8" operator="equal">
      <formula>#REF!</formula>
    </cfRule>
    <cfRule type="cellIs" dxfId="897" priority="9" operator="equal">
      <formula>#REF!</formula>
    </cfRule>
    <cfRule type="cellIs" dxfId="896" priority="10" operator="equal">
      <formula>#REF!</formula>
    </cfRule>
  </conditionalFormatting>
  <conditionalFormatting sqref="B2:U51">
    <cfRule type="cellIs" dxfId="895" priority="1" operator="equal">
      <formula>#REF!</formula>
    </cfRule>
    <cfRule type="cellIs" dxfId="894" priority="2" operator="equal">
      <formula>#REF!</formula>
    </cfRule>
    <cfRule type="cellIs" dxfId="893" priority="3" operator="equal">
      <formula>#REF!</formula>
    </cfRule>
    <cfRule type="cellIs" dxfId="892" priority="4" operator="equal">
      <formula>#REF!</formula>
    </cfRule>
    <cfRule type="cellIs" dxfId="89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9BA81AC2-73A8-46AC-93D9-E8AE9D94222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14B59324-5B8A-42D6-8220-C82268CD0CCE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CD87ED7A-ED50-4555-AA9A-35F552D01503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A34AB5B7-05A1-447F-8632-4C4B525873CA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043C17DE-8D0B-4509-8B5F-8482301F4FD5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K7" sqref="K7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base1!AI70</f>
        <v>16</v>
      </c>
      <c r="C2" s="96">
        <f>base1!AJ70</f>
        <v>1</v>
      </c>
      <c r="D2" s="96">
        <f>base1!AK70</f>
        <v>11</v>
      </c>
      <c r="E2" s="96">
        <f>base1!AL70</f>
        <v>18</v>
      </c>
      <c r="F2" s="96">
        <f>base1!AM70</f>
        <v>7</v>
      </c>
      <c r="G2" s="96">
        <f>base1!AN70</f>
        <v>12</v>
      </c>
      <c r="H2" s="96">
        <f>base1!AO70</f>
        <v>8</v>
      </c>
      <c r="I2" s="96">
        <f>base1!O70</f>
        <v>9</v>
      </c>
      <c r="J2" s="96">
        <f>base1!P70</f>
        <v>16</v>
      </c>
      <c r="K2" s="96">
        <f>base1!Q70</f>
        <v>3</v>
      </c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base1!AI71</f>
        <v>17</v>
      </c>
      <c r="C3" s="96">
        <f>base1!AJ71</f>
        <v>18</v>
      </c>
      <c r="D3" s="96">
        <f>base1!AK71</f>
        <v>3</v>
      </c>
      <c r="E3" s="96">
        <f>base1!AL71</f>
        <v>5</v>
      </c>
      <c r="F3" s="96">
        <f>base1!AM71</f>
        <v>4</v>
      </c>
      <c r="G3" s="96">
        <f>base1!AN71</f>
        <v>6</v>
      </c>
      <c r="H3" s="96">
        <f>base1!AO71</f>
        <v>7</v>
      </c>
      <c r="I3" s="96">
        <f>base1!O71</f>
        <v>14</v>
      </c>
      <c r="J3" s="96">
        <f>base1!P71</f>
        <v>13</v>
      </c>
      <c r="K3" s="96">
        <f>base1!Q71</f>
        <v>15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base1!AI72</f>
        <v>16</v>
      </c>
      <c r="C4" s="96">
        <f>base1!AJ72</f>
        <v>2</v>
      </c>
      <c r="D4" s="96">
        <f>base1!AK72</f>
        <v>1</v>
      </c>
      <c r="E4" s="96">
        <f>base1!AL72</f>
        <v>4</v>
      </c>
      <c r="F4" s="96">
        <f>base1!AM72</f>
        <v>3</v>
      </c>
      <c r="G4" s="96">
        <f>base1!AN72</f>
        <v>6</v>
      </c>
      <c r="H4" s="96">
        <f>base1!AO72</f>
        <v>7</v>
      </c>
      <c r="I4" s="96">
        <f>base1!O72</f>
        <v>13</v>
      </c>
      <c r="J4" s="96">
        <f>base1!P72</f>
        <v>12</v>
      </c>
      <c r="K4" s="96">
        <f>base1!Q72</f>
        <v>15</v>
      </c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base1!AI73</f>
        <v>15</v>
      </c>
      <c r="C5" s="96">
        <f>base1!AJ73</f>
        <v>18</v>
      </c>
      <c r="D5" s="96">
        <f>base1!AK73</f>
        <v>2</v>
      </c>
      <c r="E5" s="96">
        <f>base1!AL73</f>
        <v>3</v>
      </c>
      <c r="F5" s="96">
        <f>base1!AM73</f>
        <v>7</v>
      </c>
      <c r="G5" s="96">
        <f>base1!AN73</f>
        <v>13</v>
      </c>
      <c r="H5" s="96">
        <f>base1!AO73</f>
        <v>9</v>
      </c>
      <c r="I5" s="96">
        <f>base1!O73</f>
        <v>12</v>
      </c>
      <c r="J5" s="96">
        <f>base1!P73</f>
        <v>16</v>
      </c>
      <c r="K5" s="96">
        <f>base1!Q73</f>
        <v>4</v>
      </c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base1!AI74</f>
        <v>16</v>
      </c>
      <c r="C6" s="96">
        <f>base1!AJ74</f>
        <v>5</v>
      </c>
      <c r="D6" s="96">
        <f>base1!AK74</f>
        <v>6</v>
      </c>
      <c r="E6" s="96">
        <f>base1!AL74</f>
        <v>18</v>
      </c>
      <c r="F6" s="96">
        <f>base1!AM74</f>
        <v>1</v>
      </c>
      <c r="G6" s="96">
        <f>base1!AN74</f>
        <v>4</v>
      </c>
      <c r="H6" s="96">
        <f>base1!AO74</f>
        <v>7</v>
      </c>
      <c r="I6" s="96">
        <f>base1!O74</f>
        <v>9</v>
      </c>
      <c r="J6" s="96">
        <f>base1!P74</f>
        <v>10</v>
      </c>
      <c r="K6" s="96">
        <f>base1!Q74</f>
        <v>13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base1!AI75</f>
        <v>16</v>
      </c>
      <c r="C7" s="96">
        <f>base1!AJ75</f>
        <v>3</v>
      </c>
      <c r="D7" s="96">
        <f>base1!AK75</f>
        <v>5</v>
      </c>
      <c r="E7" s="96">
        <f>base1!AL75</f>
        <v>2</v>
      </c>
      <c r="F7" s="96">
        <f>base1!AM75</f>
        <v>18</v>
      </c>
      <c r="G7" s="96">
        <f>base1!AN75</f>
        <v>6</v>
      </c>
      <c r="H7" s="96">
        <f>base1!AO75</f>
        <v>7</v>
      </c>
      <c r="I7" s="96">
        <f>base1!O75</f>
        <v>11</v>
      </c>
      <c r="J7" s="96">
        <f>base1!P75</f>
        <v>9</v>
      </c>
      <c r="K7" s="96">
        <f>base1!Q75</f>
        <v>15</v>
      </c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base1!AI76</f>
        <v>12</v>
      </c>
      <c r="C8" s="96">
        <f>base1!AJ76</f>
        <v>5</v>
      </c>
      <c r="D8" s="96">
        <f>base1!AK76</f>
        <v>4</v>
      </c>
      <c r="E8" s="96">
        <f>base1!AL76</f>
        <v>14</v>
      </c>
      <c r="F8" s="96">
        <f>base1!AM76</f>
        <v>18</v>
      </c>
      <c r="G8" s="96">
        <f>base1!AN76</f>
        <v>6</v>
      </c>
      <c r="H8" s="96">
        <f>base1!AO76</f>
        <v>7</v>
      </c>
      <c r="I8" s="96">
        <f>base1!O76</f>
        <v>5</v>
      </c>
      <c r="J8" s="96">
        <f>base1!P76</f>
        <v>9</v>
      </c>
      <c r="K8" s="96">
        <f>base1!Q76</f>
        <v>15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base1!AI77</f>
        <v>11</v>
      </c>
      <c r="C9" s="96">
        <f>base1!AJ77</f>
        <v>15</v>
      </c>
      <c r="D9" s="96">
        <f>base1!AK77</f>
        <v>13</v>
      </c>
      <c r="E9" s="96">
        <f>base1!AL77</f>
        <v>12</v>
      </c>
      <c r="F9" s="96">
        <f>base1!AM77</f>
        <v>6</v>
      </c>
      <c r="G9" s="96">
        <f>base1!AN77</f>
        <v>10</v>
      </c>
      <c r="H9" s="96">
        <f>base1!AO77</f>
        <v>7</v>
      </c>
      <c r="I9" s="96">
        <f>base1!O77</f>
        <v>3</v>
      </c>
      <c r="J9" s="96">
        <f>base1!P77</f>
        <v>15</v>
      </c>
      <c r="K9" s="96">
        <f>base1!Q77</f>
        <v>1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base1!AI78</f>
        <v>2</v>
      </c>
      <c r="C10" s="96">
        <f>base1!AJ78</f>
        <v>6</v>
      </c>
      <c r="D10" s="96">
        <f>base1!AK78</f>
        <v>11</v>
      </c>
      <c r="E10" s="96">
        <f>base1!AL78</f>
        <v>12</v>
      </c>
      <c r="F10" s="96">
        <f>base1!AM78</f>
        <v>13</v>
      </c>
      <c r="G10" s="96">
        <f>base1!AN78</f>
        <v>10</v>
      </c>
      <c r="H10" s="96">
        <f>base1!AO78</f>
        <v>7</v>
      </c>
      <c r="I10" s="96">
        <f>base1!O78</f>
        <v>3</v>
      </c>
      <c r="J10" s="96">
        <f>base1!P78</f>
        <v>4</v>
      </c>
      <c r="K10" s="96">
        <f>base1!Q78</f>
        <v>1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base1!AI79</f>
        <v>14</v>
      </c>
      <c r="C11" s="96">
        <f>base1!AJ79</f>
        <v>13</v>
      </c>
      <c r="D11" s="96">
        <f>base1!AK79</f>
        <v>12</v>
      </c>
      <c r="E11" s="96">
        <f>base1!AL79</f>
        <v>11</v>
      </c>
      <c r="F11" s="96">
        <f>base1!AM79</f>
        <v>10</v>
      </c>
      <c r="G11" s="96">
        <f>base1!AN79</f>
        <v>6</v>
      </c>
      <c r="H11" s="96">
        <f>base1!AO79</f>
        <v>7</v>
      </c>
      <c r="I11" s="96">
        <f>base1!O79</f>
        <v>2</v>
      </c>
      <c r="J11" s="96">
        <f>base1!P79</f>
        <v>1</v>
      </c>
      <c r="K11" s="96">
        <f>base1!Q79</f>
        <v>15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base1!AI80</f>
        <v>15</v>
      </c>
      <c r="C12" s="96">
        <f>base1!AJ80</f>
        <v>11</v>
      </c>
      <c r="D12" s="96">
        <f>base1!AK80</f>
        <v>6</v>
      </c>
      <c r="E12" s="96">
        <f>base1!AL80</f>
        <v>12</v>
      </c>
      <c r="F12" s="96">
        <f>base1!AM80</f>
        <v>13</v>
      </c>
      <c r="G12" s="96">
        <f>base1!AN80</f>
        <v>10</v>
      </c>
      <c r="H12" s="96">
        <f>base1!AO80</f>
        <v>7</v>
      </c>
      <c r="I12" s="96">
        <f>base1!O80</f>
        <v>3</v>
      </c>
      <c r="J12" s="96">
        <f>base1!P80</f>
        <v>4</v>
      </c>
      <c r="K12" s="96">
        <f>base1!Q80</f>
        <v>1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base1!AI81</f>
        <v>11</v>
      </c>
      <c r="C13" s="96">
        <f>base1!AJ81</f>
        <v>5</v>
      </c>
      <c r="D13" s="96">
        <f>base1!AK81</f>
        <v>13</v>
      </c>
      <c r="E13" s="96">
        <f>base1!AL81</f>
        <v>12</v>
      </c>
      <c r="F13" s="96">
        <f>base1!AM81</f>
        <v>10</v>
      </c>
      <c r="G13" s="96">
        <f>base1!AN81</f>
        <v>11</v>
      </c>
      <c r="H13" s="96">
        <f>base1!AO81</f>
        <v>10</v>
      </c>
      <c r="I13" s="96">
        <f>base1!O81</f>
        <v>3</v>
      </c>
      <c r="J13" s="96">
        <f>base1!P81</f>
        <v>1</v>
      </c>
      <c r="K13" s="96">
        <f>base1!Q81</f>
        <v>20</v>
      </c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base1!AI82</f>
        <v>2</v>
      </c>
      <c r="C14" s="96">
        <f>base1!AJ82</f>
        <v>15</v>
      </c>
      <c r="D14" s="96">
        <f>base1!AK82</f>
        <v>11</v>
      </c>
      <c r="E14" s="96">
        <f>base1!AL82</f>
        <v>12</v>
      </c>
      <c r="F14" s="96">
        <f>base1!AM82</f>
        <v>13</v>
      </c>
      <c r="G14" s="96">
        <f>base1!AN82</f>
        <v>10</v>
      </c>
      <c r="H14" s="96">
        <f>base1!AO82</f>
        <v>11</v>
      </c>
      <c r="I14" s="96">
        <f>base1!O82</f>
        <v>3</v>
      </c>
      <c r="J14" s="96">
        <f>base1!P82</f>
        <v>4</v>
      </c>
      <c r="K14" s="96">
        <f>base1!Q82</f>
        <v>1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base1!AI83</f>
        <v>15</v>
      </c>
      <c r="C15" s="96">
        <f>base1!AJ83</f>
        <v>11</v>
      </c>
      <c r="D15" s="96">
        <f>base1!AK83</f>
        <v>12</v>
      </c>
      <c r="E15" s="96">
        <f>base1!AL83</f>
        <v>13</v>
      </c>
      <c r="F15" s="96">
        <f>base1!AM83</f>
        <v>10</v>
      </c>
      <c r="G15" s="96">
        <f>base1!AN83</f>
        <v>6</v>
      </c>
      <c r="H15" s="96">
        <f>base1!AO83</f>
        <v>11</v>
      </c>
      <c r="I15" s="96">
        <f>base1!O83</f>
        <v>4</v>
      </c>
      <c r="J15" s="96">
        <f>base1!P83</f>
        <v>1</v>
      </c>
      <c r="K15" s="96">
        <f>base1!Q83</f>
        <v>15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base1!AI84</f>
        <v>6</v>
      </c>
      <c r="C16" s="96">
        <f>base1!AJ84</f>
        <v>13</v>
      </c>
      <c r="D16" s="96">
        <f>base1!AK84</f>
        <v>12</v>
      </c>
      <c r="E16" s="96">
        <f>base1!AL84</f>
        <v>11</v>
      </c>
      <c r="F16" s="96">
        <f>base1!AM84</f>
        <v>10</v>
      </c>
      <c r="G16" s="96">
        <f>base1!AN84</f>
        <v>15</v>
      </c>
      <c r="H16" s="96">
        <f>base1!AO84</f>
        <v>7</v>
      </c>
      <c r="I16" s="96">
        <f>base1!O84</f>
        <v>2</v>
      </c>
      <c r="J16" s="96">
        <f>base1!P84</f>
        <v>1</v>
      </c>
      <c r="K16" s="96">
        <f>base1!Q84</f>
        <v>6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base1!AI85</f>
        <v>11</v>
      </c>
      <c r="C17" s="96">
        <f>base1!AJ85</f>
        <v>12</v>
      </c>
      <c r="D17" s="96">
        <f>base1!AK85</f>
        <v>10</v>
      </c>
      <c r="E17" s="96">
        <f>base1!AL85</f>
        <v>15</v>
      </c>
      <c r="F17" s="96">
        <f>base1!AM85</f>
        <v>17</v>
      </c>
      <c r="G17" s="96">
        <f>base1!AN85</f>
        <v>2</v>
      </c>
      <c r="H17" s="96">
        <f>base1!AO85</f>
        <v>7</v>
      </c>
      <c r="I17" s="96">
        <f>base1!O85</f>
        <v>6</v>
      </c>
      <c r="J17" s="96">
        <f>base1!P85</f>
        <v>8</v>
      </c>
      <c r="K17" s="96">
        <f>base1!Q85</f>
        <v>11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base1!AI86</f>
        <v>3</v>
      </c>
      <c r="C18" s="96">
        <f>base1!AJ86</f>
        <v>14</v>
      </c>
      <c r="D18" s="96">
        <f>base1!AK86</f>
        <v>5</v>
      </c>
      <c r="E18" s="96">
        <f>base1!AL86</f>
        <v>18</v>
      </c>
      <c r="F18" s="96">
        <f>base1!AM86</f>
        <v>16</v>
      </c>
      <c r="G18" s="96">
        <f>base1!AN86</f>
        <v>6</v>
      </c>
      <c r="H18" s="96">
        <f>base1!AO86</f>
        <v>7</v>
      </c>
      <c r="I18" s="96">
        <f>base1!O86</f>
        <v>9</v>
      </c>
      <c r="J18" s="96">
        <f>base1!P86</f>
        <v>7</v>
      </c>
      <c r="K18" s="96">
        <f>base1!Q86</f>
        <v>15</v>
      </c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base1!AI87</f>
        <v>17</v>
      </c>
      <c r="C19" s="96">
        <f>base1!AJ87</f>
        <v>5</v>
      </c>
      <c r="D19" s="96">
        <f>base1!AK87</f>
        <v>1</v>
      </c>
      <c r="E19" s="96">
        <f>base1!AL87</f>
        <v>4</v>
      </c>
      <c r="F19" s="96">
        <f>base1!AM87</f>
        <v>10</v>
      </c>
      <c r="G19" s="96">
        <f>base1!AN87</f>
        <v>11</v>
      </c>
      <c r="H19" s="96">
        <f>base1!AO87</f>
        <v>7</v>
      </c>
      <c r="I19" s="96">
        <f>base1!O87</f>
        <v>13</v>
      </c>
      <c r="J19" s="96">
        <f>base1!P87</f>
        <v>1</v>
      </c>
      <c r="K19" s="96">
        <f>base1!Q87</f>
        <v>2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base1!AI88</f>
        <v>6</v>
      </c>
      <c r="C20" s="96">
        <f>base1!AJ88</f>
        <v>12</v>
      </c>
      <c r="D20" s="96">
        <f>base1!AK88</f>
        <v>13</v>
      </c>
      <c r="E20" s="96">
        <f>base1!AL88</f>
        <v>11</v>
      </c>
      <c r="F20" s="96">
        <f>base1!AM88</f>
        <v>11</v>
      </c>
      <c r="G20" s="96">
        <f>base1!AN88</f>
        <v>14</v>
      </c>
      <c r="H20" s="96">
        <f>base1!AO88</f>
        <v>7</v>
      </c>
      <c r="I20" s="96">
        <f>base1!O88</f>
        <v>2</v>
      </c>
      <c r="J20" s="96">
        <f>base1!P88</f>
        <v>2</v>
      </c>
      <c r="K20" s="96">
        <f>base1!Q88</f>
        <v>5</v>
      </c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base1!AI89</f>
        <v>16</v>
      </c>
      <c r="C21" s="96">
        <f>base1!AJ89</f>
        <v>12</v>
      </c>
      <c r="D21" s="96">
        <f>base1!AK89</f>
        <v>11</v>
      </c>
      <c r="E21" s="96">
        <f>base1!AL89</f>
        <v>15</v>
      </c>
      <c r="F21" s="96">
        <f>base1!AM89</f>
        <v>10</v>
      </c>
      <c r="G21" s="96">
        <f>base1!AN89</f>
        <v>14</v>
      </c>
      <c r="H21" s="96">
        <f>base1!AO89</f>
        <v>7</v>
      </c>
      <c r="I21" s="96">
        <f>base1!O89</f>
        <v>6</v>
      </c>
      <c r="J21" s="96">
        <f>base1!P89</f>
        <v>1</v>
      </c>
      <c r="K21" s="96">
        <f>base1!Q89</f>
        <v>5</v>
      </c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base1!AI90</f>
        <v>6</v>
      </c>
      <c r="C22" s="96">
        <f>base1!AJ90</f>
        <v>13</v>
      </c>
      <c r="D22" s="96">
        <f>base1!AK90</f>
        <v>12</v>
      </c>
      <c r="E22" s="96">
        <f>base1!AL90</f>
        <v>11</v>
      </c>
      <c r="F22" s="96">
        <f>base1!AM90</f>
        <v>10</v>
      </c>
      <c r="G22" s="96">
        <f>base1!AN90</f>
        <v>15</v>
      </c>
      <c r="H22" s="96">
        <f>base1!AO90</f>
        <v>7</v>
      </c>
      <c r="I22" s="96">
        <f>base1!O90</f>
        <v>2</v>
      </c>
      <c r="J22" s="96">
        <f>base1!P90</f>
        <v>1</v>
      </c>
      <c r="K22" s="96">
        <f>base1!Q90</f>
        <v>6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base1!AI91</f>
        <v>17</v>
      </c>
      <c r="C23" s="96">
        <f>base1!AJ91</f>
        <v>16</v>
      </c>
      <c r="D23" s="96">
        <f>base1!AK91</f>
        <v>13</v>
      </c>
      <c r="E23" s="96">
        <f>base1!AL91</f>
        <v>12</v>
      </c>
      <c r="F23" s="96">
        <f>base1!AM91</f>
        <v>11</v>
      </c>
      <c r="G23" s="96">
        <f>base1!AN91</f>
        <v>15</v>
      </c>
      <c r="H23" s="96">
        <f>base1!AO91</f>
        <v>7</v>
      </c>
      <c r="I23" s="96">
        <f>base1!O91</f>
        <v>3</v>
      </c>
      <c r="J23" s="96">
        <f>base1!P91</f>
        <v>2</v>
      </c>
      <c r="K23" s="96">
        <f>base1!Q91</f>
        <v>6</v>
      </c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base1!AI92</f>
        <v>6</v>
      </c>
      <c r="C24" s="96">
        <f>base1!AJ92</f>
        <v>13</v>
      </c>
      <c r="D24" s="96">
        <f>base1!AK92</f>
        <v>12</v>
      </c>
      <c r="E24" s="96">
        <f>base1!AL92</f>
        <v>11</v>
      </c>
      <c r="F24" s="96">
        <f>base1!AM92</f>
        <v>10</v>
      </c>
      <c r="G24" s="96">
        <f>base1!AN92</f>
        <v>15</v>
      </c>
      <c r="H24" s="96">
        <f>base1!AO92</f>
        <v>7</v>
      </c>
      <c r="I24" s="96">
        <f>base1!O92</f>
        <v>2</v>
      </c>
      <c r="J24" s="96">
        <f>base1!P92</f>
        <v>1</v>
      </c>
      <c r="K24" s="96">
        <f>base1!Q92</f>
        <v>6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base1!AI93</f>
        <v>18</v>
      </c>
      <c r="C25" s="96">
        <f>base1!AJ93</f>
        <v>13</v>
      </c>
      <c r="D25" s="96">
        <f>base1!AK93</f>
        <v>11</v>
      </c>
      <c r="E25" s="96">
        <f>base1!AL93</f>
        <v>12</v>
      </c>
      <c r="F25" s="96">
        <f>base1!AM93</f>
        <v>10</v>
      </c>
      <c r="G25" s="96">
        <f>base1!AN93</f>
        <v>15</v>
      </c>
      <c r="H25" s="96">
        <f>base1!AO93</f>
        <v>7</v>
      </c>
      <c r="I25" s="96">
        <f>base1!O93</f>
        <v>3</v>
      </c>
      <c r="J25" s="96">
        <f>base1!P93</f>
        <v>1</v>
      </c>
      <c r="K25" s="96">
        <f>base1!Q93</f>
        <v>6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base1!AI94</f>
        <v>14</v>
      </c>
      <c r="C26" s="96">
        <f>base1!AJ94</f>
        <v>1</v>
      </c>
      <c r="D26" s="96">
        <f>base1!AK94</f>
        <v>13</v>
      </c>
      <c r="E26" s="96">
        <f>base1!AL94</f>
        <v>11</v>
      </c>
      <c r="F26" s="96">
        <f>base1!AM94</f>
        <v>10</v>
      </c>
      <c r="G26" s="96">
        <f>base1!AN94</f>
        <v>15</v>
      </c>
      <c r="H26" s="96">
        <f>base1!AO94</f>
        <v>7</v>
      </c>
      <c r="I26" s="96">
        <f>base1!O94</f>
        <v>2</v>
      </c>
      <c r="J26" s="96">
        <f>base1!P94</f>
        <v>1</v>
      </c>
      <c r="K26" s="96">
        <f>base1!Q94</f>
        <v>6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base1!AI95</f>
        <v>13</v>
      </c>
      <c r="C27" s="96">
        <f>base1!AJ95</f>
        <v>11</v>
      </c>
      <c r="D27" s="96">
        <f>base1!AK95</f>
        <v>12</v>
      </c>
      <c r="E27" s="96">
        <f>base1!AL95</f>
        <v>10</v>
      </c>
      <c r="F27" s="96">
        <f>base1!AM95</f>
        <v>15</v>
      </c>
      <c r="G27" s="96">
        <f>base1!AN95</f>
        <v>17</v>
      </c>
      <c r="H27" s="96">
        <f>base1!AO95</f>
        <v>7</v>
      </c>
      <c r="I27" s="96">
        <f>base1!O95</f>
        <v>1</v>
      </c>
      <c r="J27" s="96">
        <f>base1!P95</f>
        <v>6</v>
      </c>
      <c r="K27" s="96">
        <f>base1!Q95</f>
        <v>8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base1!AI96</f>
        <v>12</v>
      </c>
      <c r="C28" s="96">
        <f>base1!AJ96</f>
        <v>15</v>
      </c>
      <c r="D28" s="96">
        <f>base1!AK96</f>
        <v>16</v>
      </c>
      <c r="E28" s="96">
        <f>base1!AL96</f>
        <v>17</v>
      </c>
      <c r="F28" s="96">
        <f>base1!AM96</f>
        <v>10</v>
      </c>
      <c r="G28" s="96">
        <f>base1!AN96</f>
        <v>11</v>
      </c>
      <c r="H28" s="96">
        <f>base1!AO96</f>
        <v>7</v>
      </c>
      <c r="I28" s="96">
        <f>base1!O96</f>
        <v>8</v>
      </c>
      <c r="J28" s="96">
        <f>base1!P96</f>
        <v>1</v>
      </c>
      <c r="K28" s="96">
        <f>base1!Q96</f>
        <v>2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base1!AI97</f>
        <v>6</v>
      </c>
      <c r="C29" s="96">
        <f>base1!AJ97</f>
        <v>12</v>
      </c>
      <c r="D29" s="96">
        <f>base1!AK97</f>
        <v>15</v>
      </c>
      <c r="E29" s="96">
        <f>base1!AL97</f>
        <v>16</v>
      </c>
      <c r="F29" s="96">
        <f>base1!AM97</f>
        <v>17</v>
      </c>
      <c r="G29" s="96">
        <f>base1!AN97</f>
        <v>10</v>
      </c>
      <c r="H29" s="96">
        <f>base1!AO97</f>
        <v>7</v>
      </c>
      <c r="I29" s="96">
        <f>base1!O97</f>
        <v>7</v>
      </c>
      <c r="J29" s="96">
        <f>base1!P97</f>
        <v>8</v>
      </c>
      <c r="K29" s="96">
        <f>base1!Q97</f>
        <v>1</v>
      </c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base1!AI98</f>
        <v>6</v>
      </c>
      <c r="C30" s="96">
        <f>base1!AJ98</f>
        <v>12</v>
      </c>
      <c r="D30" s="96">
        <f>base1!AK98</f>
        <v>15</v>
      </c>
      <c r="E30" s="96">
        <f>base1!AL98</f>
        <v>2</v>
      </c>
      <c r="F30" s="96">
        <f>base1!AM98</f>
        <v>10</v>
      </c>
      <c r="G30" s="96">
        <f>base1!AN98</f>
        <v>11</v>
      </c>
      <c r="H30" s="96">
        <f>base1!AO98</f>
        <v>7</v>
      </c>
      <c r="I30" s="96">
        <f>base1!O98</f>
        <v>11</v>
      </c>
      <c r="J30" s="96">
        <f>base1!P98</f>
        <v>1</v>
      </c>
      <c r="K30" s="96">
        <f>base1!Q98</f>
        <v>2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base1!AI99</f>
        <v>17</v>
      </c>
      <c r="C31" s="96">
        <f>base1!AJ99</f>
        <v>13</v>
      </c>
      <c r="D31" s="96">
        <f>base1!AK99</f>
        <v>16</v>
      </c>
      <c r="E31" s="96">
        <f>base1!AL99</f>
        <v>11</v>
      </c>
      <c r="F31" s="96">
        <f>base1!AM99</f>
        <v>15</v>
      </c>
      <c r="G31" s="96">
        <f>base1!AN99</f>
        <v>10</v>
      </c>
      <c r="H31" s="96">
        <f>base1!AO99</f>
        <v>7</v>
      </c>
      <c r="I31" s="96">
        <f>base1!O99</f>
        <v>2</v>
      </c>
      <c r="J31" s="96">
        <f>base1!P99</f>
        <v>6</v>
      </c>
      <c r="K31" s="96">
        <f>base1!Q99</f>
        <v>1</v>
      </c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base1!AI100</f>
        <v>17</v>
      </c>
      <c r="C32" s="96">
        <f>base1!AJ100</f>
        <v>13</v>
      </c>
      <c r="D32" s="96">
        <f>base1!AK100</f>
        <v>12</v>
      </c>
      <c r="E32" s="96">
        <f>base1!AL100</f>
        <v>11</v>
      </c>
      <c r="F32" s="96">
        <f>base1!AM100</f>
        <v>15</v>
      </c>
      <c r="G32" s="96">
        <f>base1!AN100</f>
        <v>10</v>
      </c>
      <c r="H32" s="96">
        <f>base1!AO100</f>
        <v>7</v>
      </c>
      <c r="I32" s="96">
        <f>base1!O100</f>
        <v>2</v>
      </c>
      <c r="J32" s="96">
        <f>base1!P100</f>
        <v>6</v>
      </c>
      <c r="K32" s="96">
        <f>base1!Q100</f>
        <v>1</v>
      </c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base1!AI101</f>
        <v>17</v>
      </c>
      <c r="C33" s="96">
        <f>base1!AJ101</f>
        <v>16</v>
      </c>
      <c r="D33" s="96">
        <f>base1!AK101</f>
        <v>12</v>
      </c>
      <c r="E33" s="96">
        <f>base1!AL101</f>
        <v>11</v>
      </c>
      <c r="F33" s="96">
        <f>base1!AM101</f>
        <v>15</v>
      </c>
      <c r="G33" s="96">
        <f>base1!AN101</f>
        <v>10</v>
      </c>
      <c r="H33" s="96">
        <f>base1!AO101</f>
        <v>7</v>
      </c>
      <c r="I33" s="96">
        <f>base1!O101</f>
        <v>2</v>
      </c>
      <c r="J33" s="96">
        <f>base1!P101</f>
        <v>6</v>
      </c>
      <c r="K33" s="96">
        <f>base1!Q101</f>
        <v>1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base1!AI102</f>
        <v>6</v>
      </c>
      <c r="C34" s="96">
        <f>base1!AJ102</f>
        <v>13</v>
      </c>
      <c r="D34" s="96">
        <f>base1!AK102</f>
        <v>12</v>
      </c>
      <c r="E34" s="96">
        <f>base1!AL102</f>
        <v>11</v>
      </c>
      <c r="F34" s="96">
        <f>base1!AM102</f>
        <v>10</v>
      </c>
      <c r="G34" s="96">
        <f>base1!AN102</f>
        <v>15</v>
      </c>
      <c r="H34" s="96">
        <f>base1!AO102</f>
        <v>7</v>
      </c>
      <c r="I34" s="96">
        <f>base1!O102</f>
        <v>2</v>
      </c>
      <c r="J34" s="96">
        <f>base1!P102</f>
        <v>1</v>
      </c>
      <c r="K34" s="96">
        <f>base1!Q102</f>
        <v>6</v>
      </c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base1!AI103</f>
        <v>16</v>
      </c>
      <c r="C35" s="96">
        <f>base1!AJ103</f>
        <v>13</v>
      </c>
      <c r="D35" s="96">
        <f>base1!AK103</f>
        <v>12</v>
      </c>
      <c r="E35" s="96">
        <f>base1!AL103</f>
        <v>11</v>
      </c>
      <c r="F35" s="96">
        <f>base1!AM103</f>
        <v>10</v>
      </c>
      <c r="G35" s="96">
        <f>base1!AN103</f>
        <v>15</v>
      </c>
      <c r="H35" s="96">
        <f>base1!AO103</f>
        <v>7</v>
      </c>
      <c r="I35" s="96">
        <f>base1!O103</f>
        <v>2</v>
      </c>
      <c r="J35" s="96">
        <f>base1!P103</f>
        <v>1</v>
      </c>
      <c r="K35" s="96">
        <f>base1!Q103</f>
        <v>6</v>
      </c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base1!AI104</f>
        <v>6</v>
      </c>
      <c r="C36" s="96">
        <f>base1!AJ104</f>
        <v>13</v>
      </c>
      <c r="D36" s="96">
        <f>base1!AK104</f>
        <v>12</v>
      </c>
      <c r="E36" s="96">
        <f>base1!AL104</f>
        <v>11</v>
      </c>
      <c r="F36" s="96">
        <f>base1!AM104</f>
        <v>10</v>
      </c>
      <c r="G36" s="96">
        <f>base1!AN104</f>
        <v>15</v>
      </c>
      <c r="H36" s="96">
        <f>base1!AO104</f>
        <v>7</v>
      </c>
      <c r="I36" s="96">
        <f>base1!O104</f>
        <v>2</v>
      </c>
      <c r="J36" s="96">
        <f>base1!P104</f>
        <v>1</v>
      </c>
      <c r="K36" s="96">
        <f>base1!Q104</f>
        <v>6</v>
      </c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base1!AI105</f>
        <v>17</v>
      </c>
      <c r="C37" s="96">
        <f>base1!AJ105</f>
        <v>10</v>
      </c>
      <c r="D37" s="96">
        <f>base1!AK105</f>
        <v>11</v>
      </c>
      <c r="E37" s="96">
        <f>base1!AL105</f>
        <v>12</v>
      </c>
      <c r="F37" s="96">
        <f>base1!AM105</f>
        <v>13</v>
      </c>
      <c r="G37" s="96">
        <f>base1!AN105</f>
        <v>6</v>
      </c>
      <c r="H37" s="96">
        <f>base1!AO105</f>
        <v>7</v>
      </c>
      <c r="I37" s="96">
        <f>base1!O105</f>
        <v>3</v>
      </c>
      <c r="J37" s="96">
        <f>base1!P105</f>
        <v>4</v>
      </c>
      <c r="K37" s="96">
        <f>base1!Q105</f>
        <v>15</v>
      </c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base1!AI106</f>
        <v>10</v>
      </c>
      <c r="C38" s="96">
        <f>base1!AJ106</f>
        <v>11</v>
      </c>
      <c r="D38" s="96">
        <f>base1!AK106</f>
        <v>12</v>
      </c>
      <c r="E38" s="96">
        <f>base1!AL106</f>
        <v>18</v>
      </c>
      <c r="F38" s="96">
        <f>base1!AM106</f>
        <v>16</v>
      </c>
      <c r="G38" s="96">
        <f>base1!AN106</f>
        <v>6</v>
      </c>
      <c r="H38" s="96">
        <f>base1!AO106</f>
        <v>7</v>
      </c>
      <c r="I38" s="96">
        <f>base1!O106</f>
        <v>9</v>
      </c>
      <c r="J38" s="96">
        <f>base1!P106</f>
        <v>7</v>
      </c>
      <c r="K38" s="96">
        <f>base1!Q106</f>
        <v>15</v>
      </c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base1!AI107</f>
        <v>17</v>
      </c>
      <c r="C39" s="96">
        <f>base1!AJ107</f>
        <v>10</v>
      </c>
      <c r="D39" s="96">
        <f>base1!AK107</f>
        <v>12</v>
      </c>
      <c r="E39" s="96">
        <f>base1!AL107</f>
        <v>13</v>
      </c>
      <c r="F39" s="96">
        <f>base1!AM107</f>
        <v>18</v>
      </c>
      <c r="G39" s="96">
        <f>base1!AN107</f>
        <v>6</v>
      </c>
      <c r="H39" s="96">
        <f>base1!AO107</f>
        <v>7</v>
      </c>
      <c r="I39" s="96">
        <f>base1!O107</f>
        <v>4</v>
      </c>
      <c r="J39" s="96">
        <f>base1!P107</f>
        <v>9</v>
      </c>
      <c r="K39" s="96">
        <f>base1!Q107</f>
        <v>15</v>
      </c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base1!AI108</f>
        <v>15</v>
      </c>
      <c r="C40" s="96">
        <f>base1!AJ108</f>
        <v>6</v>
      </c>
      <c r="D40" s="96">
        <f>base1!AK108</f>
        <v>10</v>
      </c>
      <c r="E40" s="96">
        <f>base1!AL108</f>
        <v>1</v>
      </c>
      <c r="F40" s="96">
        <f>base1!AM108</f>
        <v>11</v>
      </c>
      <c r="G40" s="96">
        <f>base1!AN108</f>
        <v>7</v>
      </c>
      <c r="H40" s="96">
        <f>base1!AO108</f>
        <v>12</v>
      </c>
      <c r="I40" s="96">
        <f>base1!O108</f>
        <v>10</v>
      </c>
      <c r="J40" s="96">
        <f>base1!P108</f>
        <v>2</v>
      </c>
      <c r="K40" s="96">
        <f>base1!Q108</f>
        <v>16</v>
      </c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base1!AI109</f>
        <v>15</v>
      </c>
      <c r="C41" s="96">
        <f>base1!AJ109</f>
        <v>17</v>
      </c>
      <c r="D41" s="96">
        <f>base1!AK109</f>
        <v>10</v>
      </c>
      <c r="E41" s="96">
        <f>base1!AL109</f>
        <v>16</v>
      </c>
      <c r="F41" s="96">
        <f>base1!AM109</f>
        <v>11</v>
      </c>
      <c r="G41" s="96">
        <f>base1!AN109</f>
        <v>7</v>
      </c>
      <c r="H41" s="96">
        <f>base1!AO109</f>
        <v>12</v>
      </c>
      <c r="I41" s="96">
        <f>base1!O109</f>
        <v>7</v>
      </c>
      <c r="J41" s="96">
        <f>base1!P109</f>
        <v>2</v>
      </c>
      <c r="K41" s="96">
        <f>base1!Q109</f>
        <v>16</v>
      </c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base1!AI110</f>
        <v>15</v>
      </c>
      <c r="C42" s="96">
        <f>base1!AJ110</f>
        <v>6</v>
      </c>
      <c r="D42" s="96">
        <f>base1!AK110</f>
        <v>17</v>
      </c>
      <c r="E42" s="96">
        <f>base1!AL110</f>
        <v>10</v>
      </c>
      <c r="F42" s="96">
        <f>base1!AM110</f>
        <v>11</v>
      </c>
      <c r="G42" s="96">
        <f>base1!AN110</f>
        <v>7</v>
      </c>
      <c r="H42" s="96">
        <f>base1!AO110</f>
        <v>12</v>
      </c>
      <c r="I42" s="96">
        <f>base1!O110</f>
        <v>1</v>
      </c>
      <c r="J42" s="96">
        <f>base1!P110</f>
        <v>2</v>
      </c>
      <c r="K42" s="96">
        <f>base1!Q110</f>
        <v>16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base1!AI111</f>
        <v>15</v>
      </c>
      <c r="C43" s="96">
        <f>base1!AJ111</f>
        <v>16</v>
      </c>
      <c r="D43" s="96">
        <f>base1!AK111</f>
        <v>11</v>
      </c>
      <c r="E43" s="96">
        <f>base1!AL111</f>
        <v>10</v>
      </c>
      <c r="F43" s="96">
        <f>base1!AM111</f>
        <v>1</v>
      </c>
      <c r="G43" s="96">
        <f>base1!AN111</f>
        <v>6</v>
      </c>
      <c r="H43" s="96">
        <f>base1!AO111</f>
        <v>7</v>
      </c>
      <c r="I43" s="96">
        <f>base1!O111</f>
        <v>1</v>
      </c>
      <c r="J43" s="96">
        <f>base1!P111</f>
        <v>10</v>
      </c>
      <c r="K43" s="96">
        <f>base1!Q111</f>
        <v>15</v>
      </c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base1!AI112</f>
        <v>13</v>
      </c>
      <c r="C44" s="96">
        <f>base1!AJ112</f>
        <v>15</v>
      </c>
      <c r="D44" s="96">
        <f>base1!AK112</f>
        <v>16</v>
      </c>
      <c r="E44" s="96">
        <f>base1!AL112</f>
        <v>11</v>
      </c>
      <c r="F44" s="96">
        <f>base1!AM112</f>
        <v>10</v>
      </c>
      <c r="G44" s="96">
        <f>base1!AN112</f>
        <v>17</v>
      </c>
      <c r="H44" s="96">
        <f>base1!AO112</f>
        <v>7</v>
      </c>
      <c r="I44" s="96">
        <f>base1!O112</f>
        <v>2</v>
      </c>
      <c r="J44" s="96">
        <f>base1!P112</f>
        <v>1</v>
      </c>
      <c r="K44" s="96">
        <f>base1!Q112</f>
        <v>8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base1!AI113</f>
        <v>13</v>
      </c>
      <c r="C45" s="96">
        <f>base1!AJ113</f>
        <v>15</v>
      </c>
      <c r="D45" s="96">
        <f>base1!AK113</f>
        <v>11</v>
      </c>
      <c r="E45" s="96">
        <f>base1!AL113</f>
        <v>10</v>
      </c>
      <c r="F45" s="96">
        <f>base1!AM113</f>
        <v>2</v>
      </c>
      <c r="G45" s="96">
        <f>base1!AN113</f>
        <v>17</v>
      </c>
      <c r="H45" s="96">
        <f>base1!AO113</f>
        <v>7</v>
      </c>
      <c r="I45" s="96">
        <f>base1!O113</f>
        <v>1</v>
      </c>
      <c r="J45" s="96">
        <f>base1!P113</f>
        <v>11</v>
      </c>
      <c r="K45" s="96">
        <f>base1!Q113</f>
        <v>8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base1!AI114</f>
        <v>12</v>
      </c>
      <c r="C46" s="96">
        <f>base1!AJ114</f>
        <v>15</v>
      </c>
      <c r="D46" s="96">
        <f>base1!AK114</f>
        <v>18</v>
      </c>
      <c r="E46" s="96">
        <f>base1!AL114</f>
        <v>10</v>
      </c>
      <c r="F46" s="96">
        <f>base1!AM114</f>
        <v>11</v>
      </c>
      <c r="G46" s="96">
        <f>base1!AN114</f>
        <v>6</v>
      </c>
      <c r="H46" s="96">
        <f>base1!AO114</f>
        <v>7</v>
      </c>
      <c r="I46" s="96">
        <f>base1!O114</f>
        <v>1</v>
      </c>
      <c r="J46" s="96">
        <f>base1!P114</f>
        <v>2</v>
      </c>
      <c r="K46" s="96">
        <f>base1!Q114</f>
        <v>15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base1!AI115</f>
        <v>12</v>
      </c>
      <c r="C47" s="96">
        <f>base1!AJ115</f>
        <v>15</v>
      </c>
      <c r="D47" s="96">
        <f>base1!AK115</f>
        <v>17</v>
      </c>
      <c r="E47" s="96">
        <f>base1!AL115</f>
        <v>10</v>
      </c>
      <c r="F47" s="96">
        <f>base1!AM115</f>
        <v>11</v>
      </c>
      <c r="G47" s="96">
        <f>base1!AN115</f>
        <v>16</v>
      </c>
      <c r="H47" s="96">
        <f>base1!AO115</f>
        <v>7</v>
      </c>
      <c r="I47" s="96">
        <f>base1!O115</f>
        <v>1</v>
      </c>
      <c r="J47" s="96">
        <f>base1!P115</f>
        <v>2</v>
      </c>
      <c r="K47" s="96">
        <f>base1!Q115</f>
        <v>7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base1!AI116</f>
        <v>12</v>
      </c>
      <c r="C48" s="96">
        <f>base1!AJ116</f>
        <v>15</v>
      </c>
      <c r="D48" s="96">
        <f>base1!AK116</f>
        <v>17</v>
      </c>
      <c r="E48" s="96">
        <f>base1!AL116</f>
        <v>10</v>
      </c>
      <c r="F48" s="96">
        <f>base1!AM116</f>
        <v>11</v>
      </c>
      <c r="G48" s="96">
        <f>base1!AN116</f>
        <v>1</v>
      </c>
      <c r="H48" s="96">
        <f>base1!AO116</f>
        <v>7</v>
      </c>
      <c r="I48" s="96">
        <f>base1!O116</f>
        <v>1</v>
      </c>
      <c r="J48" s="96">
        <f>base1!P116</f>
        <v>2</v>
      </c>
      <c r="K48" s="96">
        <f>base1!Q116</f>
        <v>10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base1!AI117</f>
        <v>10</v>
      </c>
      <c r="C49" s="96">
        <f>base1!AJ117</f>
        <v>6</v>
      </c>
      <c r="D49" s="96">
        <f>base1!AK117</f>
        <v>8</v>
      </c>
      <c r="E49" s="96">
        <f>base1!AL117</f>
        <v>12</v>
      </c>
      <c r="F49" s="96">
        <f>base1!AM117</f>
        <v>15</v>
      </c>
      <c r="G49" s="96">
        <f>base1!AN117</f>
        <v>7</v>
      </c>
      <c r="H49" s="96">
        <f>base1!AO117</f>
        <v>13</v>
      </c>
      <c r="I49" s="96">
        <f>base1!O117</f>
        <v>3</v>
      </c>
      <c r="J49" s="96">
        <f>base1!P117</f>
        <v>6</v>
      </c>
      <c r="K49" s="96">
        <f>base1!Q117</f>
        <v>16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base1!AI118</f>
        <v>10</v>
      </c>
      <c r="C50" s="96">
        <f>base1!AJ118</f>
        <v>6</v>
      </c>
      <c r="D50" s="96">
        <f>base1!AK118</f>
        <v>8</v>
      </c>
      <c r="E50" s="96">
        <f>base1!AL118</f>
        <v>12</v>
      </c>
      <c r="F50" s="96">
        <f>base1!AM118</f>
        <v>15</v>
      </c>
      <c r="G50" s="96">
        <f>base1!AN118</f>
        <v>2</v>
      </c>
      <c r="H50" s="96">
        <f>base1!AO118</f>
        <v>7</v>
      </c>
      <c r="I50" s="96">
        <f>base1!O118</f>
        <v>3</v>
      </c>
      <c r="J50" s="96">
        <f>base1!P118</f>
        <v>6</v>
      </c>
      <c r="K50" s="96">
        <f>base1!Q118</f>
        <v>11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base1!AI119</f>
        <v>10</v>
      </c>
      <c r="C51" s="96">
        <f>base1!AJ119</f>
        <v>6</v>
      </c>
      <c r="D51" s="96">
        <f>base1!AK119</f>
        <v>8</v>
      </c>
      <c r="E51" s="96">
        <f>base1!AL119</f>
        <v>12</v>
      </c>
      <c r="F51" s="96">
        <f>base1!AM119</f>
        <v>15</v>
      </c>
      <c r="G51" s="96">
        <f>base1!AN119</f>
        <v>2</v>
      </c>
      <c r="H51" s="96">
        <f>base1!AO119</f>
        <v>7</v>
      </c>
      <c r="I51" s="96">
        <f>base1!O119</f>
        <v>3</v>
      </c>
      <c r="J51" s="96">
        <f>base1!P119</f>
        <v>6</v>
      </c>
      <c r="K51" s="96">
        <f>base1!Q119</f>
        <v>11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885" priority="31" operator="equal">
      <formula>#REF!</formula>
    </cfRule>
    <cfRule type="cellIs" dxfId="884" priority="32" operator="equal">
      <formula>#REF!</formula>
    </cfRule>
    <cfRule type="cellIs" dxfId="883" priority="33" operator="equal">
      <formula>#REF!</formula>
    </cfRule>
    <cfRule type="cellIs" dxfId="882" priority="34" operator="equal">
      <formula>#REF!</formula>
    </cfRule>
    <cfRule type="cellIs" dxfId="881" priority="35" operator="equal">
      <formula>#REF!</formula>
    </cfRule>
  </conditionalFormatting>
  <conditionalFormatting sqref="B1:P1">
    <cfRule type="cellIs" dxfId="880" priority="36" operator="equal">
      <formula>#REF!</formula>
    </cfRule>
    <cfRule type="cellIs" dxfId="879" priority="37" operator="equal">
      <formula>#REF!</formula>
    </cfRule>
    <cfRule type="cellIs" dxfId="878" priority="38" operator="equal">
      <formula>#REF!</formula>
    </cfRule>
    <cfRule type="cellIs" dxfId="877" priority="39" operator="equal">
      <formula>#REF!</formula>
    </cfRule>
    <cfRule type="cellIs" dxfId="876" priority="40" operator="equal">
      <formula>#REF!</formula>
    </cfRule>
  </conditionalFormatting>
  <conditionalFormatting sqref="A2:A51">
    <cfRule type="cellIs" dxfId="875" priority="21" operator="equal">
      <formula>#REF!</formula>
    </cfRule>
    <cfRule type="cellIs" dxfId="874" priority="22" operator="equal">
      <formula>#REF!</formula>
    </cfRule>
    <cfRule type="cellIs" dxfId="873" priority="23" operator="equal">
      <formula>#REF!</formula>
    </cfRule>
    <cfRule type="cellIs" dxfId="872" priority="24" operator="equal">
      <formula>#REF!</formula>
    </cfRule>
    <cfRule type="cellIs" dxfId="871" priority="25" operator="equal">
      <formula>#REF!</formula>
    </cfRule>
  </conditionalFormatting>
  <conditionalFormatting sqref="M2:U2 A2:K51">
    <cfRule type="cellIs" dxfId="870" priority="26" operator="equal">
      <formula>#REF!</formula>
    </cfRule>
    <cfRule type="cellIs" dxfId="869" priority="27" operator="equal">
      <formula>#REF!</formula>
    </cfRule>
    <cfRule type="cellIs" dxfId="868" priority="28" operator="equal">
      <formula>#REF!</formula>
    </cfRule>
    <cfRule type="cellIs" dxfId="867" priority="29" operator="equal">
      <formula>#REF!</formula>
    </cfRule>
    <cfRule type="cellIs" dxfId="866" priority="30" operator="equal">
      <formula>#REF!</formula>
    </cfRule>
  </conditionalFormatting>
  <conditionalFormatting sqref="M2:U2 K3:U51 B2:K51">
    <cfRule type="cellIs" dxfId="865" priority="6" operator="equal">
      <formula>#REF!</formula>
    </cfRule>
    <cfRule type="cellIs" dxfId="864" priority="7" operator="equal">
      <formula>#REF!</formula>
    </cfRule>
    <cfRule type="cellIs" dxfId="863" priority="8" operator="equal">
      <formula>#REF!</formula>
    </cfRule>
    <cfRule type="cellIs" dxfId="862" priority="9" operator="equal">
      <formula>#REF!</formula>
    </cfRule>
    <cfRule type="cellIs" dxfId="861" priority="10" operator="equal">
      <formula>#REF!</formula>
    </cfRule>
  </conditionalFormatting>
  <conditionalFormatting sqref="C2 D2:G25 K3:U51 B3:I51 J2:J51">
    <cfRule type="cellIs" dxfId="860" priority="11" operator="equal">
      <formula>#REF!</formula>
    </cfRule>
    <cfRule type="cellIs" dxfId="859" priority="12" operator="equal">
      <formula>#REF!</formula>
    </cfRule>
    <cfRule type="cellIs" dxfId="858" priority="13" operator="equal">
      <formula>#REF!</formula>
    </cfRule>
    <cfRule type="cellIs" dxfId="857" priority="14" operator="equal">
      <formula>#REF!</formula>
    </cfRule>
    <cfRule type="cellIs" dxfId="856" priority="15" operator="equal">
      <formula>#REF!</formula>
    </cfRule>
  </conditionalFormatting>
  <conditionalFormatting sqref="M2:U2 K3:U51 B2:K51">
    <cfRule type="cellIs" dxfId="855" priority="1" operator="equal">
      <formula>#REF!</formula>
    </cfRule>
    <cfRule type="cellIs" dxfId="854" priority="2" operator="equal">
      <formula>#REF!</formula>
    </cfRule>
    <cfRule type="cellIs" dxfId="853" priority="3" operator="equal">
      <formula>#REF!</formula>
    </cfRule>
    <cfRule type="cellIs" dxfId="852" priority="4" operator="equal">
      <formula>#REF!</formula>
    </cfRule>
    <cfRule type="cellIs" dxfId="85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92432F60-E293-4DE3-BF06-85F5F868AC6B}">
            <xm:f>base1!$AA$5</xm:f>
            <x14:dxf>
              <fill>
                <patternFill>
                  <bgColor rgb="FFFFFF00"/>
                </patternFill>
              </fill>
            </x14:dxf>
          </x14:cfRule>
          <xm:sqref>M2:U2 K3:U51 B2:K51</xm:sqref>
        </x14:conditionalFormatting>
        <x14:conditionalFormatting xmlns:xm="http://schemas.microsoft.com/office/excel/2006/main">
          <x14:cfRule type="cellIs" priority="19" operator="equal" id="{DD4ABF5B-4E35-4DCB-B12A-CDEE6B3BDFEE}">
            <xm:f>base1!$AB$5</xm:f>
            <x14:dxf>
              <fill>
                <patternFill>
                  <bgColor rgb="FFFFFF00"/>
                </patternFill>
              </fill>
            </x14:dxf>
          </x14:cfRule>
          <xm:sqref>M2:U2 K3:U51 B2:K51</xm:sqref>
        </x14:conditionalFormatting>
        <x14:conditionalFormatting xmlns:xm="http://schemas.microsoft.com/office/excel/2006/main">
          <x14:cfRule type="cellIs" priority="18" operator="equal" id="{E7E6C36E-1B1E-4A7F-9BC3-E80BBC5E7963}">
            <xm:f>base1!$AC$5</xm:f>
            <x14:dxf>
              <fill>
                <patternFill>
                  <bgColor rgb="FFFFFF00"/>
                </patternFill>
              </fill>
            </x14:dxf>
          </x14:cfRule>
          <xm:sqref>M2:U2 K3:U51 B2:K51</xm:sqref>
        </x14:conditionalFormatting>
        <x14:conditionalFormatting xmlns:xm="http://schemas.microsoft.com/office/excel/2006/main">
          <x14:cfRule type="cellIs" priority="17" operator="equal" id="{01746139-0D05-4D78-8B95-192C7B231A5E}">
            <xm:f>base1!$AD$5</xm:f>
            <x14:dxf>
              <fill>
                <patternFill>
                  <bgColor rgb="FFFFC000"/>
                </patternFill>
              </fill>
            </x14:dxf>
          </x14:cfRule>
          <xm:sqref>M2:U2 K3:U51 B2:K51</xm:sqref>
        </x14:conditionalFormatting>
        <x14:conditionalFormatting xmlns:xm="http://schemas.microsoft.com/office/excel/2006/main">
          <x14:cfRule type="cellIs" priority="16" operator="equal" id="{F5D00EDC-22A1-4C2C-9FFC-C117004569A1}">
            <xm:f>base1!$AE$5</xm:f>
            <x14:dxf>
              <fill>
                <patternFill>
                  <bgColor rgb="FF00B050"/>
                </patternFill>
              </fill>
            </x14:dxf>
          </x14:cfRule>
          <xm:sqref>M2:U2 K3:U51 B2:K51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base1!Z70</f>
        <v>13</v>
      </c>
      <c r="C2" s="96">
        <f>base1!AA70</f>
        <v>5</v>
      </c>
      <c r="D2" s="96">
        <f>base1!AB70</f>
        <v>15</v>
      </c>
      <c r="E2" s="96">
        <f>base1!AC70</f>
        <v>14</v>
      </c>
      <c r="F2" s="96">
        <f>base1!AD70</f>
        <v>6</v>
      </c>
      <c r="G2" s="96"/>
      <c r="H2" s="96"/>
      <c r="I2" s="96"/>
      <c r="J2" s="96"/>
      <c r="K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base1!Z71</f>
        <v>12</v>
      </c>
      <c r="C3" s="96">
        <f>base1!AA71</f>
        <v>13</v>
      </c>
      <c r="D3" s="96">
        <f>base1!AB71</f>
        <v>14</v>
      </c>
      <c r="E3" s="96">
        <f>base1!AC71</f>
        <v>15</v>
      </c>
      <c r="F3" s="96">
        <f>base1!AD71</f>
        <v>16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base1!Z72</f>
        <v>14</v>
      </c>
      <c r="C4" s="96">
        <f>base1!AA72</f>
        <v>13</v>
      </c>
      <c r="D4" s="96">
        <f>base1!AB72</f>
        <v>12</v>
      </c>
      <c r="E4" s="96">
        <f>base1!AC72</f>
        <v>15</v>
      </c>
      <c r="F4" s="96">
        <f>base1!AD72</f>
        <v>18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base1!Z73</f>
        <v>11</v>
      </c>
      <c r="C5" s="96">
        <f>base1!AA73</f>
        <v>14</v>
      </c>
      <c r="D5" s="96">
        <f>base1!AB73</f>
        <v>16</v>
      </c>
      <c r="E5" s="96">
        <f>base1!AC73</f>
        <v>10</v>
      </c>
      <c r="F5" s="96">
        <f>base1!AD73</f>
        <v>5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base1!Z74</f>
        <v>11</v>
      </c>
      <c r="C6" s="96">
        <f>base1!AA74</f>
        <v>12</v>
      </c>
      <c r="D6" s="96">
        <f>base1!AB74</f>
        <v>10</v>
      </c>
      <c r="E6" s="96">
        <f>base1!AC74</f>
        <v>14</v>
      </c>
      <c r="F6" s="96">
        <f>base1!AD74</f>
        <v>13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base1!Z75</f>
        <v>15</v>
      </c>
      <c r="C7" s="96">
        <f>base1!AA75</f>
        <v>13</v>
      </c>
      <c r="D7" s="96">
        <f>base1!AB75</f>
        <v>17</v>
      </c>
      <c r="E7" s="96">
        <f>base1!AC75</f>
        <v>14</v>
      </c>
      <c r="F7" s="96">
        <f>base1!AD75</f>
        <v>4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base1!Z76</f>
        <v>16</v>
      </c>
      <c r="C8" s="96">
        <f>base1!AA76</f>
        <v>1</v>
      </c>
      <c r="D8" s="96">
        <f>base1!AB76</f>
        <v>17</v>
      </c>
      <c r="E8" s="96">
        <f>base1!AC76</f>
        <v>10</v>
      </c>
      <c r="F8" s="96">
        <f>base1!AD76</f>
        <v>13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base1!Z77</f>
        <v>3</v>
      </c>
      <c r="C9" s="96">
        <f>base1!AA77</f>
        <v>14</v>
      </c>
      <c r="D9" s="96">
        <f>base1!AB77</f>
        <v>4</v>
      </c>
      <c r="E9" s="96">
        <f>base1!AC77</f>
        <v>5</v>
      </c>
      <c r="F9" s="96">
        <f>base1!AD77</f>
        <v>1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base1!Z78</f>
        <v>3</v>
      </c>
      <c r="C10" s="96">
        <f>base1!AA78</f>
        <v>17</v>
      </c>
      <c r="D10" s="96">
        <f>base1!AB78</f>
        <v>5</v>
      </c>
      <c r="E10" s="96">
        <f>base1!AC78</f>
        <v>4</v>
      </c>
      <c r="F10" s="96">
        <f>base1!AD78</f>
        <v>14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base1!Z79</f>
        <v>5</v>
      </c>
      <c r="C11" s="96">
        <f>base1!AA79</f>
        <v>4</v>
      </c>
      <c r="D11" s="96">
        <f>base1!AB79</f>
        <v>3</v>
      </c>
      <c r="E11" s="96">
        <f>base1!AC79</f>
        <v>2</v>
      </c>
      <c r="F11" s="96">
        <f>base1!AD79</f>
        <v>1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base1!Z80</f>
        <v>3</v>
      </c>
      <c r="C12" s="96">
        <f>base1!AA80</f>
        <v>14</v>
      </c>
      <c r="D12" s="96">
        <f>base1!AB80</f>
        <v>5</v>
      </c>
      <c r="E12" s="96">
        <f>base1!AC80</f>
        <v>4</v>
      </c>
      <c r="F12" s="96">
        <f>base1!AD80</f>
        <v>1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base1!Z81</f>
        <v>14</v>
      </c>
      <c r="C13" s="96">
        <f>base1!AA81</f>
        <v>1</v>
      </c>
      <c r="D13" s="96">
        <f>base1!AB81</f>
        <v>3</v>
      </c>
      <c r="E13" s="96">
        <f>base1!AC81</f>
        <v>4</v>
      </c>
      <c r="F13" s="96">
        <f>base1!AD81</f>
        <v>18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base1!Z82</f>
        <v>17</v>
      </c>
      <c r="C14" s="96">
        <f>base1!AA82</f>
        <v>4</v>
      </c>
      <c r="D14" s="96">
        <f>base1!AB82</f>
        <v>3</v>
      </c>
      <c r="E14" s="96">
        <f>base1!AC82</f>
        <v>5</v>
      </c>
      <c r="F14" s="96">
        <f>base1!AD82</f>
        <v>1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base1!Z83</f>
        <v>1</v>
      </c>
      <c r="C15" s="96">
        <f>base1!AA83</f>
        <v>4</v>
      </c>
      <c r="D15" s="96">
        <f>base1!AB83</f>
        <v>3</v>
      </c>
      <c r="E15" s="96">
        <f>base1!AC83</f>
        <v>14</v>
      </c>
      <c r="F15" s="96">
        <f>base1!AD83</f>
        <v>17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base1!Z84</f>
        <v>4</v>
      </c>
      <c r="C16" s="96">
        <f>base1!AA84</f>
        <v>3</v>
      </c>
      <c r="D16" s="96">
        <f>base1!AB84</f>
        <v>5</v>
      </c>
      <c r="E16" s="96">
        <f>base1!AC84</f>
        <v>1</v>
      </c>
      <c r="F16" s="96">
        <f>base1!AD84</f>
        <v>2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base1!Z85</f>
        <v>6</v>
      </c>
      <c r="C17" s="96">
        <f>base1!AA85</f>
        <v>5</v>
      </c>
      <c r="D17" s="96">
        <f>base1!AB85</f>
        <v>16</v>
      </c>
      <c r="E17" s="96">
        <f>base1!AC85</f>
        <v>18</v>
      </c>
      <c r="F17" s="96">
        <f>base1!AD85</f>
        <v>3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base1!Z86</f>
        <v>15</v>
      </c>
      <c r="C18" s="96">
        <f>base1!AA86</f>
        <v>1</v>
      </c>
      <c r="D18" s="96">
        <f>base1!AB86</f>
        <v>2</v>
      </c>
      <c r="E18" s="96">
        <f>base1!AC86</f>
        <v>17</v>
      </c>
      <c r="F18" s="96">
        <f>base1!AD86</f>
        <v>10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base1!Z87</f>
        <v>13</v>
      </c>
      <c r="C19" s="96">
        <f>base1!AA87</f>
        <v>3</v>
      </c>
      <c r="D19" s="96">
        <f>base1!AB87</f>
        <v>18</v>
      </c>
      <c r="E19" s="96">
        <f>base1!AC87</f>
        <v>6</v>
      </c>
      <c r="F19" s="96">
        <f>base1!AD87</f>
        <v>12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base1!Z88</f>
        <v>4</v>
      </c>
      <c r="C20" s="96">
        <f>base1!AA88</f>
        <v>3</v>
      </c>
      <c r="D20" s="96">
        <f>base1!AB88</f>
        <v>5</v>
      </c>
      <c r="E20" s="96">
        <f>base1!AC88</f>
        <v>14</v>
      </c>
      <c r="F20" s="96">
        <f>base1!AD88</f>
        <v>2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base1!Z89</f>
        <v>3</v>
      </c>
      <c r="C21" s="96">
        <f>base1!AA89</f>
        <v>5</v>
      </c>
      <c r="D21" s="96">
        <f>base1!AB89</f>
        <v>4</v>
      </c>
      <c r="E21" s="96">
        <f>base1!AC89</f>
        <v>18</v>
      </c>
      <c r="F21" s="96">
        <f>base1!AD89</f>
        <v>6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base1!Z90</f>
        <v>17</v>
      </c>
      <c r="C22" s="96">
        <f>base1!AA90</f>
        <v>3</v>
      </c>
      <c r="D22" s="96">
        <f>base1!AB90</f>
        <v>1</v>
      </c>
      <c r="E22" s="96">
        <f>base1!AC90</f>
        <v>4</v>
      </c>
      <c r="F22" s="96">
        <f>base1!AD90</f>
        <v>5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base1!Z91</f>
        <v>5</v>
      </c>
      <c r="C23" s="96">
        <f>base1!AA91</f>
        <v>4</v>
      </c>
      <c r="D23" s="96">
        <f>base1!AB91</f>
        <v>18</v>
      </c>
      <c r="E23" s="96">
        <f>base1!AC91</f>
        <v>3</v>
      </c>
      <c r="F23" s="96">
        <f>base1!AD91</f>
        <v>1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base1!Z92</f>
        <v>4</v>
      </c>
      <c r="C24" s="96">
        <f>base1!AA92</f>
        <v>3</v>
      </c>
      <c r="D24" s="96">
        <f>base1!AB92</f>
        <v>5</v>
      </c>
      <c r="E24" s="96">
        <f>base1!AC92</f>
        <v>16</v>
      </c>
      <c r="F24" s="96">
        <f>base1!AD92</f>
        <v>17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base1!Z93</f>
        <v>17</v>
      </c>
      <c r="C25" s="96">
        <f>base1!AA93</f>
        <v>3</v>
      </c>
      <c r="D25" s="96">
        <f>base1!AB93</f>
        <v>1</v>
      </c>
      <c r="E25" s="96">
        <f>base1!AC93</f>
        <v>4</v>
      </c>
      <c r="F25" s="96">
        <f>base1!AD93</f>
        <v>5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base1!Z94</f>
        <v>3</v>
      </c>
      <c r="C26" s="96">
        <f>base1!AA94</f>
        <v>4</v>
      </c>
      <c r="D26" s="96">
        <f>base1!AB94</f>
        <v>17</v>
      </c>
      <c r="E26" s="96">
        <f>base1!AC94</f>
        <v>2</v>
      </c>
      <c r="F26" s="96">
        <f>base1!AD94</f>
        <v>12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base1!Z95</f>
        <v>5</v>
      </c>
      <c r="C27" s="96">
        <f>base1!AA95</f>
        <v>4</v>
      </c>
      <c r="D27" s="96">
        <f>base1!AB95</f>
        <v>14</v>
      </c>
      <c r="E27" s="96">
        <f>base1!AC95</f>
        <v>18</v>
      </c>
      <c r="F27" s="96">
        <f>base1!AD95</f>
        <v>2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base1!Z96</f>
        <v>4</v>
      </c>
      <c r="C28" s="96">
        <f>base1!AA96</f>
        <v>1</v>
      </c>
      <c r="D28" s="96">
        <f>base1!AB96</f>
        <v>3</v>
      </c>
      <c r="E28" s="96">
        <f>base1!AC96</f>
        <v>13</v>
      </c>
      <c r="F28" s="96">
        <f>base1!AD96</f>
        <v>5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base1!Z97</f>
        <v>3</v>
      </c>
      <c r="C29" s="96">
        <f>base1!AA97</f>
        <v>5</v>
      </c>
      <c r="D29" s="96">
        <f>base1!AB97</f>
        <v>2</v>
      </c>
      <c r="E29" s="96">
        <f>base1!AC97</f>
        <v>14</v>
      </c>
      <c r="F29" s="96">
        <f>base1!AD97</f>
        <v>1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base1!Z98</f>
        <v>3</v>
      </c>
      <c r="C30" s="96">
        <f>base1!AA98</f>
        <v>17</v>
      </c>
      <c r="D30" s="96">
        <f>base1!AB98</f>
        <v>4</v>
      </c>
      <c r="E30" s="96">
        <f>base1!AC98</f>
        <v>1</v>
      </c>
      <c r="F30" s="96">
        <f>base1!AD98</f>
        <v>5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base1!Z99</f>
        <v>5</v>
      </c>
      <c r="C31" s="96">
        <f>base1!AA99</f>
        <v>4</v>
      </c>
      <c r="D31" s="96">
        <f>base1!AB99</f>
        <v>3</v>
      </c>
      <c r="E31" s="96">
        <f>base1!AC99</f>
        <v>1</v>
      </c>
      <c r="F31" s="96">
        <f>base1!AD99</f>
        <v>2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base1!Z100</f>
        <v>4</v>
      </c>
      <c r="C32" s="96">
        <f>base1!AA100</f>
        <v>2</v>
      </c>
      <c r="D32" s="96">
        <f>base1!AB100</f>
        <v>3</v>
      </c>
      <c r="E32" s="96">
        <f>base1!AC100</f>
        <v>1</v>
      </c>
      <c r="F32" s="96">
        <f>base1!AD100</f>
        <v>5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base1!Z101</f>
        <v>3</v>
      </c>
      <c r="C33" s="96">
        <f>base1!AA101</f>
        <v>5</v>
      </c>
      <c r="D33" s="96">
        <f>base1!AB101</f>
        <v>4</v>
      </c>
      <c r="E33" s="96">
        <f>base1!AC101</f>
        <v>18</v>
      </c>
      <c r="F33" s="96">
        <f>base1!AD101</f>
        <v>13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base1!Z102</f>
        <v>4</v>
      </c>
      <c r="C34" s="96">
        <f>base1!AA102</f>
        <v>3</v>
      </c>
      <c r="D34" s="96">
        <f>base1!AB102</f>
        <v>1</v>
      </c>
      <c r="E34" s="96">
        <f>base1!AC102</f>
        <v>18</v>
      </c>
      <c r="F34" s="96">
        <f>base1!AD102</f>
        <v>17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base1!Z103</f>
        <v>3</v>
      </c>
      <c r="C35" s="96">
        <f>base1!AA103</f>
        <v>5</v>
      </c>
      <c r="D35" s="96">
        <f>base1!AB103</f>
        <v>18</v>
      </c>
      <c r="E35" s="96">
        <f>base1!AC103</f>
        <v>4</v>
      </c>
      <c r="F35" s="96">
        <f>base1!AD103</f>
        <v>14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base1!Z104</f>
        <v>4</v>
      </c>
      <c r="C36" s="96">
        <f>base1!AA104</f>
        <v>3</v>
      </c>
      <c r="D36" s="96">
        <f>base1!AB104</f>
        <v>5</v>
      </c>
      <c r="E36" s="96">
        <f>base1!AC104</f>
        <v>2</v>
      </c>
      <c r="F36" s="96">
        <f>base1!AD104</f>
        <v>1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base1!Z105</f>
        <v>4</v>
      </c>
      <c r="C37" s="96">
        <f>base1!AA105</f>
        <v>2</v>
      </c>
      <c r="D37" s="96">
        <f>base1!AB105</f>
        <v>3</v>
      </c>
      <c r="E37" s="96">
        <f>base1!AC105</f>
        <v>5</v>
      </c>
      <c r="F37" s="96">
        <f>base1!AD105</f>
        <v>1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base1!Z106</f>
        <v>3</v>
      </c>
      <c r="C38" s="96">
        <f>base1!AA106</f>
        <v>5</v>
      </c>
      <c r="D38" s="96">
        <f>base1!AB106</f>
        <v>4</v>
      </c>
      <c r="E38" s="96">
        <f>base1!AC106</f>
        <v>1</v>
      </c>
      <c r="F38" s="96">
        <f>base1!AD106</f>
        <v>17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base1!Z107</f>
        <v>4</v>
      </c>
      <c r="C39" s="96">
        <f>base1!AA107</f>
        <v>1</v>
      </c>
      <c r="D39" s="96">
        <f>base1!AB107</f>
        <v>2</v>
      </c>
      <c r="E39" s="96">
        <f>base1!AC107</f>
        <v>16</v>
      </c>
      <c r="F39" s="96">
        <f>base1!AD107</f>
        <v>14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base1!Z108</f>
        <v>4</v>
      </c>
      <c r="C40" s="96">
        <f>base1!AA108</f>
        <v>3</v>
      </c>
      <c r="D40" s="96">
        <f>base1!AB108</f>
        <v>5</v>
      </c>
      <c r="E40" s="96">
        <f>base1!AC108</f>
        <v>18</v>
      </c>
      <c r="F40" s="96">
        <f>base1!AD108</f>
        <v>17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base1!Z109</f>
        <v>3</v>
      </c>
      <c r="C41" s="96">
        <f>base1!AA109</f>
        <v>18</v>
      </c>
      <c r="D41" s="96">
        <f>base1!AB109</f>
        <v>5</v>
      </c>
      <c r="E41" s="96">
        <f>base1!AC109</f>
        <v>4</v>
      </c>
      <c r="F41" s="96">
        <f>base1!AD109</f>
        <v>14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base1!Z110</f>
        <v>4</v>
      </c>
      <c r="C42" s="96">
        <f>base1!AA110</f>
        <v>1</v>
      </c>
      <c r="D42" s="96">
        <f>base1!AB110</f>
        <v>2</v>
      </c>
      <c r="E42" s="96">
        <f>base1!AC110</f>
        <v>3</v>
      </c>
      <c r="F42" s="96">
        <f>base1!AD110</f>
        <v>5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base1!Z111</f>
        <v>4</v>
      </c>
      <c r="C43" s="96">
        <f>base1!AA111</f>
        <v>5</v>
      </c>
      <c r="D43" s="96">
        <f>base1!AB111</f>
        <v>3</v>
      </c>
      <c r="E43" s="96">
        <f>base1!AC111</f>
        <v>2</v>
      </c>
      <c r="F43" s="96">
        <f>base1!AD111</f>
        <v>14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base1!Z112</f>
        <v>4</v>
      </c>
      <c r="C44" s="96">
        <f>base1!AA112</f>
        <v>18</v>
      </c>
      <c r="D44" s="96">
        <f>base1!AB112</f>
        <v>14</v>
      </c>
      <c r="E44" s="96">
        <f>base1!AC112</f>
        <v>3</v>
      </c>
      <c r="F44" s="96">
        <f>base1!AD112</f>
        <v>6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base1!Z113</f>
        <v>5</v>
      </c>
      <c r="C45" s="96">
        <f>base1!AA113</f>
        <v>3</v>
      </c>
      <c r="D45" s="96">
        <f>base1!AB113</f>
        <v>6</v>
      </c>
      <c r="E45" s="96">
        <f>base1!AC113</f>
        <v>4</v>
      </c>
      <c r="F45" s="96">
        <f>base1!AD113</f>
        <v>14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base1!Z114</f>
        <v>4</v>
      </c>
      <c r="C46" s="96">
        <f>base1!AA114</f>
        <v>3</v>
      </c>
      <c r="D46" s="96">
        <f>base1!AB114</f>
        <v>5</v>
      </c>
      <c r="E46" s="96">
        <f>base1!AC114</f>
        <v>1</v>
      </c>
      <c r="F46" s="96">
        <f>base1!AD114</f>
        <v>2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base1!Z115</f>
        <v>4</v>
      </c>
      <c r="C47" s="96">
        <f>base1!AA115</f>
        <v>1</v>
      </c>
      <c r="D47" s="96">
        <f>base1!AB115</f>
        <v>3</v>
      </c>
      <c r="E47" s="96">
        <f>base1!AC115</f>
        <v>2</v>
      </c>
      <c r="F47" s="96">
        <f>base1!AD115</f>
        <v>6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base1!Z116</f>
        <v>3</v>
      </c>
      <c r="C48" s="96">
        <f>base1!AA116</f>
        <v>5</v>
      </c>
      <c r="D48" s="96">
        <f>base1!AB116</f>
        <v>14</v>
      </c>
      <c r="E48" s="96">
        <f>base1!AC116</f>
        <v>4</v>
      </c>
      <c r="F48" s="96">
        <f>base1!AD116</f>
        <v>6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base1!Z117</f>
        <v>1</v>
      </c>
      <c r="C49" s="96">
        <f>base1!AA117</f>
        <v>2</v>
      </c>
      <c r="D49" s="96">
        <f>base1!AB117</f>
        <v>3</v>
      </c>
      <c r="E49" s="96">
        <f>base1!AC117</f>
        <v>4</v>
      </c>
      <c r="F49" s="96">
        <f>base1!AD117</f>
        <v>5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base1!Z118</f>
        <v>3</v>
      </c>
      <c r="C50" s="96">
        <f>base1!AA118</f>
        <v>14</v>
      </c>
      <c r="D50" s="96">
        <f>base1!AB118</f>
        <v>4</v>
      </c>
      <c r="E50" s="96">
        <f>base1!AC118</f>
        <v>5</v>
      </c>
      <c r="F50" s="96">
        <f>base1!AD118</f>
        <v>1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base1!Z119</f>
        <v>3</v>
      </c>
      <c r="C51" s="96">
        <f>base1!AA119</f>
        <v>17</v>
      </c>
      <c r="D51" s="96">
        <f>base1!AB119</f>
        <v>5</v>
      </c>
      <c r="E51" s="96">
        <f>base1!AC119</f>
        <v>4</v>
      </c>
      <c r="F51" s="96">
        <f>base1!AD119</f>
        <v>14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845" priority="31" operator="equal">
      <formula>#REF!</formula>
    </cfRule>
    <cfRule type="cellIs" dxfId="844" priority="32" operator="equal">
      <formula>#REF!</formula>
    </cfRule>
    <cfRule type="cellIs" dxfId="843" priority="33" operator="equal">
      <formula>#REF!</formula>
    </cfRule>
    <cfRule type="cellIs" dxfId="842" priority="34" operator="equal">
      <formula>#REF!</formula>
    </cfRule>
    <cfRule type="cellIs" dxfId="841" priority="35" operator="equal">
      <formula>#REF!</formula>
    </cfRule>
  </conditionalFormatting>
  <conditionalFormatting sqref="B1:P1">
    <cfRule type="cellIs" dxfId="840" priority="36" operator="equal">
      <formula>#REF!</formula>
    </cfRule>
    <cfRule type="cellIs" dxfId="839" priority="37" operator="equal">
      <formula>#REF!</formula>
    </cfRule>
    <cfRule type="cellIs" dxfId="838" priority="38" operator="equal">
      <formula>#REF!</formula>
    </cfRule>
    <cfRule type="cellIs" dxfId="837" priority="39" operator="equal">
      <formula>#REF!</formula>
    </cfRule>
    <cfRule type="cellIs" dxfId="836" priority="40" operator="equal">
      <formula>#REF!</formula>
    </cfRule>
  </conditionalFormatting>
  <conditionalFormatting sqref="A2:A51">
    <cfRule type="cellIs" dxfId="835" priority="21" operator="equal">
      <formula>#REF!</formula>
    </cfRule>
    <cfRule type="cellIs" dxfId="834" priority="22" operator="equal">
      <formula>#REF!</formula>
    </cfRule>
    <cfRule type="cellIs" dxfId="833" priority="23" operator="equal">
      <formula>#REF!</formula>
    </cfRule>
    <cfRule type="cellIs" dxfId="832" priority="24" operator="equal">
      <formula>#REF!</formula>
    </cfRule>
    <cfRule type="cellIs" dxfId="831" priority="25" operator="equal">
      <formula>#REF!</formula>
    </cfRule>
  </conditionalFormatting>
  <conditionalFormatting sqref="M2:U2 A2:K51">
    <cfRule type="cellIs" dxfId="830" priority="26" operator="equal">
      <formula>#REF!</formula>
    </cfRule>
    <cfRule type="cellIs" dxfId="829" priority="27" operator="equal">
      <formula>#REF!</formula>
    </cfRule>
    <cfRule type="cellIs" dxfId="828" priority="28" operator="equal">
      <formula>#REF!</formula>
    </cfRule>
    <cfRule type="cellIs" dxfId="827" priority="29" operator="equal">
      <formula>#REF!</formula>
    </cfRule>
    <cfRule type="cellIs" dxfId="826" priority="30" operator="equal">
      <formula>#REF!</formula>
    </cfRule>
  </conditionalFormatting>
  <conditionalFormatting sqref="M2:U2 G2:K2 G3:U51 B2:F51">
    <cfRule type="cellIs" dxfId="825" priority="6" operator="equal">
      <formula>#REF!</formula>
    </cfRule>
    <cfRule type="cellIs" dxfId="824" priority="7" operator="equal">
      <formula>#REF!</formula>
    </cfRule>
    <cfRule type="cellIs" dxfId="823" priority="8" operator="equal">
      <formula>#REF!</formula>
    </cfRule>
    <cfRule type="cellIs" dxfId="822" priority="9" operator="equal">
      <formula>#REF!</formula>
    </cfRule>
    <cfRule type="cellIs" dxfId="821" priority="10" operator="equal">
      <formula>#REF!</formula>
    </cfRule>
  </conditionalFormatting>
  <conditionalFormatting sqref="G3:U51 B2:F51">
    <cfRule type="cellIs" dxfId="820" priority="11" operator="equal">
      <formula>#REF!</formula>
    </cfRule>
    <cfRule type="cellIs" dxfId="819" priority="12" operator="equal">
      <formula>#REF!</formula>
    </cfRule>
    <cfRule type="cellIs" dxfId="818" priority="13" operator="equal">
      <formula>#REF!</formula>
    </cfRule>
    <cfRule type="cellIs" dxfId="817" priority="14" operator="equal">
      <formula>#REF!</formula>
    </cfRule>
    <cfRule type="cellIs" dxfId="816" priority="15" operator="equal">
      <formula>#REF!</formula>
    </cfRule>
  </conditionalFormatting>
  <conditionalFormatting sqref="M2:U2 G2:K2 G3:U51 B2:F51">
    <cfRule type="cellIs" dxfId="815" priority="1" operator="equal">
      <formula>#REF!</formula>
    </cfRule>
    <cfRule type="cellIs" dxfId="814" priority="2" operator="equal">
      <formula>#REF!</formula>
    </cfRule>
    <cfRule type="cellIs" dxfId="813" priority="3" operator="equal">
      <formula>#REF!</formula>
    </cfRule>
    <cfRule type="cellIs" dxfId="812" priority="4" operator="equal">
      <formula>#REF!</formula>
    </cfRule>
    <cfRule type="cellIs" dxfId="81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824D9220-0226-4A75-A59C-651B501847B0}">
            <xm:f>base1!$AA$5</xm:f>
            <x14:dxf>
              <fill>
                <patternFill>
                  <bgColor rgb="FFFFFF00"/>
                </patternFill>
              </fill>
            </x14:dxf>
          </x14:cfRule>
          <xm:sqref>M2:U2 G2:K2 G3:U51 B2:F51</xm:sqref>
        </x14:conditionalFormatting>
        <x14:conditionalFormatting xmlns:xm="http://schemas.microsoft.com/office/excel/2006/main">
          <x14:cfRule type="cellIs" priority="19" operator="equal" id="{10E79551-98A2-4D89-AE82-8D574E21F100}">
            <xm:f>base1!$AB$5</xm:f>
            <x14:dxf>
              <fill>
                <patternFill>
                  <bgColor rgb="FFFFFF00"/>
                </patternFill>
              </fill>
            </x14:dxf>
          </x14:cfRule>
          <xm:sqref>M2:U2 G2:K2 G3:U51 B2:F51</xm:sqref>
        </x14:conditionalFormatting>
        <x14:conditionalFormatting xmlns:xm="http://schemas.microsoft.com/office/excel/2006/main">
          <x14:cfRule type="cellIs" priority="18" operator="equal" id="{012FA5EB-AB2D-494F-83BB-4DA81E6E52E6}">
            <xm:f>base1!$AC$5</xm:f>
            <x14:dxf>
              <fill>
                <patternFill>
                  <bgColor rgb="FFFFFF00"/>
                </patternFill>
              </fill>
            </x14:dxf>
          </x14:cfRule>
          <xm:sqref>M2:U2 G2:K2 G3:U51 B2:F51</xm:sqref>
        </x14:conditionalFormatting>
        <x14:conditionalFormatting xmlns:xm="http://schemas.microsoft.com/office/excel/2006/main">
          <x14:cfRule type="cellIs" priority="17" operator="equal" id="{8E524006-B118-4A98-999D-71AABD5FEE77}">
            <xm:f>base1!$AD$5</xm:f>
            <x14:dxf>
              <fill>
                <patternFill>
                  <bgColor rgb="FFFFC000"/>
                </patternFill>
              </fill>
            </x14:dxf>
          </x14:cfRule>
          <xm:sqref>M2:U2 G2:K2 G3:U51 B2:F51</xm:sqref>
        </x14:conditionalFormatting>
        <x14:conditionalFormatting xmlns:xm="http://schemas.microsoft.com/office/excel/2006/main">
          <x14:cfRule type="cellIs" priority="16" operator="equal" id="{F04581F4-925D-496E-BB0C-9F192556259F}">
            <xm:f>base1!$AE$5</xm:f>
            <x14:dxf>
              <fill>
                <patternFill>
                  <bgColor rgb="FF00B050"/>
                </patternFill>
              </fill>
            </x14:dxf>
          </x14:cfRule>
          <xm:sqref>M2:U2 G2:K2 G3:U51 B2:F51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base1!AA70</f>
        <v>5</v>
      </c>
      <c r="C2" s="96">
        <f>base1!AB70</f>
        <v>15</v>
      </c>
      <c r="D2" s="96">
        <f>base1!AC70</f>
        <v>14</v>
      </c>
      <c r="E2" s="96">
        <f>base1!AD70</f>
        <v>6</v>
      </c>
      <c r="F2" s="96">
        <f>base1!AE70</f>
        <v>17</v>
      </c>
      <c r="G2" s="96"/>
      <c r="H2" s="96"/>
      <c r="I2" s="96"/>
      <c r="J2" s="96"/>
      <c r="K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base1!AA71</f>
        <v>13</v>
      </c>
      <c r="C3" s="96">
        <f>base1!AB71</f>
        <v>14</v>
      </c>
      <c r="D3" s="96">
        <f>base1!AC71</f>
        <v>15</v>
      </c>
      <c r="E3" s="96">
        <f>base1!AD71</f>
        <v>16</v>
      </c>
      <c r="F3" s="96">
        <f>base1!AE71</f>
        <v>11</v>
      </c>
      <c r="G3" s="96"/>
      <c r="H3" s="96"/>
      <c r="I3" s="96"/>
      <c r="J3" s="96"/>
      <c r="K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base1!AA72</f>
        <v>13</v>
      </c>
      <c r="C4" s="96">
        <f>base1!AB72</f>
        <v>12</v>
      </c>
      <c r="D4" s="96">
        <f>base1!AC72</f>
        <v>15</v>
      </c>
      <c r="E4" s="96">
        <f>base1!AD72</f>
        <v>18</v>
      </c>
      <c r="F4" s="96">
        <f>base1!AE72</f>
        <v>17</v>
      </c>
      <c r="G4" s="96"/>
      <c r="H4" s="96"/>
      <c r="I4" s="96"/>
      <c r="J4" s="96"/>
      <c r="K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base1!AA73</f>
        <v>14</v>
      </c>
      <c r="C5" s="96">
        <f>base1!AB73</f>
        <v>16</v>
      </c>
      <c r="D5" s="96">
        <f>base1!AC73</f>
        <v>10</v>
      </c>
      <c r="E5" s="96">
        <f>base1!AD73</f>
        <v>5</v>
      </c>
      <c r="F5" s="96">
        <f>base1!AE73</f>
        <v>6</v>
      </c>
      <c r="G5" s="96"/>
      <c r="H5" s="96"/>
      <c r="I5" s="96"/>
      <c r="J5" s="96"/>
      <c r="K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base1!AA74</f>
        <v>12</v>
      </c>
      <c r="C6" s="96">
        <f>base1!AB74</f>
        <v>10</v>
      </c>
      <c r="D6" s="96">
        <f>base1!AC74</f>
        <v>14</v>
      </c>
      <c r="E6" s="96">
        <f>base1!AD74</f>
        <v>13</v>
      </c>
      <c r="F6" s="96">
        <f>base1!AE74</f>
        <v>15</v>
      </c>
      <c r="G6" s="96"/>
      <c r="H6" s="96"/>
      <c r="I6" s="96"/>
      <c r="J6" s="96"/>
      <c r="K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base1!AA75</f>
        <v>13</v>
      </c>
      <c r="C7" s="96">
        <f>base1!AB75</f>
        <v>17</v>
      </c>
      <c r="D7" s="96">
        <f>base1!AC75</f>
        <v>14</v>
      </c>
      <c r="E7" s="96">
        <f>base1!AD75</f>
        <v>4</v>
      </c>
      <c r="F7" s="96">
        <f>base1!AE75</f>
        <v>10</v>
      </c>
      <c r="G7" s="96"/>
      <c r="H7" s="96"/>
      <c r="I7" s="96"/>
      <c r="J7" s="96"/>
      <c r="K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base1!AA76</f>
        <v>1</v>
      </c>
      <c r="C8" s="96">
        <f>base1!AB76</f>
        <v>17</v>
      </c>
      <c r="D8" s="96">
        <f>base1!AC76</f>
        <v>10</v>
      </c>
      <c r="E8" s="96">
        <f>base1!AD76</f>
        <v>13</v>
      </c>
      <c r="F8" s="96">
        <f>base1!AE76</f>
        <v>15</v>
      </c>
      <c r="G8" s="96"/>
      <c r="H8" s="96"/>
      <c r="I8" s="96"/>
      <c r="J8" s="96"/>
      <c r="K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base1!AA77</f>
        <v>14</v>
      </c>
      <c r="C9" s="96">
        <f>base1!AB77</f>
        <v>4</v>
      </c>
      <c r="D9" s="96">
        <f>base1!AC77</f>
        <v>5</v>
      </c>
      <c r="E9" s="96">
        <f>base1!AD77</f>
        <v>1</v>
      </c>
      <c r="F9" s="96">
        <f>base1!AE77</f>
        <v>18</v>
      </c>
      <c r="G9" s="96"/>
      <c r="H9" s="96"/>
      <c r="I9" s="96"/>
      <c r="J9" s="96"/>
      <c r="K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base1!AA78</f>
        <v>17</v>
      </c>
      <c r="C10" s="96">
        <f>base1!AB78</f>
        <v>5</v>
      </c>
      <c r="D10" s="96">
        <f>base1!AC78</f>
        <v>4</v>
      </c>
      <c r="E10" s="96">
        <f>base1!AD78</f>
        <v>14</v>
      </c>
      <c r="F10" s="96">
        <f>base1!AE78</f>
        <v>1</v>
      </c>
      <c r="G10" s="96"/>
      <c r="H10" s="96"/>
      <c r="I10" s="96"/>
      <c r="J10" s="96"/>
      <c r="K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base1!AA79</f>
        <v>4</v>
      </c>
      <c r="C11" s="96">
        <f>base1!AB79</f>
        <v>3</v>
      </c>
      <c r="D11" s="96">
        <f>base1!AC79</f>
        <v>2</v>
      </c>
      <c r="E11" s="96">
        <f>base1!AD79</f>
        <v>1</v>
      </c>
      <c r="F11" s="96">
        <f>base1!AE79</f>
        <v>18</v>
      </c>
      <c r="G11" s="96"/>
      <c r="H11" s="96"/>
      <c r="I11" s="96"/>
      <c r="J11" s="96"/>
      <c r="K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base1!AA80</f>
        <v>14</v>
      </c>
      <c r="C12" s="96">
        <f>base1!AB80</f>
        <v>5</v>
      </c>
      <c r="D12" s="96">
        <f>base1!AC80</f>
        <v>4</v>
      </c>
      <c r="E12" s="96">
        <f>base1!AD80</f>
        <v>1</v>
      </c>
      <c r="F12" s="96">
        <f>base1!AE80</f>
        <v>17</v>
      </c>
      <c r="G12" s="96"/>
      <c r="H12" s="96"/>
      <c r="I12" s="96"/>
      <c r="J12" s="96"/>
      <c r="K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base1!AA81</f>
        <v>1</v>
      </c>
      <c r="C13" s="96">
        <f>base1!AB81</f>
        <v>3</v>
      </c>
      <c r="D13" s="96">
        <f>base1!AC81</f>
        <v>4</v>
      </c>
      <c r="E13" s="96">
        <f>base1!AD81</f>
        <v>18</v>
      </c>
      <c r="F13" s="96">
        <f>base1!AE81</f>
        <v>16</v>
      </c>
      <c r="G13" s="96"/>
      <c r="H13" s="96"/>
      <c r="I13" s="96"/>
      <c r="J13" s="96"/>
      <c r="K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base1!AA82</f>
        <v>4</v>
      </c>
      <c r="C14" s="96">
        <f>base1!AB82</f>
        <v>3</v>
      </c>
      <c r="D14" s="96">
        <f>base1!AC82</f>
        <v>5</v>
      </c>
      <c r="E14" s="96">
        <f>base1!AD82</f>
        <v>1</v>
      </c>
      <c r="F14" s="96">
        <f>base1!AE82</f>
        <v>14</v>
      </c>
      <c r="G14" s="96"/>
      <c r="H14" s="96"/>
      <c r="I14" s="96"/>
      <c r="J14" s="96"/>
      <c r="K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base1!AA83</f>
        <v>4</v>
      </c>
      <c r="C15" s="96">
        <f>base1!AB83</f>
        <v>3</v>
      </c>
      <c r="D15" s="96">
        <f>base1!AC83</f>
        <v>14</v>
      </c>
      <c r="E15" s="96">
        <f>base1!AD83</f>
        <v>17</v>
      </c>
      <c r="F15" s="96">
        <f>base1!AE83</f>
        <v>18</v>
      </c>
      <c r="G15" s="96"/>
      <c r="H15" s="96"/>
      <c r="I15" s="96"/>
      <c r="J15" s="96"/>
      <c r="K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base1!AA84</f>
        <v>3</v>
      </c>
      <c r="C16" s="96">
        <f>base1!AB84</f>
        <v>5</v>
      </c>
      <c r="D16" s="96">
        <f>base1!AC84</f>
        <v>1</v>
      </c>
      <c r="E16" s="96">
        <f>base1!AD84</f>
        <v>2</v>
      </c>
      <c r="F16" s="96">
        <f>base1!AE84</f>
        <v>17</v>
      </c>
      <c r="G16" s="96"/>
      <c r="H16" s="96"/>
      <c r="I16" s="96"/>
      <c r="J16" s="96"/>
      <c r="K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base1!AA85</f>
        <v>5</v>
      </c>
      <c r="C17" s="96">
        <f>base1!AB85</f>
        <v>16</v>
      </c>
      <c r="D17" s="96">
        <f>base1!AC85</f>
        <v>18</v>
      </c>
      <c r="E17" s="96">
        <f>base1!AD85</f>
        <v>3</v>
      </c>
      <c r="F17" s="96">
        <f>base1!AE85</f>
        <v>14</v>
      </c>
      <c r="G17" s="96"/>
      <c r="H17" s="96"/>
      <c r="I17" s="96"/>
      <c r="J17" s="96"/>
      <c r="K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base1!AA86</f>
        <v>1</v>
      </c>
      <c r="C18" s="96">
        <f>base1!AB86</f>
        <v>2</v>
      </c>
      <c r="D18" s="96">
        <f>base1!AC86</f>
        <v>17</v>
      </c>
      <c r="E18" s="96">
        <f>base1!AD86</f>
        <v>10</v>
      </c>
      <c r="F18" s="96">
        <f>base1!AE86</f>
        <v>11</v>
      </c>
      <c r="G18" s="96"/>
      <c r="H18" s="96"/>
      <c r="I18" s="96"/>
      <c r="J18" s="96"/>
      <c r="K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base1!AA87</f>
        <v>3</v>
      </c>
      <c r="C19" s="96">
        <f>base1!AB87</f>
        <v>18</v>
      </c>
      <c r="D19" s="96">
        <f>base1!AC87</f>
        <v>6</v>
      </c>
      <c r="E19" s="96">
        <f>base1!AD87</f>
        <v>12</v>
      </c>
      <c r="F19" s="96">
        <f>base1!AE87</f>
        <v>15</v>
      </c>
      <c r="G19" s="96"/>
      <c r="H19" s="96"/>
      <c r="I19" s="96"/>
      <c r="J19" s="96"/>
      <c r="K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base1!AA88</f>
        <v>3</v>
      </c>
      <c r="C20" s="96">
        <f>base1!AB88</f>
        <v>5</v>
      </c>
      <c r="D20" s="96">
        <f>base1!AC88</f>
        <v>14</v>
      </c>
      <c r="E20" s="96">
        <f>base1!AD88</f>
        <v>2</v>
      </c>
      <c r="F20" s="96">
        <f>base1!AE88</f>
        <v>1</v>
      </c>
      <c r="G20" s="96"/>
      <c r="H20" s="96"/>
      <c r="I20" s="96"/>
      <c r="J20" s="96"/>
      <c r="K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base1!AA89</f>
        <v>5</v>
      </c>
      <c r="C21" s="96">
        <f>base1!AB89</f>
        <v>4</v>
      </c>
      <c r="D21" s="96">
        <f>base1!AC89</f>
        <v>18</v>
      </c>
      <c r="E21" s="96">
        <f>base1!AD89</f>
        <v>6</v>
      </c>
      <c r="F21" s="96">
        <f>base1!AE89</f>
        <v>2</v>
      </c>
      <c r="G21" s="96"/>
      <c r="H21" s="96"/>
      <c r="I21" s="96"/>
      <c r="J21" s="96"/>
      <c r="K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base1!AA90</f>
        <v>3</v>
      </c>
      <c r="C22" s="96">
        <f>base1!AB90</f>
        <v>1</v>
      </c>
      <c r="D22" s="96">
        <f>base1!AC90</f>
        <v>4</v>
      </c>
      <c r="E22" s="96">
        <f>base1!AD90</f>
        <v>5</v>
      </c>
      <c r="F22" s="96">
        <f>base1!AE90</f>
        <v>14</v>
      </c>
      <c r="G22" s="96"/>
      <c r="H22" s="96"/>
      <c r="I22" s="96"/>
      <c r="J22" s="96"/>
      <c r="K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base1!AA91</f>
        <v>4</v>
      </c>
      <c r="C23" s="96">
        <f>base1!AB91</f>
        <v>18</v>
      </c>
      <c r="D23" s="96">
        <f>base1!AC91</f>
        <v>3</v>
      </c>
      <c r="E23" s="96">
        <f>base1!AD91</f>
        <v>1</v>
      </c>
      <c r="F23" s="96">
        <f>base1!AE91</f>
        <v>6</v>
      </c>
      <c r="G23" s="96"/>
      <c r="H23" s="96"/>
      <c r="I23" s="96"/>
      <c r="J23" s="96"/>
      <c r="K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base1!AA92</f>
        <v>3</v>
      </c>
      <c r="C24" s="96">
        <f>base1!AB92</f>
        <v>5</v>
      </c>
      <c r="D24" s="96">
        <f>base1!AC92</f>
        <v>16</v>
      </c>
      <c r="E24" s="96">
        <f>base1!AD92</f>
        <v>17</v>
      </c>
      <c r="F24" s="96">
        <f>base1!AE92</f>
        <v>18</v>
      </c>
      <c r="G24" s="96"/>
      <c r="H24" s="96"/>
      <c r="I24" s="96"/>
      <c r="J24" s="96"/>
      <c r="K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base1!AA93</f>
        <v>3</v>
      </c>
      <c r="C25" s="96">
        <f>base1!AB93</f>
        <v>1</v>
      </c>
      <c r="D25" s="96">
        <f>base1!AC93</f>
        <v>4</v>
      </c>
      <c r="E25" s="96">
        <f>base1!AD93</f>
        <v>5</v>
      </c>
      <c r="F25" s="96">
        <f>base1!AE93</f>
        <v>14</v>
      </c>
      <c r="G25" s="96"/>
      <c r="H25" s="96"/>
      <c r="I25" s="96"/>
      <c r="J25" s="96"/>
      <c r="K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base1!AA94</f>
        <v>4</v>
      </c>
      <c r="C26" s="96">
        <f>base1!AB94</f>
        <v>17</v>
      </c>
      <c r="D26" s="96">
        <f>base1!AC94</f>
        <v>2</v>
      </c>
      <c r="E26" s="96">
        <f>base1!AD94</f>
        <v>12</v>
      </c>
      <c r="F26" s="96">
        <f>base1!AE94</f>
        <v>5</v>
      </c>
      <c r="G26" s="96"/>
      <c r="H26" s="96"/>
      <c r="I26" s="96"/>
      <c r="J26" s="96"/>
      <c r="K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base1!AA95</f>
        <v>4</v>
      </c>
      <c r="C27" s="96">
        <f>base1!AB95</f>
        <v>14</v>
      </c>
      <c r="D27" s="96">
        <f>base1!AC95</f>
        <v>18</v>
      </c>
      <c r="E27" s="96">
        <f>base1!AD95</f>
        <v>2</v>
      </c>
      <c r="F27" s="96">
        <f>base1!AE95</f>
        <v>3</v>
      </c>
      <c r="G27" s="96"/>
      <c r="H27" s="96"/>
      <c r="I27" s="96"/>
      <c r="J27" s="96"/>
      <c r="K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base1!AA96</f>
        <v>1</v>
      </c>
      <c r="C28" s="96">
        <f>base1!AB96</f>
        <v>3</v>
      </c>
      <c r="D28" s="96">
        <f>base1!AC96</f>
        <v>13</v>
      </c>
      <c r="E28" s="96">
        <f>base1!AD96</f>
        <v>5</v>
      </c>
      <c r="F28" s="96">
        <f>base1!AE96</f>
        <v>2</v>
      </c>
      <c r="G28" s="96"/>
      <c r="H28" s="96"/>
      <c r="I28" s="96"/>
      <c r="J28" s="96"/>
      <c r="K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base1!AA97</f>
        <v>5</v>
      </c>
      <c r="C29" s="96">
        <f>base1!AB97</f>
        <v>2</v>
      </c>
      <c r="D29" s="96">
        <f>base1!AC97</f>
        <v>14</v>
      </c>
      <c r="E29" s="96">
        <f>base1!AD97</f>
        <v>1</v>
      </c>
      <c r="F29" s="96">
        <f>base1!AE97</f>
        <v>4</v>
      </c>
      <c r="G29" s="96"/>
      <c r="H29" s="96"/>
      <c r="I29" s="96"/>
      <c r="J29" s="96"/>
      <c r="K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base1!AA98</f>
        <v>17</v>
      </c>
      <c r="C30" s="96">
        <f>base1!AB98</f>
        <v>4</v>
      </c>
      <c r="D30" s="96">
        <f>base1!AC98</f>
        <v>1</v>
      </c>
      <c r="E30" s="96">
        <f>base1!AD98</f>
        <v>5</v>
      </c>
      <c r="F30" s="96">
        <f>base1!AE98</f>
        <v>16</v>
      </c>
      <c r="G30" s="96"/>
      <c r="H30" s="96"/>
      <c r="I30" s="96"/>
      <c r="J30" s="96"/>
      <c r="K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base1!AA99</f>
        <v>4</v>
      </c>
      <c r="C31" s="96">
        <f>base1!AB99</f>
        <v>3</v>
      </c>
      <c r="D31" s="96">
        <f>base1!AC99</f>
        <v>1</v>
      </c>
      <c r="E31" s="96">
        <f>base1!AD99</f>
        <v>2</v>
      </c>
      <c r="F31" s="96">
        <f>base1!AE99</f>
        <v>14</v>
      </c>
      <c r="G31" s="96"/>
      <c r="H31" s="96"/>
      <c r="I31" s="96"/>
      <c r="J31" s="96"/>
      <c r="K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base1!AA100</f>
        <v>2</v>
      </c>
      <c r="C32" s="96">
        <f>base1!AB100</f>
        <v>3</v>
      </c>
      <c r="D32" s="96">
        <f>base1!AC100</f>
        <v>1</v>
      </c>
      <c r="E32" s="96">
        <f>base1!AD100</f>
        <v>5</v>
      </c>
      <c r="F32" s="96">
        <f>base1!AE100</f>
        <v>18</v>
      </c>
      <c r="G32" s="96"/>
      <c r="H32" s="96"/>
      <c r="I32" s="96"/>
      <c r="J32" s="96"/>
      <c r="K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base1!AA101</f>
        <v>5</v>
      </c>
      <c r="C33" s="96">
        <f>base1!AB101</f>
        <v>4</v>
      </c>
      <c r="D33" s="96">
        <f>base1!AC101</f>
        <v>18</v>
      </c>
      <c r="E33" s="96">
        <f>base1!AD101</f>
        <v>13</v>
      </c>
      <c r="F33" s="96">
        <f>base1!AE101</f>
        <v>6</v>
      </c>
      <c r="G33" s="96"/>
      <c r="H33" s="96"/>
      <c r="I33" s="96"/>
      <c r="J33" s="96"/>
      <c r="K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base1!AA102</f>
        <v>3</v>
      </c>
      <c r="C34" s="96">
        <f>base1!AB102</f>
        <v>1</v>
      </c>
      <c r="D34" s="96">
        <f>base1!AC102</f>
        <v>18</v>
      </c>
      <c r="E34" s="96">
        <f>base1!AD102</f>
        <v>17</v>
      </c>
      <c r="F34" s="96">
        <f>base1!AE102</f>
        <v>5</v>
      </c>
      <c r="G34" s="96"/>
      <c r="H34" s="96"/>
      <c r="I34" s="96"/>
      <c r="J34" s="96"/>
      <c r="K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base1!AA103</f>
        <v>5</v>
      </c>
      <c r="C35" s="96">
        <f>base1!AB103</f>
        <v>18</v>
      </c>
      <c r="D35" s="96">
        <f>base1!AC103</f>
        <v>4</v>
      </c>
      <c r="E35" s="96">
        <f>base1!AD103</f>
        <v>14</v>
      </c>
      <c r="F35" s="96">
        <f>base1!AE103</f>
        <v>6</v>
      </c>
      <c r="G35" s="96"/>
      <c r="H35" s="96"/>
      <c r="I35" s="96"/>
      <c r="J35" s="96"/>
      <c r="K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base1!AA104</f>
        <v>3</v>
      </c>
      <c r="C36" s="96">
        <f>base1!AB104</f>
        <v>5</v>
      </c>
      <c r="D36" s="96">
        <f>base1!AC104</f>
        <v>2</v>
      </c>
      <c r="E36" s="96">
        <f>base1!AD104</f>
        <v>1</v>
      </c>
      <c r="F36" s="96">
        <f>base1!AE104</f>
        <v>16</v>
      </c>
      <c r="G36" s="96"/>
      <c r="H36" s="96"/>
      <c r="I36" s="96"/>
      <c r="J36" s="96"/>
      <c r="K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base1!AA105</f>
        <v>2</v>
      </c>
      <c r="C37" s="96">
        <f>base1!AB105</f>
        <v>3</v>
      </c>
      <c r="D37" s="96">
        <f>base1!AC105</f>
        <v>5</v>
      </c>
      <c r="E37" s="96">
        <f>base1!AD105</f>
        <v>1</v>
      </c>
      <c r="F37" s="96">
        <f>base1!AE105</f>
        <v>16</v>
      </c>
      <c r="G37" s="96"/>
      <c r="H37" s="96"/>
      <c r="I37" s="96"/>
      <c r="J37" s="96"/>
      <c r="K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base1!AA106</f>
        <v>5</v>
      </c>
      <c r="C38" s="96">
        <f>base1!AB106</f>
        <v>4</v>
      </c>
      <c r="D38" s="96">
        <f>base1!AC106</f>
        <v>1</v>
      </c>
      <c r="E38" s="96">
        <f>base1!AD106</f>
        <v>17</v>
      </c>
      <c r="F38" s="96">
        <f>base1!AE106</f>
        <v>2</v>
      </c>
      <c r="G38" s="96"/>
      <c r="H38" s="96"/>
      <c r="I38" s="96"/>
      <c r="J38" s="96"/>
      <c r="K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base1!AA107</f>
        <v>1</v>
      </c>
      <c r="C39" s="96">
        <f>base1!AB107</f>
        <v>2</v>
      </c>
      <c r="D39" s="96">
        <f>base1!AC107</f>
        <v>16</v>
      </c>
      <c r="E39" s="96">
        <f>base1!AD107</f>
        <v>14</v>
      </c>
      <c r="F39" s="96">
        <f>base1!AE107</f>
        <v>5</v>
      </c>
      <c r="G39" s="96"/>
      <c r="H39" s="96"/>
      <c r="I39" s="96"/>
      <c r="J39" s="96"/>
      <c r="K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base1!AA108</f>
        <v>3</v>
      </c>
      <c r="C40" s="96">
        <f>base1!AB108</f>
        <v>5</v>
      </c>
      <c r="D40" s="96">
        <f>base1!AC108</f>
        <v>18</v>
      </c>
      <c r="E40" s="96">
        <f>base1!AD108</f>
        <v>17</v>
      </c>
      <c r="F40" s="96">
        <f>base1!AE108</f>
        <v>14</v>
      </c>
      <c r="G40" s="96"/>
      <c r="H40" s="96"/>
      <c r="I40" s="96"/>
      <c r="J40" s="96"/>
      <c r="K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base1!AA109</f>
        <v>18</v>
      </c>
      <c r="C41" s="96">
        <f>base1!AB109</f>
        <v>5</v>
      </c>
      <c r="D41" s="96">
        <f>base1!AC109</f>
        <v>4</v>
      </c>
      <c r="E41" s="96">
        <f>base1!AD109</f>
        <v>14</v>
      </c>
      <c r="F41" s="96">
        <f>base1!AE109</f>
        <v>6</v>
      </c>
      <c r="G41" s="96"/>
      <c r="H41" s="96"/>
      <c r="I41" s="96"/>
      <c r="J41" s="96"/>
      <c r="K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base1!AA110</f>
        <v>1</v>
      </c>
      <c r="C42" s="96">
        <f>base1!AB110</f>
        <v>2</v>
      </c>
      <c r="D42" s="96">
        <f>base1!AC110</f>
        <v>3</v>
      </c>
      <c r="E42" s="96">
        <f>base1!AD110</f>
        <v>5</v>
      </c>
      <c r="F42" s="96">
        <f>base1!AE110</f>
        <v>14</v>
      </c>
      <c r="G42" s="96"/>
      <c r="H42" s="96"/>
      <c r="I42" s="96"/>
      <c r="J42" s="96"/>
      <c r="K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base1!AA111</f>
        <v>5</v>
      </c>
      <c r="C43" s="96">
        <f>base1!AB111</f>
        <v>3</v>
      </c>
      <c r="D43" s="96">
        <f>base1!AC111</f>
        <v>2</v>
      </c>
      <c r="E43" s="96">
        <f>base1!AD111</f>
        <v>14</v>
      </c>
      <c r="F43" s="96">
        <f>base1!AE111</f>
        <v>18</v>
      </c>
      <c r="G43" s="96"/>
      <c r="H43" s="96"/>
      <c r="I43" s="96"/>
      <c r="J43" s="96"/>
      <c r="K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base1!AA112</f>
        <v>18</v>
      </c>
      <c r="C44" s="96">
        <f>base1!AB112</f>
        <v>14</v>
      </c>
      <c r="D44" s="96">
        <f>base1!AC112</f>
        <v>3</v>
      </c>
      <c r="E44" s="96">
        <f>base1!AD112</f>
        <v>6</v>
      </c>
      <c r="F44" s="96">
        <f>base1!AE112</f>
        <v>5</v>
      </c>
      <c r="G44" s="96"/>
      <c r="H44" s="96"/>
      <c r="I44" s="96"/>
      <c r="J44" s="96"/>
      <c r="K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base1!AA113</f>
        <v>3</v>
      </c>
      <c r="C45" s="96">
        <f>base1!AB113</f>
        <v>6</v>
      </c>
      <c r="D45" s="96">
        <f>base1!AC113</f>
        <v>4</v>
      </c>
      <c r="E45" s="96">
        <f>base1!AD113</f>
        <v>14</v>
      </c>
      <c r="F45" s="96">
        <f>base1!AE113</f>
        <v>1</v>
      </c>
      <c r="G45" s="96"/>
      <c r="H45" s="96"/>
      <c r="I45" s="96"/>
      <c r="J45" s="96"/>
      <c r="K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base1!AA114</f>
        <v>3</v>
      </c>
      <c r="C46" s="96">
        <f>base1!AB114</f>
        <v>5</v>
      </c>
      <c r="D46" s="96">
        <f>base1!AC114</f>
        <v>1</v>
      </c>
      <c r="E46" s="96">
        <f>base1!AD114</f>
        <v>2</v>
      </c>
      <c r="F46" s="96">
        <f>base1!AE114</f>
        <v>17</v>
      </c>
      <c r="G46" s="96"/>
      <c r="H46" s="96"/>
      <c r="I46" s="96"/>
      <c r="J46" s="96"/>
      <c r="K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base1!AA115</f>
        <v>1</v>
      </c>
      <c r="C47" s="96">
        <f>base1!AB115</f>
        <v>3</v>
      </c>
      <c r="D47" s="96">
        <f>base1!AC115</f>
        <v>2</v>
      </c>
      <c r="E47" s="96">
        <f>base1!AD115</f>
        <v>6</v>
      </c>
      <c r="F47" s="96">
        <f>base1!AE115</f>
        <v>14</v>
      </c>
      <c r="G47" s="96"/>
      <c r="H47" s="96"/>
      <c r="I47" s="96"/>
      <c r="J47" s="96"/>
      <c r="K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base1!AA116</f>
        <v>5</v>
      </c>
      <c r="C48" s="96">
        <f>base1!AB116</f>
        <v>14</v>
      </c>
      <c r="D48" s="96">
        <f>base1!AC116</f>
        <v>4</v>
      </c>
      <c r="E48" s="96">
        <f>base1!AD116</f>
        <v>6</v>
      </c>
      <c r="F48" s="96">
        <f>base1!AE116</f>
        <v>18</v>
      </c>
      <c r="G48" s="96"/>
      <c r="H48" s="96"/>
      <c r="I48" s="96"/>
      <c r="J48" s="96"/>
      <c r="K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base1!AA117</f>
        <v>2</v>
      </c>
      <c r="C49" s="96">
        <f>base1!AB117</f>
        <v>3</v>
      </c>
      <c r="D49" s="96">
        <f>base1!AC117</f>
        <v>4</v>
      </c>
      <c r="E49" s="96">
        <f>base1!AD117</f>
        <v>5</v>
      </c>
      <c r="F49" s="96">
        <f>base1!AE117</f>
        <v>14</v>
      </c>
      <c r="G49" s="96"/>
      <c r="H49" s="96"/>
      <c r="I49" s="96"/>
      <c r="J49" s="96"/>
      <c r="K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base1!AA118</f>
        <v>14</v>
      </c>
      <c r="C50" s="96">
        <f>base1!AB118</f>
        <v>4</v>
      </c>
      <c r="D50" s="96">
        <f>base1!AC118</f>
        <v>5</v>
      </c>
      <c r="E50" s="96">
        <f>base1!AD118</f>
        <v>1</v>
      </c>
      <c r="F50" s="96">
        <f>base1!AE118</f>
        <v>18</v>
      </c>
      <c r="G50" s="96"/>
      <c r="H50" s="96"/>
      <c r="I50" s="96"/>
      <c r="J50" s="96"/>
      <c r="K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base1!AA119</f>
        <v>17</v>
      </c>
      <c r="C51" s="96">
        <f>base1!AB119</f>
        <v>5</v>
      </c>
      <c r="D51" s="96">
        <f>base1!AC119</f>
        <v>4</v>
      </c>
      <c r="E51" s="96">
        <f>base1!AD119</f>
        <v>14</v>
      </c>
      <c r="F51" s="96">
        <f>base1!AE119</f>
        <v>1</v>
      </c>
      <c r="G51" s="96"/>
      <c r="H51" s="96"/>
      <c r="I51" s="96"/>
      <c r="J51" s="96"/>
      <c r="K51" s="96"/>
      <c r="V51" s="97">
        <v>50</v>
      </c>
      <c r="W51" s="115" t="s">
        <v>384</v>
      </c>
      <c r="X51" s="115">
        <v>4</v>
      </c>
      <c r="Z51" s="97">
        <v>1</v>
      </c>
    </row>
  </sheetData>
  <dataConsolidate/>
  <conditionalFormatting sqref="B1:P1">
    <cfRule type="cellIs" dxfId="805" priority="106" operator="equal">
      <formula>#REF!</formula>
    </cfRule>
    <cfRule type="cellIs" dxfId="804" priority="107" operator="equal">
      <formula>#REF!</formula>
    </cfRule>
    <cfRule type="cellIs" dxfId="803" priority="108" operator="equal">
      <formula>#REF!</formula>
    </cfRule>
    <cfRule type="cellIs" dxfId="802" priority="109" operator="equal">
      <formula>#REF!</formula>
    </cfRule>
    <cfRule type="cellIs" dxfId="801" priority="110" operator="equal">
      <formula>#REF!</formula>
    </cfRule>
  </conditionalFormatting>
  <conditionalFormatting sqref="B1:P1 B14:B27 C24:F37">
    <cfRule type="cellIs" dxfId="800" priority="111" operator="equal">
      <formula>#REF!</formula>
    </cfRule>
    <cfRule type="cellIs" dxfId="799" priority="112" operator="equal">
      <formula>#REF!</formula>
    </cfRule>
    <cfRule type="cellIs" dxfId="798" priority="113" operator="equal">
      <formula>#REF!</formula>
    </cfRule>
    <cfRule type="cellIs" dxfId="797" priority="114" operator="equal">
      <formula>#REF!</formula>
    </cfRule>
    <cfRule type="cellIs" dxfId="796" priority="115" operator="equal">
      <formula>#REF!</formula>
    </cfRule>
  </conditionalFormatting>
  <conditionalFormatting sqref="A2:A51 B14:B27 C24:F37">
    <cfRule type="cellIs" dxfId="795" priority="91" operator="equal">
      <formula>#REF!</formula>
    </cfRule>
    <cfRule type="cellIs" dxfId="794" priority="92" operator="equal">
      <formula>#REF!</formula>
    </cfRule>
    <cfRule type="cellIs" dxfId="793" priority="93" operator="equal">
      <formula>#REF!</formula>
    </cfRule>
    <cfRule type="cellIs" dxfId="792" priority="94" operator="equal">
      <formula>#REF!</formula>
    </cfRule>
    <cfRule type="cellIs" dxfId="791" priority="95" operator="equal">
      <formula>#REF!</formula>
    </cfRule>
  </conditionalFormatting>
  <conditionalFormatting sqref="B14:B27 C24:F37">
    <cfRule type="cellIs" dxfId="790" priority="86" operator="equal">
      <formula>#REF!</formula>
    </cfRule>
    <cfRule type="cellIs" dxfId="789" priority="87" operator="equal">
      <formula>#REF!</formula>
    </cfRule>
    <cfRule type="cellIs" dxfId="788" priority="88" operator="equal">
      <formula>#REF!</formula>
    </cfRule>
    <cfRule type="cellIs" dxfId="787" priority="89" operator="equal">
      <formula>#REF!</formula>
    </cfRule>
    <cfRule type="cellIs" dxfId="786" priority="90" operator="equal">
      <formula>#REF!</formula>
    </cfRule>
  </conditionalFormatting>
  <conditionalFormatting sqref="A2:A51">
    <cfRule type="cellIs" dxfId="785" priority="81" operator="equal">
      <formula>#REF!</formula>
    </cfRule>
    <cfRule type="cellIs" dxfId="784" priority="82" operator="equal">
      <formula>#REF!</formula>
    </cfRule>
    <cfRule type="cellIs" dxfId="783" priority="83" operator="equal">
      <formula>#REF!</formula>
    </cfRule>
    <cfRule type="cellIs" dxfId="782" priority="84" operator="equal">
      <formula>#REF!</formula>
    </cfRule>
    <cfRule type="cellIs" dxfId="781" priority="85" operator="equal">
      <formula>#REF!</formula>
    </cfRule>
  </conditionalFormatting>
  <conditionalFormatting sqref="M2:P6 B28:B32 C38:F42">
    <cfRule type="cellIs" dxfId="780" priority="71" operator="equal">
      <formula>#REF!</formula>
    </cfRule>
    <cfRule type="cellIs" dxfId="779" priority="72" operator="equal">
      <formula>#REF!</formula>
    </cfRule>
    <cfRule type="cellIs" dxfId="778" priority="73" operator="equal">
      <formula>#REF!</formula>
    </cfRule>
    <cfRule type="cellIs" dxfId="777" priority="74" operator="equal">
      <formula>#REF!</formula>
    </cfRule>
    <cfRule type="cellIs" dxfId="776" priority="75" operator="equal">
      <formula>#REF!</formula>
    </cfRule>
  </conditionalFormatting>
  <conditionalFormatting sqref="M2:P6 B2:F51">
    <cfRule type="cellIs" dxfId="775" priority="76" operator="equal">
      <formula>#REF!</formula>
    </cfRule>
    <cfRule type="cellIs" dxfId="774" priority="77" operator="equal">
      <formula>#REF!</formula>
    </cfRule>
    <cfRule type="cellIs" dxfId="773" priority="78" operator="equal">
      <formula>#REF!</formula>
    </cfRule>
    <cfRule type="cellIs" dxfId="772" priority="79" operator="equal">
      <formula>#REF!</formula>
    </cfRule>
    <cfRule type="cellIs" dxfId="771" priority="80" operator="equal">
      <formula>#REF!</formula>
    </cfRule>
  </conditionalFormatting>
  <conditionalFormatting sqref="B28:B32 C38:F42">
    <cfRule type="cellIs" dxfId="770" priority="66" operator="equal">
      <formula>#REF!</formula>
    </cfRule>
    <cfRule type="cellIs" dxfId="769" priority="67" operator="equal">
      <formula>#REF!</formula>
    </cfRule>
    <cfRule type="cellIs" dxfId="768" priority="68" operator="equal">
      <formula>#REF!</formula>
    </cfRule>
    <cfRule type="cellIs" dxfId="767" priority="69" operator="equal">
      <formula>#REF!</formula>
    </cfRule>
    <cfRule type="cellIs" dxfId="766" priority="70" operator="equal">
      <formula>#REF!</formula>
    </cfRule>
  </conditionalFormatting>
  <conditionalFormatting sqref="B28:B32 C38:F42">
    <cfRule type="cellIs" dxfId="765" priority="58" operator="equal">
      <formula>#REF!</formula>
    </cfRule>
    <cfRule type="cellIs" dxfId="764" priority="59" operator="equal">
      <formula>#REF!</formula>
    </cfRule>
    <cfRule type="cellIs" dxfId="763" priority="60" operator="equal">
      <formula>#REF!</formula>
    </cfRule>
    <cfRule type="cellIs" dxfId="762" priority="61" operator="equal">
      <formula>#REF!</formula>
    </cfRule>
    <cfRule type="cellIs" dxfId="761" priority="62" operator="equal">
      <formula>#REF!</formula>
    </cfRule>
  </conditionalFormatting>
  <conditionalFormatting sqref="B2:F51">
    <cfRule type="cellIs" dxfId="760" priority="21" operator="equal">
      <formula>#REF!</formula>
    </cfRule>
    <cfRule type="cellIs" dxfId="759" priority="22" operator="equal">
      <formula>#REF!</formula>
    </cfRule>
    <cfRule type="cellIs" dxfId="758" priority="23" operator="equal">
      <formula>#REF!</formula>
    </cfRule>
    <cfRule type="cellIs" dxfId="757" priority="24" operator="equal">
      <formula>#REF!</formula>
    </cfRule>
    <cfRule type="cellIs" dxfId="756" priority="25" operator="equal">
      <formula>#REF!</formula>
    </cfRule>
  </conditionalFormatting>
  <conditionalFormatting sqref="B2:F51">
    <cfRule type="cellIs" dxfId="755" priority="36" operator="equal">
      <formula>#REF!</formula>
    </cfRule>
    <cfRule type="cellIs" dxfId="754" priority="37" operator="equal">
      <formula>#REF!</formula>
    </cfRule>
    <cfRule type="cellIs" dxfId="753" priority="38" operator="equal">
      <formula>#REF!</formula>
    </cfRule>
    <cfRule type="cellIs" dxfId="752" priority="39" operator="equal">
      <formula>#REF!</formula>
    </cfRule>
    <cfRule type="cellIs" dxfId="751" priority="40" operator="equal">
      <formula>#REF!</formula>
    </cfRule>
  </conditionalFormatting>
  <conditionalFormatting sqref="G2:K51">
    <cfRule type="cellIs" dxfId="750" priority="16" operator="equal">
      <formula>#REF!</formula>
    </cfRule>
    <cfRule type="cellIs" dxfId="749" priority="17" operator="equal">
      <formula>#REF!</formula>
    </cfRule>
    <cfRule type="cellIs" dxfId="748" priority="18" operator="equal">
      <formula>#REF!</formula>
    </cfRule>
    <cfRule type="cellIs" dxfId="747" priority="19" operator="equal">
      <formula>#REF!</formula>
    </cfRule>
    <cfRule type="cellIs" dxfId="746" priority="20" operator="equal">
      <formula>#REF!</formula>
    </cfRule>
  </conditionalFormatting>
  <conditionalFormatting sqref="G2:K51">
    <cfRule type="cellIs" dxfId="745" priority="116" operator="equal">
      <formula>#REF!</formula>
    </cfRule>
    <cfRule type="cellIs" dxfId="744" priority="116" operator="equal">
      <formula>#REF!</formula>
    </cfRule>
    <cfRule type="cellIs" dxfId="743" priority="116" operator="equal">
      <formula>#REF!</formula>
    </cfRule>
    <cfRule type="cellIs" dxfId="742" priority="116" operator="equal">
      <formula>#REF!</formula>
    </cfRule>
    <cfRule type="cellIs" dxfId="741" priority="116" operator="equal">
      <formula>#REF!</formula>
    </cfRule>
  </conditionalFormatting>
  <conditionalFormatting sqref="G2:K51">
    <cfRule type="cellIs" dxfId="740" priority="11" operator="equal">
      <formula>#REF!</formula>
    </cfRule>
    <cfRule type="cellIs" dxfId="739" priority="12" operator="equal">
      <formula>#REF!</formula>
    </cfRule>
    <cfRule type="cellIs" dxfId="738" priority="13" operator="equal">
      <formula>#REF!</formula>
    </cfRule>
    <cfRule type="cellIs" dxfId="737" priority="14" operator="equal">
      <formula>#REF!</formula>
    </cfRule>
    <cfRule type="cellIs" dxfId="736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0" operator="equal" id="{718A0438-26CE-422D-980B-EDC98631EBF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99" operator="equal" id="{99E92043-7860-482E-921F-9A5932C1EE0E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98" operator="equal" id="{DDA7B048-41BD-48C0-ACCD-E8714BBA91F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97" operator="equal" id="{48645EC0-2293-4CFE-8D75-83B0810C052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96" operator="equal" id="{2D7AE6EC-8659-40C4-999D-AC74A1CC58F2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base1!AB70</f>
        <v>15</v>
      </c>
      <c r="C2" s="96">
        <f>base1!AC70</f>
        <v>14</v>
      </c>
      <c r="D2" s="96">
        <f>base1!AD70</f>
        <v>6</v>
      </c>
      <c r="E2" s="96">
        <f>base1!AE70</f>
        <v>17</v>
      </c>
      <c r="F2" s="96">
        <f>base1!AF70</f>
        <v>10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base1!AB71</f>
        <v>14</v>
      </c>
      <c r="C3" s="96">
        <f>base1!AC71</f>
        <v>15</v>
      </c>
      <c r="D3" s="96">
        <f>base1!AD71</f>
        <v>16</v>
      </c>
      <c r="E3" s="96">
        <f>base1!AE71</f>
        <v>11</v>
      </c>
      <c r="F3" s="96">
        <f>base1!AF71</f>
        <v>10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base1!AB72</f>
        <v>12</v>
      </c>
      <c r="C4" s="96">
        <f>base1!AC72</f>
        <v>15</v>
      </c>
      <c r="D4" s="96">
        <f>base1!AD72</f>
        <v>18</v>
      </c>
      <c r="E4" s="96">
        <f>base1!AE72</f>
        <v>17</v>
      </c>
      <c r="F4" s="96">
        <f>base1!AF72</f>
        <v>5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base1!AB73</f>
        <v>16</v>
      </c>
      <c r="C5" s="96">
        <f>base1!AC73</f>
        <v>10</v>
      </c>
      <c r="D5" s="96">
        <f>base1!AD73</f>
        <v>5</v>
      </c>
      <c r="E5" s="96">
        <f>base1!AE73</f>
        <v>6</v>
      </c>
      <c r="F5" s="96">
        <f>base1!AF73</f>
        <v>8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base1!AB74</f>
        <v>10</v>
      </c>
      <c r="C6" s="96">
        <f>base1!AC74</f>
        <v>14</v>
      </c>
      <c r="D6" s="96">
        <f>base1!AD74</f>
        <v>13</v>
      </c>
      <c r="E6" s="96">
        <f>base1!AE74</f>
        <v>15</v>
      </c>
      <c r="F6" s="96">
        <f>base1!AF74</f>
        <v>3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base1!AB75</f>
        <v>17</v>
      </c>
      <c r="C7" s="96">
        <f>base1!AC75</f>
        <v>14</v>
      </c>
      <c r="D7" s="96">
        <f>base1!AD75</f>
        <v>4</v>
      </c>
      <c r="E7" s="96">
        <f>base1!AE75</f>
        <v>10</v>
      </c>
      <c r="F7" s="96">
        <f>base1!AF75</f>
        <v>12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base1!AB76</f>
        <v>17</v>
      </c>
      <c r="C8" s="96">
        <f>base1!AC76</f>
        <v>10</v>
      </c>
      <c r="D8" s="96">
        <f>base1!AD76</f>
        <v>13</v>
      </c>
      <c r="E8" s="96">
        <f>base1!AE76</f>
        <v>15</v>
      </c>
      <c r="F8" s="96">
        <f>base1!AF76</f>
        <v>11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base1!AB77</f>
        <v>4</v>
      </c>
      <c r="C9" s="96">
        <f>base1!AC77</f>
        <v>5</v>
      </c>
      <c r="D9" s="96">
        <f>base1!AD77</f>
        <v>1</v>
      </c>
      <c r="E9" s="96">
        <f>base1!AE77</f>
        <v>18</v>
      </c>
      <c r="F9" s="96">
        <f>base1!AF77</f>
        <v>16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base1!AB78</f>
        <v>5</v>
      </c>
      <c r="C10" s="96">
        <f>base1!AC78</f>
        <v>4</v>
      </c>
      <c r="D10" s="96">
        <f>base1!AD78</f>
        <v>14</v>
      </c>
      <c r="E10" s="96">
        <f>base1!AE78</f>
        <v>1</v>
      </c>
      <c r="F10" s="96">
        <f>base1!AF78</f>
        <v>18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base1!AB79</f>
        <v>3</v>
      </c>
      <c r="C11" s="96">
        <f>base1!AC79</f>
        <v>2</v>
      </c>
      <c r="D11" s="96">
        <f>base1!AD79</f>
        <v>1</v>
      </c>
      <c r="E11" s="96">
        <f>base1!AE79</f>
        <v>18</v>
      </c>
      <c r="F11" s="96">
        <f>base1!AF79</f>
        <v>17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base1!AB80</f>
        <v>5</v>
      </c>
      <c r="C12" s="96">
        <f>base1!AC80</f>
        <v>4</v>
      </c>
      <c r="D12" s="96">
        <f>base1!AD80</f>
        <v>1</v>
      </c>
      <c r="E12" s="96">
        <f>base1!AE80</f>
        <v>17</v>
      </c>
      <c r="F12" s="96">
        <f>base1!AF80</f>
        <v>18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base1!AB81</f>
        <v>3</v>
      </c>
      <c r="C13" s="96">
        <f>base1!AC81</f>
        <v>4</v>
      </c>
      <c r="D13" s="96">
        <f>base1!AD81</f>
        <v>18</v>
      </c>
      <c r="E13" s="96">
        <f>base1!AE81</f>
        <v>16</v>
      </c>
      <c r="F13" s="96">
        <f>base1!AF81</f>
        <v>17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base1!AB82</f>
        <v>3</v>
      </c>
      <c r="C14" s="96">
        <f>base1!AC82</f>
        <v>5</v>
      </c>
      <c r="D14" s="96">
        <f>base1!AD82</f>
        <v>1</v>
      </c>
      <c r="E14" s="96">
        <f>base1!AE82</f>
        <v>14</v>
      </c>
      <c r="F14" s="96">
        <f>base1!AF82</f>
        <v>18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base1!AB83</f>
        <v>3</v>
      </c>
      <c r="C15" s="96">
        <f>base1!AC83</f>
        <v>14</v>
      </c>
      <c r="D15" s="96">
        <f>base1!AD83</f>
        <v>17</v>
      </c>
      <c r="E15" s="96">
        <f>base1!AE83</f>
        <v>18</v>
      </c>
      <c r="F15" s="96">
        <f>base1!AF83</f>
        <v>16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base1!AB84</f>
        <v>5</v>
      </c>
      <c r="C16" s="96">
        <f>base1!AC84</f>
        <v>1</v>
      </c>
      <c r="D16" s="96">
        <f>base1!AD84</f>
        <v>2</v>
      </c>
      <c r="E16" s="96">
        <f>base1!AE84</f>
        <v>17</v>
      </c>
      <c r="F16" s="96">
        <f>base1!AF84</f>
        <v>14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base1!AB85</f>
        <v>16</v>
      </c>
      <c r="C17" s="96">
        <f>base1!AC85</f>
        <v>18</v>
      </c>
      <c r="D17" s="96">
        <f>base1!AD85</f>
        <v>3</v>
      </c>
      <c r="E17" s="96">
        <f>base1!AE85</f>
        <v>14</v>
      </c>
      <c r="F17" s="96">
        <f>base1!AF85</f>
        <v>4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base1!AB86</f>
        <v>2</v>
      </c>
      <c r="C18" s="96">
        <f>base1!AC86</f>
        <v>17</v>
      </c>
      <c r="D18" s="96">
        <f>base1!AD86</f>
        <v>10</v>
      </c>
      <c r="E18" s="96">
        <f>base1!AE86</f>
        <v>11</v>
      </c>
      <c r="F18" s="96">
        <f>base1!AF86</f>
        <v>12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base1!AB87</f>
        <v>18</v>
      </c>
      <c r="C19" s="96">
        <f>base1!AC87</f>
        <v>6</v>
      </c>
      <c r="D19" s="96">
        <f>base1!AD87</f>
        <v>12</v>
      </c>
      <c r="E19" s="96">
        <f>base1!AE87</f>
        <v>15</v>
      </c>
      <c r="F19" s="96">
        <f>base1!AF87</f>
        <v>14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base1!AB88</f>
        <v>5</v>
      </c>
      <c r="C20" s="96">
        <f>base1!AC88</f>
        <v>14</v>
      </c>
      <c r="D20" s="96">
        <f>base1!AD88</f>
        <v>2</v>
      </c>
      <c r="E20" s="96">
        <f>base1!AE88</f>
        <v>1</v>
      </c>
      <c r="F20" s="96">
        <f>base1!AF88</f>
        <v>18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base1!AB89</f>
        <v>4</v>
      </c>
      <c r="C21" s="96">
        <f>base1!AC89</f>
        <v>18</v>
      </c>
      <c r="D21" s="96">
        <f>base1!AD89</f>
        <v>6</v>
      </c>
      <c r="E21" s="96">
        <f>base1!AE89</f>
        <v>2</v>
      </c>
      <c r="F21" s="96">
        <f>base1!AF89</f>
        <v>1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base1!AB90</f>
        <v>1</v>
      </c>
      <c r="C22" s="96">
        <f>base1!AC90</f>
        <v>4</v>
      </c>
      <c r="D22" s="96">
        <f>base1!AD90</f>
        <v>5</v>
      </c>
      <c r="E22" s="96">
        <f>base1!AE90</f>
        <v>14</v>
      </c>
      <c r="F22" s="96">
        <f>base1!AF90</f>
        <v>16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base1!AB91</f>
        <v>18</v>
      </c>
      <c r="C23" s="96">
        <f>base1!AC91</f>
        <v>3</v>
      </c>
      <c r="D23" s="96">
        <f>base1!AD91</f>
        <v>1</v>
      </c>
      <c r="E23" s="96">
        <f>base1!AE91</f>
        <v>6</v>
      </c>
      <c r="F23" s="96">
        <f>base1!AF91</f>
        <v>14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base1!AB92</f>
        <v>5</v>
      </c>
      <c r="C24" s="96">
        <f>base1!AC92</f>
        <v>16</v>
      </c>
      <c r="D24" s="96">
        <f>base1!AD92</f>
        <v>17</v>
      </c>
      <c r="E24" s="96">
        <f>base1!AE92</f>
        <v>18</v>
      </c>
      <c r="F24" s="96">
        <f>base1!AF92</f>
        <v>1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base1!AB93</f>
        <v>1</v>
      </c>
      <c r="C25" s="96">
        <f>base1!AC93</f>
        <v>4</v>
      </c>
      <c r="D25" s="96">
        <f>base1!AD93</f>
        <v>5</v>
      </c>
      <c r="E25" s="96">
        <f>base1!AE93</f>
        <v>14</v>
      </c>
      <c r="F25" s="96">
        <f>base1!AF93</f>
        <v>16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base1!AB94</f>
        <v>17</v>
      </c>
      <c r="C26" s="96">
        <f>base1!AC94</f>
        <v>2</v>
      </c>
      <c r="D26" s="96">
        <f>base1!AD94</f>
        <v>12</v>
      </c>
      <c r="E26" s="96">
        <f>base1!AE94</f>
        <v>5</v>
      </c>
      <c r="F26" s="96">
        <f>base1!AF94</f>
        <v>16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base1!AB95</f>
        <v>14</v>
      </c>
      <c r="C27" s="96">
        <f>base1!AC95</f>
        <v>18</v>
      </c>
      <c r="D27" s="96">
        <f>base1!AD95</f>
        <v>2</v>
      </c>
      <c r="E27" s="96">
        <f>base1!AE95</f>
        <v>3</v>
      </c>
      <c r="F27" s="96">
        <f>base1!AF95</f>
        <v>6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base1!AB96</f>
        <v>3</v>
      </c>
      <c r="C28" s="96">
        <f>base1!AC96</f>
        <v>13</v>
      </c>
      <c r="D28" s="96">
        <f>base1!AD96</f>
        <v>5</v>
      </c>
      <c r="E28" s="96">
        <f>base1!AE96</f>
        <v>2</v>
      </c>
      <c r="F28" s="96">
        <f>base1!AF96</f>
        <v>18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base1!AB97</f>
        <v>2</v>
      </c>
      <c r="C29" s="96">
        <f>base1!AC97</f>
        <v>14</v>
      </c>
      <c r="D29" s="96">
        <f>base1!AD97</f>
        <v>1</v>
      </c>
      <c r="E29" s="96">
        <f>base1!AE97</f>
        <v>4</v>
      </c>
      <c r="F29" s="96">
        <f>base1!AF97</f>
        <v>11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base1!AB98</f>
        <v>4</v>
      </c>
      <c r="C30" s="96">
        <f>base1!AC98</f>
        <v>1</v>
      </c>
      <c r="D30" s="96">
        <f>base1!AD98</f>
        <v>5</v>
      </c>
      <c r="E30" s="96">
        <f>base1!AE98</f>
        <v>16</v>
      </c>
      <c r="F30" s="96">
        <f>base1!AF98</f>
        <v>14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base1!AB99</f>
        <v>3</v>
      </c>
      <c r="C31" s="96">
        <f>base1!AC99</f>
        <v>1</v>
      </c>
      <c r="D31" s="96">
        <f>base1!AD99</f>
        <v>2</v>
      </c>
      <c r="E31" s="96">
        <f>base1!AE99</f>
        <v>14</v>
      </c>
      <c r="F31" s="96">
        <f>base1!AF99</f>
        <v>18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base1!AB100</f>
        <v>3</v>
      </c>
      <c r="C32" s="96">
        <f>base1!AC100</f>
        <v>1</v>
      </c>
      <c r="D32" s="96">
        <f>base1!AD100</f>
        <v>5</v>
      </c>
      <c r="E32" s="96">
        <f>base1!AE100</f>
        <v>18</v>
      </c>
      <c r="F32" s="96">
        <f>base1!AF100</f>
        <v>16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base1!AB101</f>
        <v>4</v>
      </c>
      <c r="C33" s="96">
        <f>base1!AC101</f>
        <v>18</v>
      </c>
      <c r="D33" s="96">
        <f>base1!AD101</f>
        <v>13</v>
      </c>
      <c r="E33" s="96">
        <f>base1!AE101</f>
        <v>6</v>
      </c>
      <c r="F33" s="96">
        <f>base1!AF101</f>
        <v>14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base1!AB102</f>
        <v>1</v>
      </c>
      <c r="C34" s="96">
        <f>base1!AC102</f>
        <v>18</v>
      </c>
      <c r="D34" s="96">
        <f>base1!AD102</f>
        <v>17</v>
      </c>
      <c r="E34" s="96">
        <f>base1!AE102</f>
        <v>5</v>
      </c>
      <c r="F34" s="96">
        <f>base1!AF102</f>
        <v>14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base1!AB103</f>
        <v>18</v>
      </c>
      <c r="C35" s="96">
        <f>base1!AC103</f>
        <v>4</v>
      </c>
      <c r="D35" s="96">
        <f>base1!AD103</f>
        <v>14</v>
      </c>
      <c r="E35" s="96">
        <f>base1!AE103</f>
        <v>6</v>
      </c>
      <c r="F35" s="96">
        <f>base1!AF103</f>
        <v>1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base1!AB104</f>
        <v>5</v>
      </c>
      <c r="C36" s="96">
        <f>base1!AC104</f>
        <v>2</v>
      </c>
      <c r="D36" s="96">
        <f>base1!AD104</f>
        <v>1</v>
      </c>
      <c r="E36" s="96">
        <f>base1!AE104</f>
        <v>16</v>
      </c>
      <c r="F36" s="96">
        <f>base1!AF104</f>
        <v>18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base1!AB105</f>
        <v>3</v>
      </c>
      <c r="C37" s="96">
        <f>base1!AC105</f>
        <v>5</v>
      </c>
      <c r="D37" s="96">
        <f>base1!AD105</f>
        <v>1</v>
      </c>
      <c r="E37" s="96">
        <f>base1!AE105</f>
        <v>16</v>
      </c>
      <c r="F37" s="96">
        <f>base1!AF105</f>
        <v>18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base1!AB106</f>
        <v>4</v>
      </c>
      <c r="C38" s="96">
        <f>base1!AC106</f>
        <v>1</v>
      </c>
      <c r="D38" s="96">
        <f>base1!AD106</f>
        <v>17</v>
      </c>
      <c r="E38" s="96">
        <f>base1!AE106</f>
        <v>2</v>
      </c>
      <c r="F38" s="96">
        <f>base1!AF106</f>
        <v>13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base1!AB107</f>
        <v>2</v>
      </c>
      <c r="C39" s="96">
        <f>base1!AC107</f>
        <v>16</v>
      </c>
      <c r="D39" s="96">
        <f>base1!AD107</f>
        <v>14</v>
      </c>
      <c r="E39" s="96">
        <f>base1!AE107</f>
        <v>5</v>
      </c>
      <c r="F39" s="96">
        <f>base1!AF107</f>
        <v>3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base1!AB108</f>
        <v>5</v>
      </c>
      <c r="C40" s="96">
        <f>base1!AC108</f>
        <v>18</v>
      </c>
      <c r="D40" s="96">
        <f>base1!AD108</f>
        <v>17</v>
      </c>
      <c r="E40" s="96">
        <f>base1!AE108</f>
        <v>14</v>
      </c>
      <c r="F40" s="96">
        <f>base1!AF108</f>
        <v>2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base1!AB109</f>
        <v>5</v>
      </c>
      <c r="C41" s="96">
        <f>base1!AC109</f>
        <v>4</v>
      </c>
      <c r="D41" s="96">
        <f>base1!AD109</f>
        <v>14</v>
      </c>
      <c r="E41" s="96">
        <f>base1!AE109</f>
        <v>6</v>
      </c>
      <c r="F41" s="96">
        <f>base1!AF109</f>
        <v>2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base1!AB110</f>
        <v>2</v>
      </c>
      <c r="C42" s="96">
        <f>base1!AC110</f>
        <v>3</v>
      </c>
      <c r="D42" s="96">
        <f>base1!AD110</f>
        <v>5</v>
      </c>
      <c r="E42" s="96">
        <f>base1!AE110</f>
        <v>14</v>
      </c>
      <c r="F42" s="96">
        <f>base1!AF110</f>
        <v>18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base1!AB111</f>
        <v>3</v>
      </c>
      <c r="C43" s="96">
        <f>base1!AC111</f>
        <v>2</v>
      </c>
      <c r="D43" s="96">
        <f>base1!AD111</f>
        <v>14</v>
      </c>
      <c r="E43" s="96">
        <f>base1!AE111</f>
        <v>18</v>
      </c>
      <c r="F43" s="96">
        <f>base1!AF111</f>
        <v>17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base1!AB112</f>
        <v>14</v>
      </c>
      <c r="C44" s="96">
        <f>base1!AC112</f>
        <v>3</v>
      </c>
      <c r="D44" s="96">
        <f>base1!AD112</f>
        <v>6</v>
      </c>
      <c r="E44" s="96">
        <f>base1!AE112</f>
        <v>5</v>
      </c>
      <c r="F44" s="96">
        <f>base1!AF112</f>
        <v>2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base1!AB113</f>
        <v>6</v>
      </c>
      <c r="C45" s="96">
        <f>base1!AC113</f>
        <v>4</v>
      </c>
      <c r="D45" s="96">
        <f>base1!AD113</f>
        <v>14</v>
      </c>
      <c r="E45" s="96">
        <f>base1!AE113</f>
        <v>1</v>
      </c>
      <c r="F45" s="96">
        <f>base1!AF113</f>
        <v>18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base1!AB114</f>
        <v>5</v>
      </c>
      <c r="C46" s="96">
        <f>base1!AC114</f>
        <v>1</v>
      </c>
      <c r="D46" s="96">
        <f>base1!AD114</f>
        <v>2</v>
      </c>
      <c r="E46" s="96">
        <f>base1!AE114</f>
        <v>17</v>
      </c>
      <c r="F46" s="96">
        <f>base1!AF114</f>
        <v>14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base1!AB115</f>
        <v>3</v>
      </c>
      <c r="C47" s="96">
        <f>base1!AC115</f>
        <v>2</v>
      </c>
      <c r="D47" s="96">
        <f>base1!AD115</f>
        <v>6</v>
      </c>
      <c r="E47" s="96">
        <f>base1!AE115</f>
        <v>14</v>
      </c>
      <c r="F47" s="96">
        <f>base1!AF115</f>
        <v>5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base1!AB116</f>
        <v>14</v>
      </c>
      <c r="C48" s="96">
        <f>base1!AC116</f>
        <v>4</v>
      </c>
      <c r="D48" s="96">
        <f>base1!AD116</f>
        <v>6</v>
      </c>
      <c r="E48" s="96">
        <f>base1!AE116</f>
        <v>18</v>
      </c>
      <c r="F48" s="96">
        <f>base1!AF116</f>
        <v>16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base1!AB117</f>
        <v>3</v>
      </c>
      <c r="C49" s="96">
        <f>base1!AC117</f>
        <v>4</v>
      </c>
      <c r="D49" s="96">
        <f>base1!AD117</f>
        <v>5</v>
      </c>
      <c r="E49" s="96">
        <f>base1!AE117</f>
        <v>14</v>
      </c>
      <c r="F49" s="96">
        <f>base1!AF117</f>
        <v>18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base1!AB118</f>
        <v>4</v>
      </c>
      <c r="C50" s="96">
        <f>base1!AC118</f>
        <v>5</v>
      </c>
      <c r="D50" s="96">
        <f>base1!AD118</f>
        <v>1</v>
      </c>
      <c r="E50" s="96">
        <f>base1!AE118</f>
        <v>18</v>
      </c>
      <c r="F50" s="96">
        <f>base1!AF118</f>
        <v>16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base1!AB119</f>
        <v>5</v>
      </c>
      <c r="C51" s="96">
        <f>base1!AC119</f>
        <v>4</v>
      </c>
      <c r="D51" s="96">
        <f>base1!AD119</f>
        <v>14</v>
      </c>
      <c r="E51" s="96">
        <f>base1!AE119</f>
        <v>1</v>
      </c>
      <c r="F51" s="96">
        <f>base1!AF119</f>
        <v>18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730" priority="31" operator="equal">
      <formula>#REF!</formula>
    </cfRule>
    <cfRule type="cellIs" dxfId="729" priority="32" operator="equal">
      <formula>#REF!</formula>
    </cfRule>
    <cfRule type="cellIs" dxfId="728" priority="33" operator="equal">
      <formula>#REF!</formula>
    </cfRule>
    <cfRule type="cellIs" dxfId="727" priority="34" operator="equal">
      <formula>#REF!</formula>
    </cfRule>
    <cfRule type="cellIs" dxfId="726" priority="35" operator="equal">
      <formula>#REF!</formula>
    </cfRule>
  </conditionalFormatting>
  <conditionalFormatting sqref="B1:P1">
    <cfRule type="cellIs" dxfId="725" priority="36" operator="equal">
      <formula>#REF!</formula>
    </cfRule>
    <cfRule type="cellIs" dxfId="724" priority="37" operator="equal">
      <formula>#REF!</formula>
    </cfRule>
    <cfRule type="cellIs" dxfId="723" priority="38" operator="equal">
      <formula>#REF!</formula>
    </cfRule>
    <cfRule type="cellIs" dxfId="722" priority="39" operator="equal">
      <formula>#REF!</formula>
    </cfRule>
    <cfRule type="cellIs" dxfId="721" priority="40" operator="equal">
      <formula>#REF!</formula>
    </cfRule>
  </conditionalFormatting>
  <conditionalFormatting sqref="A2:A51">
    <cfRule type="cellIs" dxfId="720" priority="21" operator="equal">
      <formula>#REF!</formula>
    </cfRule>
    <cfRule type="cellIs" dxfId="719" priority="22" operator="equal">
      <formula>#REF!</formula>
    </cfRule>
    <cfRule type="cellIs" dxfId="718" priority="23" operator="equal">
      <formula>#REF!</formula>
    </cfRule>
    <cfRule type="cellIs" dxfId="717" priority="24" operator="equal">
      <formula>#REF!</formula>
    </cfRule>
    <cfRule type="cellIs" dxfId="716" priority="25" operator="equal">
      <formula>#REF!</formula>
    </cfRule>
  </conditionalFormatting>
  <conditionalFormatting sqref="A2:U51">
    <cfRule type="cellIs" dxfId="715" priority="26" operator="equal">
      <formula>#REF!</formula>
    </cfRule>
    <cfRule type="cellIs" dxfId="714" priority="27" operator="equal">
      <formula>#REF!</formula>
    </cfRule>
    <cfRule type="cellIs" dxfId="713" priority="28" operator="equal">
      <formula>#REF!</formula>
    </cfRule>
    <cfRule type="cellIs" dxfId="712" priority="29" operator="equal">
      <formula>#REF!</formula>
    </cfRule>
    <cfRule type="cellIs" dxfId="711" priority="30" operator="equal">
      <formula>#REF!</formula>
    </cfRule>
  </conditionalFormatting>
  <conditionalFormatting sqref="B2:U51">
    <cfRule type="cellIs" dxfId="710" priority="6" operator="equal">
      <formula>#REF!</formula>
    </cfRule>
    <cfRule type="cellIs" dxfId="709" priority="7" operator="equal">
      <formula>#REF!</formula>
    </cfRule>
    <cfRule type="cellIs" dxfId="708" priority="8" operator="equal">
      <formula>#REF!</formula>
    </cfRule>
    <cfRule type="cellIs" dxfId="707" priority="9" operator="equal">
      <formula>#REF!</formula>
    </cfRule>
    <cfRule type="cellIs" dxfId="706" priority="10" operator="equal">
      <formula>#REF!</formula>
    </cfRule>
  </conditionalFormatting>
  <conditionalFormatting sqref="B2:U51">
    <cfRule type="cellIs" dxfId="705" priority="1" operator="equal">
      <formula>#REF!</formula>
    </cfRule>
    <cfRule type="cellIs" dxfId="704" priority="2" operator="equal">
      <formula>#REF!</formula>
    </cfRule>
    <cfRule type="cellIs" dxfId="703" priority="3" operator="equal">
      <formula>#REF!</formula>
    </cfRule>
    <cfRule type="cellIs" dxfId="702" priority="4" operator="equal">
      <formula>#REF!</formula>
    </cfRule>
    <cfRule type="cellIs" dxfId="70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5AB17A87-CFE0-4CDB-9075-1C7089DE849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48BD5D49-F91F-4901-A4EE-0FC90B7AAED3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AE93535D-2B47-4FE4-AD3D-80B14AD629D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5FD049BE-2D64-4FC9-B1A6-99742E21F5F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260D973B-B918-4B45-9899-24E1749A4AD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base1!AC70</f>
        <v>14</v>
      </c>
      <c r="C2" s="96">
        <f>base1!AD70</f>
        <v>6</v>
      </c>
      <c r="D2" s="96">
        <f>base1!AE70</f>
        <v>17</v>
      </c>
      <c r="E2" s="96">
        <f>base1!AF70</f>
        <v>10</v>
      </c>
      <c r="F2" s="96">
        <f>base1!AG70</f>
        <v>2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base1!AC71</f>
        <v>15</v>
      </c>
      <c r="C3" s="96">
        <f>base1!AD71</f>
        <v>16</v>
      </c>
      <c r="D3" s="96">
        <f>base1!AE71</f>
        <v>11</v>
      </c>
      <c r="E3" s="96">
        <f>base1!AF71</f>
        <v>10</v>
      </c>
      <c r="F3" s="96">
        <f>base1!AG71</f>
        <v>1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base1!AC72</f>
        <v>15</v>
      </c>
      <c r="C4" s="96">
        <f>base1!AD72</f>
        <v>18</v>
      </c>
      <c r="D4" s="96">
        <f>base1!AE72</f>
        <v>17</v>
      </c>
      <c r="E4" s="96">
        <f>base1!AF72</f>
        <v>5</v>
      </c>
      <c r="F4" s="96">
        <f>base1!AG72</f>
        <v>10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base1!AC73</f>
        <v>10</v>
      </c>
      <c r="C5" s="96">
        <f>base1!AD73</f>
        <v>5</v>
      </c>
      <c r="D5" s="96">
        <f>base1!AE73</f>
        <v>6</v>
      </c>
      <c r="E5" s="96">
        <f>base1!AF73</f>
        <v>8</v>
      </c>
      <c r="F5" s="96">
        <f>base1!AG73</f>
        <v>4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base1!AC74</f>
        <v>14</v>
      </c>
      <c r="C6" s="96">
        <f>base1!AD74</f>
        <v>13</v>
      </c>
      <c r="D6" s="96">
        <f>base1!AE74</f>
        <v>15</v>
      </c>
      <c r="E6" s="96">
        <f>base1!AF74</f>
        <v>3</v>
      </c>
      <c r="F6" s="96">
        <f>base1!AG74</f>
        <v>2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base1!AC75</f>
        <v>14</v>
      </c>
      <c r="C7" s="96">
        <f>base1!AD75</f>
        <v>4</v>
      </c>
      <c r="D7" s="96">
        <f>base1!AE75</f>
        <v>10</v>
      </c>
      <c r="E7" s="96">
        <f>base1!AF75</f>
        <v>12</v>
      </c>
      <c r="F7" s="96">
        <f>base1!AG75</f>
        <v>11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base1!AC76</f>
        <v>10</v>
      </c>
      <c r="C8" s="96">
        <f>base1!AD76</f>
        <v>13</v>
      </c>
      <c r="D8" s="96">
        <f>base1!AE76</f>
        <v>15</v>
      </c>
      <c r="E8" s="96">
        <f>base1!AF76</f>
        <v>11</v>
      </c>
      <c r="F8" s="96">
        <f>base1!AG76</f>
        <v>3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base1!AC77</f>
        <v>5</v>
      </c>
      <c r="C9" s="96">
        <f>base1!AD77</f>
        <v>1</v>
      </c>
      <c r="D9" s="96">
        <f>base1!AE77</f>
        <v>18</v>
      </c>
      <c r="E9" s="96">
        <f>base1!AF77</f>
        <v>16</v>
      </c>
      <c r="F9" s="96">
        <f>base1!AG77</f>
        <v>17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base1!AC78</f>
        <v>4</v>
      </c>
      <c r="C10" s="96">
        <f>base1!AD78</f>
        <v>14</v>
      </c>
      <c r="D10" s="96">
        <f>base1!AE78</f>
        <v>1</v>
      </c>
      <c r="E10" s="96">
        <f>base1!AF78</f>
        <v>18</v>
      </c>
      <c r="F10" s="96">
        <f>base1!AG78</f>
        <v>16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base1!AC79</f>
        <v>2</v>
      </c>
      <c r="C11" s="96">
        <f>base1!AD79</f>
        <v>1</v>
      </c>
      <c r="D11" s="96">
        <f>base1!AE79</f>
        <v>18</v>
      </c>
      <c r="E11" s="96">
        <f>base1!AF79</f>
        <v>17</v>
      </c>
      <c r="F11" s="96">
        <f>base1!AG79</f>
        <v>16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base1!AC80</f>
        <v>4</v>
      </c>
      <c r="C12" s="96">
        <f>base1!AD80</f>
        <v>1</v>
      </c>
      <c r="D12" s="96">
        <f>base1!AE80</f>
        <v>17</v>
      </c>
      <c r="E12" s="96">
        <f>base1!AF80</f>
        <v>18</v>
      </c>
      <c r="F12" s="96">
        <f>base1!AG80</f>
        <v>16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base1!AC81</f>
        <v>4</v>
      </c>
      <c r="C13" s="96">
        <f>base1!AD81</f>
        <v>18</v>
      </c>
      <c r="D13" s="96">
        <f>base1!AE81</f>
        <v>16</v>
      </c>
      <c r="E13" s="96">
        <f>base1!AF81</f>
        <v>17</v>
      </c>
      <c r="F13" s="96">
        <f>base1!AG81</f>
        <v>2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base1!AC82</f>
        <v>5</v>
      </c>
      <c r="C14" s="96">
        <f>base1!AD82</f>
        <v>1</v>
      </c>
      <c r="D14" s="96">
        <f>base1!AE82</f>
        <v>14</v>
      </c>
      <c r="E14" s="96">
        <f>base1!AF82</f>
        <v>18</v>
      </c>
      <c r="F14" s="96">
        <f>base1!AG82</f>
        <v>16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base1!AC83</f>
        <v>14</v>
      </c>
      <c r="C15" s="96">
        <f>base1!AD83</f>
        <v>17</v>
      </c>
      <c r="D15" s="96">
        <f>base1!AE83</f>
        <v>18</v>
      </c>
      <c r="E15" s="96">
        <f>base1!AF83</f>
        <v>16</v>
      </c>
      <c r="F15" s="96">
        <f>base1!AG83</f>
        <v>5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base1!AC84</f>
        <v>1</v>
      </c>
      <c r="C16" s="96">
        <f>base1!AD84</f>
        <v>2</v>
      </c>
      <c r="D16" s="96">
        <f>base1!AE84</f>
        <v>17</v>
      </c>
      <c r="E16" s="96">
        <f>base1!AF84</f>
        <v>14</v>
      </c>
      <c r="F16" s="96">
        <f>base1!AG84</f>
        <v>18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base1!AC85</f>
        <v>18</v>
      </c>
      <c r="C17" s="96">
        <f>base1!AD85</f>
        <v>3</v>
      </c>
      <c r="D17" s="96">
        <f>base1!AE85</f>
        <v>14</v>
      </c>
      <c r="E17" s="96">
        <f>base1!AF85</f>
        <v>4</v>
      </c>
      <c r="F17" s="96">
        <f>base1!AG85</f>
        <v>1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base1!AC86</f>
        <v>17</v>
      </c>
      <c r="C18" s="96">
        <f>base1!AD86</f>
        <v>10</v>
      </c>
      <c r="D18" s="96">
        <f>base1!AE86</f>
        <v>11</v>
      </c>
      <c r="E18" s="96">
        <f>base1!AF86</f>
        <v>12</v>
      </c>
      <c r="F18" s="96">
        <f>base1!AG86</f>
        <v>13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base1!AC87</f>
        <v>6</v>
      </c>
      <c r="C19" s="96">
        <f>base1!AD87</f>
        <v>12</v>
      </c>
      <c r="D19" s="96">
        <f>base1!AE87</f>
        <v>15</v>
      </c>
      <c r="E19" s="96">
        <f>base1!AF87</f>
        <v>14</v>
      </c>
      <c r="F19" s="96">
        <f>base1!AG87</f>
        <v>2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base1!AC88</f>
        <v>14</v>
      </c>
      <c r="C20" s="96">
        <f>base1!AD88</f>
        <v>2</v>
      </c>
      <c r="D20" s="96">
        <f>base1!AE88</f>
        <v>1</v>
      </c>
      <c r="E20" s="96">
        <f>base1!AF88</f>
        <v>18</v>
      </c>
      <c r="F20" s="96">
        <f>base1!AG88</f>
        <v>16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base1!AC89</f>
        <v>18</v>
      </c>
      <c r="C21" s="96">
        <f>base1!AD89</f>
        <v>6</v>
      </c>
      <c r="D21" s="96">
        <f>base1!AE89</f>
        <v>2</v>
      </c>
      <c r="E21" s="96">
        <f>base1!AF89</f>
        <v>1</v>
      </c>
      <c r="F21" s="96">
        <f>base1!AG89</f>
        <v>17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base1!AC90</f>
        <v>4</v>
      </c>
      <c r="C22" s="96">
        <f>base1!AD90</f>
        <v>5</v>
      </c>
      <c r="D22" s="96">
        <f>base1!AE90</f>
        <v>14</v>
      </c>
      <c r="E22" s="96">
        <f>base1!AF90</f>
        <v>16</v>
      </c>
      <c r="F22" s="96">
        <f>base1!AG90</f>
        <v>2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base1!AC91</f>
        <v>3</v>
      </c>
      <c r="C23" s="96">
        <f>base1!AD91</f>
        <v>1</v>
      </c>
      <c r="D23" s="96">
        <f>base1!AE91</f>
        <v>6</v>
      </c>
      <c r="E23" s="96">
        <f>base1!AF91</f>
        <v>14</v>
      </c>
      <c r="F23" s="96">
        <f>base1!AG91</f>
        <v>10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base1!AC92</f>
        <v>16</v>
      </c>
      <c r="C24" s="96">
        <f>base1!AD92</f>
        <v>17</v>
      </c>
      <c r="D24" s="96">
        <f>base1!AE92</f>
        <v>18</v>
      </c>
      <c r="E24" s="96">
        <f>base1!AF92</f>
        <v>1</v>
      </c>
      <c r="F24" s="96">
        <f>base1!AG92</f>
        <v>14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base1!AC93</f>
        <v>4</v>
      </c>
      <c r="C25" s="96">
        <f>base1!AD93</f>
        <v>5</v>
      </c>
      <c r="D25" s="96">
        <f>base1!AE93</f>
        <v>14</v>
      </c>
      <c r="E25" s="96">
        <f>base1!AF93</f>
        <v>16</v>
      </c>
      <c r="F25" s="96">
        <f>base1!AG93</f>
        <v>2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base1!AC94</f>
        <v>2</v>
      </c>
      <c r="C26" s="96">
        <f>base1!AD94</f>
        <v>12</v>
      </c>
      <c r="D26" s="96">
        <f>base1!AE94</f>
        <v>5</v>
      </c>
      <c r="E26" s="96">
        <f>base1!AF94</f>
        <v>16</v>
      </c>
      <c r="F26" s="96">
        <f>base1!AG94</f>
        <v>18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base1!AC95</f>
        <v>18</v>
      </c>
      <c r="C27" s="96">
        <f>base1!AD95</f>
        <v>2</v>
      </c>
      <c r="D27" s="96">
        <f>base1!AE95</f>
        <v>3</v>
      </c>
      <c r="E27" s="96">
        <f>base1!AF95</f>
        <v>6</v>
      </c>
      <c r="F27" s="96">
        <f>base1!AG95</f>
        <v>16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base1!AC96</f>
        <v>13</v>
      </c>
      <c r="C28" s="96">
        <f>base1!AD96</f>
        <v>5</v>
      </c>
      <c r="D28" s="96">
        <f>base1!AE96</f>
        <v>2</v>
      </c>
      <c r="E28" s="96">
        <f>base1!AF96</f>
        <v>18</v>
      </c>
      <c r="F28" s="96">
        <f>base1!AG96</f>
        <v>14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base1!AC97</f>
        <v>14</v>
      </c>
      <c r="C29" s="96">
        <f>base1!AD97</f>
        <v>1</v>
      </c>
      <c r="D29" s="96">
        <f>base1!AE97</f>
        <v>4</v>
      </c>
      <c r="E29" s="96">
        <f>base1!AF97</f>
        <v>11</v>
      </c>
      <c r="F29" s="96">
        <f>base1!AG97</f>
        <v>18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base1!AC98</f>
        <v>1</v>
      </c>
      <c r="C30" s="96">
        <f>base1!AD98</f>
        <v>5</v>
      </c>
      <c r="D30" s="96">
        <f>base1!AE98</f>
        <v>16</v>
      </c>
      <c r="E30" s="96">
        <f>base1!AF98</f>
        <v>14</v>
      </c>
      <c r="F30" s="96">
        <f>base1!AG98</f>
        <v>13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base1!AC99</f>
        <v>1</v>
      </c>
      <c r="C31" s="96">
        <f>base1!AD99</f>
        <v>2</v>
      </c>
      <c r="D31" s="96">
        <f>base1!AE99</f>
        <v>14</v>
      </c>
      <c r="E31" s="96">
        <f>base1!AF99</f>
        <v>18</v>
      </c>
      <c r="F31" s="96">
        <f>base1!AG99</f>
        <v>12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base1!AC100</f>
        <v>1</v>
      </c>
      <c r="C32" s="96">
        <f>base1!AD100</f>
        <v>5</v>
      </c>
      <c r="D32" s="96">
        <f>base1!AE100</f>
        <v>18</v>
      </c>
      <c r="E32" s="96">
        <f>base1!AF100</f>
        <v>16</v>
      </c>
      <c r="F32" s="96">
        <f>base1!AG100</f>
        <v>14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base1!AC101</f>
        <v>18</v>
      </c>
      <c r="C33" s="96">
        <f>base1!AD101</f>
        <v>13</v>
      </c>
      <c r="D33" s="96">
        <f>base1!AE101</f>
        <v>6</v>
      </c>
      <c r="E33" s="96">
        <f>base1!AF101</f>
        <v>14</v>
      </c>
      <c r="F33" s="96">
        <f>base1!AG101</f>
        <v>2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base1!AC102</f>
        <v>18</v>
      </c>
      <c r="C34" s="96">
        <f>base1!AD102</f>
        <v>17</v>
      </c>
      <c r="D34" s="96">
        <f>base1!AE102</f>
        <v>5</v>
      </c>
      <c r="E34" s="96">
        <f>base1!AF102</f>
        <v>14</v>
      </c>
      <c r="F34" s="96">
        <f>base1!AG102</f>
        <v>2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base1!AC103</f>
        <v>4</v>
      </c>
      <c r="C35" s="96">
        <f>base1!AD103</f>
        <v>14</v>
      </c>
      <c r="D35" s="96">
        <f>base1!AE103</f>
        <v>6</v>
      </c>
      <c r="E35" s="96">
        <f>base1!AF103</f>
        <v>1</v>
      </c>
      <c r="F35" s="96">
        <f>base1!AG103</f>
        <v>17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base1!AC104</f>
        <v>2</v>
      </c>
      <c r="C36" s="96">
        <f>base1!AD104</f>
        <v>1</v>
      </c>
      <c r="D36" s="96">
        <f>base1!AE104</f>
        <v>16</v>
      </c>
      <c r="E36" s="96">
        <f>base1!AF104</f>
        <v>18</v>
      </c>
      <c r="F36" s="96">
        <f>base1!AG104</f>
        <v>14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base1!AC105</f>
        <v>5</v>
      </c>
      <c r="C37" s="96">
        <f>base1!AD105</f>
        <v>1</v>
      </c>
      <c r="D37" s="96">
        <f>base1!AE105</f>
        <v>16</v>
      </c>
      <c r="E37" s="96">
        <f>base1!AF105</f>
        <v>18</v>
      </c>
      <c r="F37" s="96">
        <f>base1!AG105</f>
        <v>14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base1!AC106</f>
        <v>1</v>
      </c>
      <c r="C38" s="96">
        <f>base1!AD106</f>
        <v>17</v>
      </c>
      <c r="D38" s="96">
        <f>base1!AE106</f>
        <v>2</v>
      </c>
      <c r="E38" s="96">
        <f>base1!AF106</f>
        <v>13</v>
      </c>
      <c r="F38" s="96">
        <f>base1!AG106</f>
        <v>14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base1!AC107</f>
        <v>16</v>
      </c>
      <c r="C39" s="96">
        <f>base1!AD107</f>
        <v>14</v>
      </c>
      <c r="D39" s="96">
        <f>base1!AE107</f>
        <v>5</v>
      </c>
      <c r="E39" s="96">
        <f>base1!AF107</f>
        <v>3</v>
      </c>
      <c r="F39" s="96">
        <f>base1!AG107</f>
        <v>11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base1!AC108</f>
        <v>18</v>
      </c>
      <c r="C40" s="96">
        <f>base1!AD108</f>
        <v>17</v>
      </c>
      <c r="D40" s="96">
        <f>base1!AE108</f>
        <v>14</v>
      </c>
      <c r="E40" s="96">
        <f>base1!AF108</f>
        <v>2</v>
      </c>
      <c r="F40" s="96">
        <f>base1!AG108</f>
        <v>16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base1!AC109</f>
        <v>4</v>
      </c>
      <c r="C41" s="96">
        <f>base1!AD109</f>
        <v>14</v>
      </c>
      <c r="D41" s="96">
        <f>base1!AE109</f>
        <v>6</v>
      </c>
      <c r="E41" s="96">
        <f>base1!AF109</f>
        <v>2</v>
      </c>
      <c r="F41" s="96">
        <f>base1!AG109</f>
        <v>1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base1!AC110</f>
        <v>3</v>
      </c>
      <c r="C42" s="96">
        <f>base1!AD110</f>
        <v>5</v>
      </c>
      <c r="D42" s="96">
        <f>base1!AE110</f>
        <v>14</v>
      </c>
      <c r="E42" s="96">
        <f>base1!AF110</f>
        <v>18</v>
      </c>
      <c r="F42" s="96">
        <f>base1!AG110</f>
        <v>16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base1!AC111</f>
        <v>2</v>
      </c>
      <c r="C43" s="96">
        <f>base1!AD111</f>
        <v>14</v>
      </c>
      <c r="D43" s="96">
        <f>base1!AE111</f>
        <v>18</v>
      </c>
      <c r="E43" s="96">
        <f>base1!AF111</f>
        <v>17</v>
      </c>
      <c r="F43" s="96">
        <f>base1!AG111</f>
        <v>12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base1!AC112</f>
        <v>3</v>
      </c>
      <c r="C44" s="96">
        <f>base1!AD112</f>
        <v>6</v>
      </c>
      <c r="D44" s="96">
        <f>base1!AE112</f>
        <v>5</v>
      </c>
      <c r="E44" s="96">
        <f>base1!AF112</f>
        <v>2</v>
      </c>
      <c r="F44" s="96">
        <f>base1!AG112</f>
        <v>1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base1!AC113</f>
        <v>4</v>
      </c>
      <c r="C45" s="96">
        <f>base1!AD113</f>
        <v>14</v>
      </c>
      <c r="D45" s="96">
        <f>base1!AE113</f>
        <v>1</v>
      </c>
      <c r="E45" s="96">
        <f>base1!AF113</f>
        <v>18</v>
      </c>
      <c r="F45" s="96">
        <f>base1!AG113</f>
        <v>16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base1!AC114</f>
        <v>1</v>
      </c>
      <c r="C46" s="96">
        <f>base1!AD114</f>
        <v>2</v>
      </c>
      <c r="D46" s="96">
        <f>base1!AE114</f>
        <v>17</v>
      </c>
      <c r="E46" s="96">
        <f>base1!AF114</f>
        <v>14</v>
      </c>
      <c r="F46" s="96">
        <f>base1!AG114</f>
        <v>16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base1!AC115</f>
        <v>2</v>
      </c>
      <c r="C47" s="96">
        <f>base1!AD115</f>
        <v>6</v>
      </c>
      <c r="D47" s="96">
        <f>base1!AE115</f>
        <v>14</v>
      </c>
      <c r="E47" s="96">
        <f>base1!AF115</f>
        <v>5</v>
      </c>
      <c r="F47" s="96">
        <f>base1!AG115</f>
        <v>18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base1!AC116</f>
        <v>4</v>
      </c>
      <c r="C48" s="96">
        <f>base1!AD116</f>
        <v>6</v>
      </c>
      <c r="D48" s="96">
        <f>base1!AE116</f>
        <v>18</v>
      </c>
      <c r="E48" s="96">
        <f>base1!AF116</f>
        <v>16</v>
      </c>
      <c r="F48" s="96">
        <f>base1!AG116</f>
        <v>2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base1!AC117</f>
        <v>4</v>
      </c>
      <c r="C49" s="96">
        <f>base1!AD117</f>
        <v>5</v>
      </c>
      <c r="D49" s="96">
        <f>base1!AE117</f>
        <v>14</v>
      </c>
      <c r="E49" s="96">
        <f>base1!AF117</f>
        <v>18</v>
      </c>
      <c r="F49" s="96">
        <f>base1!AG117</f>
        <v>16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base1!AC118</f>
        <v>5</v>
      </c>
      <c r="C50" s="96">
        <f>base1!AD118</f>
        <v>1</v>
      </c>
      <c r="D50" s="96">
        <f>base1!AE118</f>
        <v>18</v>
      </c>
      <c r="E50" s="96">
        <f>base1!AF118</f>
        <v>16</v>
      </c>
      <c r="F50" s="96">
        <f>base1!AG118</f>
        <v>17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base1!AC119</f>
        <v>4</v>
      </c>
      <c r="C51" s="96">
        <f>base1!AD119</f>
        <v>14</v>
      </c>
      <c r="D51" s="96">
        <f>base1!AE119</f>
        <v>1</v>
      </c>
      <c r="E51" s="96">
        <f>base1!AF119</f>
        <v>18</v>
      </c>
      <c r="F51" s="96">
        <f>base1!AG119</f>
        <v>16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695" priority="31" operator="equal">
      <formula>#REF!</formula>
    </cfRule>
    <cfRule type="cellIs" dxfId="694" priority="32" operator="equal">
      <formula>#REF!</formula>
    </cfRule>
    <cfRule type="cellIs" dxfId="693" priority="33" operator="equal">
      <formula>#REF!</formula>
    </cfRule>
    <cfRule type="cellIs" dxfId="692" priority="34" operator="equal">
      <formula>#REF!</formula>
    </cfRule>
    <cfRule type="cellIs" dxfId="691" priority="35" operator="equal">
      <formula>#REF!</formula>
    </cfRule>
  </conditionalFormatting>
  <conditionalFormatting sqref="B1:P1">
    <cfRule type="cellIs" dxfId="690" priority="36" operator="equal">
      <formula>#REF!</formula>
    </cfRule>
    <cfRule type="cellIs" dxfId="689" priority="37" operator="equal">
      <formula>#REF!</formula>
    </cfRule>
    <cfRule type="cellIs" dxfId="688" priority="38" operator="equal">
      <formula>#REF!</formula>
    </cfRule>
    <cfRule type="cellIs" dxfId="687" priority="39" operator="equal">
      <formula>#REF!</formula>
    </cfRule>
    <cfRule type="cellIs" dxfId="686" priority="40" operator="equal">
      <formula>#REF!</formula>
    </cfRule>
  </conditionalFormatting>
  <conditionalFormatting sqref="A2:A51">
    <cfRule type="cellIs" dxfId="685" priority="21" operator="equal">
      <formula>#REF!</formula>
    </cfRule>
    <cfRule type="cellIs" dxfId="684" priority="22" operator="equal">
      <formula>#REF!</formula>
    </cfRule>
    <cfRule type="cellIs" dxfId="683" priority="23" operator="equal">
      <formula>#REF!</formula>
    </cfRule>
    <cfRule type="cellIs" dxfId="682" priority="24" operator="equal">
      <formula>#REF!</formula>
    </cfRule>
    <cfRule type="cellIs" dxfId="681" priority="25" operator="equal">
      <formula>#REF!</formula>
    </cfRule>
  </conditionalFormatting>
  <conditionalFormatting sqref="A2:U51">
    <cfRule type="cellIs" dxfId="680" priority="26" operator="equal">
      <formula>#REF!</formula>
    </cfRule>
    <cfRule type="cellIs" dxfId="679" priority="27" operator="equal">
      <formula>#REF!</formula>
    </cfRule>
    <cfRule type="cellIs" dxfId="678" priority="28" operator="equal">
      <formula>#REF!</formula>
    </cfRule>
    <cfRule type="cellIs" dxfId="677" priority="29" operator="equal">
      <formula>#REF!</formula>
    </cfRule>
    <cfRule type="cellIs" dxfId="676" priority="30" operator="equal">
      <formula>#REF!</formula>
    </cfRule>
  </conditionalFormatting>
  <conditionalFormatting sqref="B2:U51">
    <cfRule type="cellIs" dxfId="675" priority="6" operator="equal">
      <formula>#REF!</formula>
    </cfRule>
    <cfRule type="cellIs" dxfId="674" priority="7" operator="equal">
      <formula>#REF!</formula>
    </cfRule>
    <cfRule type="cellIs" dxfId="673" priority="8" operator="equal">
      <formula>#REF!</formula>
    </cfRule>
    <cfRule type="cellIs" dxfId="672" priority="9" operator="equal">
      <formula>#REF!</formula>
    </cfRule>
    <cfRule type="cellIs" dxfId="671" priority="10" operator="equal">
      <formula>#REF!</formula>
    </cfRule>
  </conditionalFormatting>
  <conditionalFormatting sqref="B2:U51">
    <cfRule type="cellIs" dxfId="670" priority="1" operator="equal">
      <formula>#REF!</formula>
    </cfRule>
    <cfRule type="cellIs" dxfId="669" priority="2" operator="equal">
      <formula>#REF!</formula>
    </cfRule>
    <cfRule type="cellIs" dxfId="668" priority="3" operator="equal">
      <formula>#REF!</formula>
    </cfRule>
    <cfRule type="cellIs" dxfId="667" priority="4" operator="equal">
      <formula>#REF!</formula>
    </cfRule>
    <cfRule type="cellIs" dxfId="66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70F8F558-A3FF-40AF-A5BD-86D3E7B3D87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9" operator="equal" id="{FE2DFF3B-16FD-499F-AA5E-FE587841E31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8" operator="equal" id="{A7AC5049-5E9E-47A6-A14E-3251DF6E7FB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7" operator="equal" id="{E8A8D0EA-01B9-404E-B313-670F5EBBB14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6" operator="equal" id="{1F65F335-7CE1-4835-AE6D-E940D8C2B3D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7" zoomScale="120" zoomScaleNormal="120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10" width="3.140625" style="115" bestFit="1" customWidth="1"/>
    <col min="11" max="11" width="4.140625" style="115" bestFit="1" customWidth="1"/>
    <col min="12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base1!AD70</f>
        <v>6</v>
      </c>
      <c r="C2" s="96">
        <f>base1!AE70</f>
        <v>17</v>
      </c>
      <c r="D2" s="96">
        <f>base1!AF70</f>
        <v>10</v>
      </c>
      <c r="E2" s="96">
        <f>base1!AG70</f>
        <v>2</v>
      </c>
      <c r="F2" s="96">
        <f>base1!AH70</f>
        <v>4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base1!AD71</f>
        <v>16</v>
      </c>
      <c r="C3" s="96">
        <f>base1!AE71</f>
        <v>11</v>
      </c>
      <c r="D3" s="96">
        <f>base1!AF71</f>
        <v>10</v>
      </c>
      <c r="E3" s="96">
        <f>base1!AG71</f>
        <v>1</v>
      </c>
      <c r="F3" s="96">
        <f>base1!AH71</f>
        <v>2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base1!AD72</f>
        <v>18</v>
      </c>
      <c r="C4" s="96">
        <f>base1!AE72</f>
        <v>17</v>
      </c>
      <c r="D4" s="96">
        <f>base1!AF72</f>
        <v>5</v>
      </c>
      <c r="E4" s="96">
        <f>base1!AG72</f>
        <v>10</v>
      </c>
      <c r="F4" s="96">
        <f>base1!AH72</f>
        <v>11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base1!AD73</f>
        <v>5</v>
      </c>
      <c r="C5" s="96">
        <f>base1!AE73</f>
        <v>6</v>
      </c>
      <c r="D5" s="96">
        <f>base1!AF73</f>
        <v>8</v>
      </c>
      <c r="E5" s="96">
        <f>base1!AG73</f>
        <v>4</v>
      </c>
      <c r="F5" s="96">
        <f>base1!AH73</f>
        <v>12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base1!AD74</f>
        <v>13</v>
      </c>
      <c r="C6" s="96">
        <f>base1!AE74</f>
        <v>15</v>
      </c>
      <c r="D6" s="96">
        <f>base1!AF74</f>
        <v>3</v>
      </c>
      <c r="E6" s="96">
        <f>base1!AG74</f>
        <v>2</v>
      </c>
      <c r="F6" s="96">
        <f>base1!AH74</f>
        <v>17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base1!AD75</f>
        <v>4</v>
      </c>
      <c r="C7" s="96">
        <f>base1!AE75</f>
        <v>10</v>
      </c>
      <c r="D7" s="96">
        <f>base1!AF75</f>
        <v>12</v>
      </c>
      <c r="E7" s="96">
        <f>base1!AG75</f>
        <v>11</v>
      </c>
      <c r="F7" s="96">
        <f>base1!AH75</f>
        <v>1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base1!AD76</f>
        <v>13</v>
      </c>
      <c r="C8" s="96">
        <f>base1!AE76</f>
        <v>15</v>
      </c>
      <c r="D8" s="96">
        <f>base1!AF76</f>
        <v>11</v>
      </c>
      <c r="E8" s="96">
        <f>base1!AG76</f>
        <v>3</v>
      </c>
      <c r="F8" s="96">
        <f>base1!AH76</f>
        <v>2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base1!AD77</f>
        <v>1</v>
      </c>
      <c r="C9" s="96">
        <f>base1!AE77</f>
        <v>18</v>
      </c>
      <c r="D9" s="96">
        <f>base1!AF77</f>
        <v>16</v>
      </c>
      <c r="E9" s="96">
        <f>base1!AG77</f>
        <v>17</v>
      </c>
      <c r="F9" s="96">
        <f>base1!AH77</f>
        <v>2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base1!AD78</f>
        <v>14</v>
      </c>
      <c r="C10" s="96">
        <f>base1!AE78</f>
        <v>1</v>
      </c>
      <c r="D10" s="96">
        <f>base1!AF78</f>
        <v>18</v>
      </c>
      <c r="E10" s="96">
        <f>base1!AG78</f>
        <v>16</v>
      </c>
      <c r="F10" s="96">
        <f>base1!AH78</f>
        <v>15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base1!AD79</f>
        <v>1</v>
      </c>
      <c r="C11" s="96">
        <f>base1!AE79</f>
        <v>18</v>
      </c>
      <c r="D11" s="96">
        <f>base1!AF79</f>
        <v>17</v>
      </c>
      <c r="E11" s="96">
        <f>base1!AG79</f>
        <v>16</v>
      </c>
      <c r="F11" s="96">
        <f>base1!AH79</f>
        <v>15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base1!AD80</f>
        <v>1</v>
      </c>
      <c r="C12" s="96">
        <f>base1!AE80</f>
        <v>17</v>
      </c>
      <c r="D12" s="96">
        <f>base1!AF80</f>
        <v>18</v>
      </c>
      <c r="E12" s="96">
        <f>base1!AG80</f>
        <v>16</v>
      </c>
      <c r="F12" s="96">
        <f>base1!AH80</f>
        <v>2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base1!AD81</f>
        <v>18</v>
      </c>
      <c r="C13" s="96">
        <f>base1!AE81</f>
        <v>16</v>
      </c>
      <c r="D13" s="96">
        <f>base1!AF81</f>
        <v>17</v>
      </c>
      <c r="E13" s="96">
        <f>base1!AG81</f>
        <v>2</v>
      </c>
      <c r="F13" s="96">
        <f>base1!AH81</f>
        <v>15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base1!AD82</f>
        <v>1</v>
      </c>
      <c r="C14" s="96">
        <f>base1!AE82</f>
        <v>14</v>
      </c>
      <c r="D14" s="96">
        <f>base1!AF82</f>
        <v>18</v>
      </c>
      <c r="E14" s="96">
        <f>base1!AG82</f>
        <v>16</v>
      </c>
      <c r="F14" s="96">
        <f>base1!AH82</f>
        <v>6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base1!AD83</f>
        <v>17</v>
      </c>
      <c r="C15" s="96">
        <f>base1!AE83</f>
        <v>18</v>
      </c>
      <c r="D15" s="96">
        <f>base1!AF83</f>
        <v>16</v>
      </c>
      <c r="E15" s="96">
        <f>base1!AG83</f>
        <v>5</v>
      </c>
      <c r="F15" s="96">
        <f>base1!AH83</f>
        <v>2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base1!AD84</f>
        <v>2</v>
      </c>
      <c r="C16" s="96">
        <f>base1!AE84</f>
        <v>17</v>
      </c>
      <c r="D16" s="96">
        <f>base1!AF84</f>
        <v>14</v>
      </c>
      <c r="E16" s="96">
        <f>base1!AG84</f>
        <v>18</v>
      </c>
      <c r="F16" s="96">
        <f>base1!AH84</f>
        <v>16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base1!AD85</f>
        <v>3</v>
      </c>
      <c r="C17" s="96">
        <f>base1!AE85</f>
        <v>14</v>
      </c>
      <c r="D17" s="96">
        <f>base1!AF85</f>
        <v>4</v>
      </c>
      <c r="E17" s="96">
        <f>base1!AG85</f>
        <v>1</v>
      </c>
      <c r="F17" s="96">
        <f>base1!AH85</f>
        <v>13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base1!AD86</f>
        <v>10</v>
      </c>
      <c r="C18" s="96">
        <f>base1!AE86</f>
        <v>11</v>
      </c>
      <c r="D18" s="96">
        <f>base1!AF86</f>
        <v>12</v>
      </c>
      <c r="E18" s="96">
        <f>base1!AG86</f>
        <v>13</v>
      </c>
      <c r="F18" s="96">
        <f>base1!AH86</f>
        <v>4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base1!AD87</f>
        <v>12</v>
      </c>
      <c r="C19" s="96">
        <f>base1!AE87</f>
        <v>15</v>
      </c>
      <c r="D19" s="96">
        <f>base1!AF87</f>
        <v>14</v>
      </c>
      <c r="E19" s="96">
        <f>base1!AG87</f>
        <v>2</v>
      </c>
      <c r="F19" s="96">
        <f>base1!AH87</f>
        <v>16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base1!AD88</f>
        <v>2</v>
      </c>
      <c r="C20" s="96">
        <f>base1!AE88</f>
        <v>1</v>
      </c>
      <c r="D20" s="96">
        <f>base1!AF88</f>
        <v>18</v>
      </c>
      <c r="E20" s="96">
        <f>base1!AG88</f>
        <v>16</v>
      </c>
      <c r="F20" s="96">
        <f>base1!AH88</f>
        <v>17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base1!AD89</f>
        <v>6</v>
      </c>
      <c r="C21" s="96">
        <f>base1!AE89</f>
        <v>2</v>
      </c>
      <c r="D21" s="96">
        <f>base1!AF89</f>
        <v>1</v>
      </c>
      <c r="E21" s="96">
        <f>base1!AG89</f>
        <v>17</v>
      </c>
      <c r="F21" s="96">
        <f>base1!AH89</f>
        <v>13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base1!AD90</f>
        <v>5</v>
      </c>
      <c r="C22" s="96">
        <f>base1!AE90</f>
        <v>14</v>
      </c>
      <c r="D22" s="96">
        <f>base1!AF90</f>
        <v>16</v>
      </c>
      <c r="E22" s="96">
        <f>base1!AG90</f>
        <v>2</v>
      </c>
      <c r="F22" s="96">
        <f>base1!AH90</f>
        <v>18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base1!AD91</f>
        <v>1</v>
      </c>
      <c r="C23" s="96">
        <f>base1!AE91</f>
        <v>6</v>
      </c>
      <c r="D23" s="96">
        <f>base1!AF91</f>
        <v>14</v>
      </c>
      <c r="E23" s="96">
        <f>base1!AG91</f>
        <v>10</v>
      </c>
      <c r="F23" s="96">
        <f>base1!AH91</f>
        <v>2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base1!AD92</f>
        <v>17</v>
      </c>
      <c r="C24" s="96">
        <f>base1!AE92</f>
        <v>18</v>
      </c>
      <c r="D24" s="96">
        <f>base1!AF92</f>
        <v>1</v>
      </c>
      <c r="E24" s="96">
        <f>base1!AG92</f>
        <v>14</v>
      </c>
      <c r="F24" s="96">
        <f>base1!AH92</f>
        <v>2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base1!AD93</f>
        <v>5</v>
      </c>
      <c r="C25" s="96">
        <f>base1!AE93</f>
        <v>14</v>
      </c>
      <c r="D25" s="96">
        <f>base1!AF93</f>
        <v>16</v>
      </c>
      <c r="E25" s="96">
        <f>base1!AG93</f>
        <v>2</v>
      </c>
      <c r="F25" s="96">
        <f>base1!AH93</f>
        <v>6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base1!AD94</f>
        <v>12</v>
      </c>
      <c r="C26" s="96">
        <f>base1!AE94</f>
        <v>5</v>
      </c>
      <c r="D26" s="96">
        <f>base1!AF94</f>
        <v>16</v>
      </c>
      <c r="E26" s="96">
        <f>base1!AG94</f>
        <v>18</v>
      </c>
      <c r="F26" s="96">
        <f>base1!AH94</f>
        <v>6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base1!AD95</f>
        <v>2</v>
      </c>
      <c r="C27" s="96">
        <f>base1!AE95</f>
        <v>3</v>
      </c>
      <c r="D27" s="96">
        <f>base1!AF95</f>
        <v>6</v>
      </c>
      <c r="E27" s="96">
        <f>base1!AG95</f>
        <v>16</v>
      </c>
      <c r="F27" s="96">
        <f>base1!AH95</f>
        <v>1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base1!AD96</f>
        <v>5</v>
      </c>
      <c r="C28" s="96">
        <f>base1!AE96</f>
        <v>2</v>
      </c>
      <c r="D28" s="96">
        <f>base1!AF96</f>
        <v>18</v>
      </c>
      <c r="E28" s="96">
        <f>base1!AG96</f>
        <v>14</v>
      </c>
      <c r="F28" s="96">
        <f>base1!AH96</f>
        <v>6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base1!AD97</f>
        <v>1</v>
      </c>
      <c r="C29" s="96">
        <f>base1!AE97</f>
        <v>4</v>
      </c>
      <c r="D29" s="96">
        <f>base1!AF97</f>
        <v>11</v>
      </c>
      <c r="E29" s="96">
        <f>base1!AG97</f>
        <v>18</v>
      </c>
      <c r="F29" s="96">
        <f>base1!AH97</f>
        <v>13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base1!AD98</f>
        <v>5</v>
      </c>
      <c r="C30" s="96">
        <f>base1!AE98</f>
        <v>16</v>
      </c>
      <c r="D30" s="96">
        <f>base1!AF98</f>
        <v>14</v>
      </c>
      <c r="E30" s="96">
        <f>base1!AG98</f>
        <v>13</v>
      </c>
      <c r="F30" s="96">
        <f>base1!AH98</f>
        <v>18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base1!AD99</f>
        <v>2</v>
      </c>
      <c r="C31" s="96">
        <f>base1!AE99</f>
        <v>14</v>
      </c>
      <c r="D31" s="96">
        <f>base1!AF99</f>
        <v>18</v>
      </c>
      <c r="E31" s="96">
        <f>base1!AG99</f>
        <v>12</v>
      </c>
      <c r="F31" s="96">
        <f>base1!AH99</f>
        <v>6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base1!AD100</f>
        <v>5</v>
      </c>
      <c r="C32" s="96">
        <f>base1!AE100</f>
        <v>18</v>
      </c>
      <c r="D32" s="96">
        <f>base1!AF100</f>
        <v>16</v>
      </c>
      <c r="E32" s="96">
        <f>base1!AG100</f>
        <v>14</v>
      </c>
      <c r="F32" s="96">
        <f>base1!AH100</f>
        <v>6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base1!AD101</f>
        <v>13</v>
      </c>
      <c r="C33" s="96">
        <f>base1!AE101</f>
        <v>6</v>
      </c>
      <c r="D33" s="96">
        <f>base1!AF101</f>
        <v>14</v>
      </c>
      <c r="E33" s="96">
        <f>base1!AG101</f>
        <v>2</v>
      </c>
      <c r="F33" s="96">
        <f>base1!AH101</f>
        <v>1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base1!AD102</f>
        <v>17</v>
      </c>
      <c r="C34" s="96">
        <f>base1!AE102</f>
        <v>5</v>
      </c>
      <c r="D34" s="96">
        <f>base1!AF102</f>
        <v>14</v>
      </c>
      <c r="E34" s="96">
        <f>base1!AG102</f>
        <v>2</v>
      </c>
      <c r="F34" s="96">
        <f>base1!AH102</f>
        <v>16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base1!AD103</f>
        <v>14</v>
      </c>
      <c r="C35" s="96">
        <f>base1!AE103</f>
        <v>6</v>
      </c>
      <c r="D35" s="96">
        <f>base1!AF103</f>
        <v>1</v>
      </c>
      <c r="E35" s="96">
        <f>base1!AG103</f>
        <v>17</v>
      </c>
      <c r="F35" s="96">
        <f>base1!AH103</f>
        <v>2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base1!AD104</f>
        <v>1</v>
      </c>
      <c r="C36" s="96">
        <f>base1!AE104</f>
        <v>16</v>
      </c>
      <c r="D36" s="96">
        <f>base1!AF104</f>
        <v>18</v>
      </c>
      <c r="E36" s="96">
        <f>base1!AG104</f>
        <v>14</v>
      </c>
      <c r="F36" s="96">
        <f>base1!AH104</f>
        <v>17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base1!AD105</f>
        <v>1</v>
      </c>
      <c r="C37" s="96">
        <f>base1!AE105</f>
        <v>16</v>
      </c>
      <c r="D37" s="96">
        <f>base1!AF105</f>
        <v>18</v>
      </c>
      <c r="E37" s="96">
        <f>base1!AG105</f>
        <v>14</v>
      </c>
      <c r="F37" s="96">
        <f>base1!AH105</f>
        <v>15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base1!AD106</f>
        <v>17</v>
      </c>
      <c r="C38" s="96">
        <f>base1!AE106</f>
        <v>2</v>
      </c>
      <c r="D38" s="96">
        <f>base1!AF106</f>
        <v>13</v>
      </c>
      <c r="E38" s="96">
        <f>base1!AG106</f>
        <v>14</v>
      </c>
      <c r="F38" s="96">
        <f>base1!AH106</f>
        <v>15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base1!AD107</f>
        <v>14</v>
      </c>
      <c r="C39" s="96">
        <f>base1!AE107</f>
        <v>5</v>
      </c>
      <c r="D39" s="96">
        <f>base1!AF107</f>
        <v>3</v>
      </c>
      <c r="E39" s="96">
        <f>base1!AG107</f>
        <v>11</v>
      </c>
      <c r="F39" s="96">
        <f>base1!AH107</f>
        <v>15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base1!AD108</f>
        <v>17</v>
      </c>
      <c r="C40" s="96">
        <f>base1!AE108</f>
        <v>14</v>
      </c>
      <c r="D40" s="96">
        <f>base1!AF108</f>
        <v>2</v>
      </c>
      <c r="E40" s="96">
        <f>base1!AG108</f>
        <v>16</v>
      </c>
      <c r="F40" s="96">
        <f>base1!AH108</f>
        <v>13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base1!AD109</f>
        <v>14</v>
      </c>
      <c r="C41" s="96">
        <f>base1!AE109</f>
        <v>6</v>
      </c>
      <c r="D41" s="96">
        <f>base1!AF109</f>
        <v>2</v>
      </c>
      <c r="E41" s="96">
        <f>base1!AG109</f>
        <v>1</v>
      </c>
      <c r="F41" s="96">
        <f>base1!AH109</f>
        <v>13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base1!AD110</f>
        <v>5</v>
      </c>
      <c r="C42" s="96">
        <f>base1!AE110</f>
        <v>14</v>
      </c>
      <c r="D42" s="96">
        <f>base1!AF110</f>
        <v>18</v>
      </c>
      <c r="E42" s="96">
        <f>base1!AG110</f>
        <v>16</v>
      </c>
      <c r="F42" s="96">
        <f>base1!AH110</f>
        <v>13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base1!AD111</f>
        <v>14</v>
      </c>
      <c r="C43" s="96">
        <f>base1!AE111</f>
        <v>18</v>
      </c>
      <c r="D43" s="96">
        <f>base1!AF111</f>
        <v>17</v>
      </c>
      <c r="E43" s="96">
        <f>base1!AG111</f>
        <v>12</v>
      </c>
      <c r="F43" s="96">
        <f>base1!AH111</f>
        <v>13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base1!AD112</f>
        <v>6</v>
      </c>
      <c r="C44" s="96">
        <f>base1!AE112</f>
        <v>5</v>
      </c>
      <c r="D44" s="96">
        <f>base1!AF112</f>
        <v>2</v>
      </c>
      <c r="E44" s="96">
        <f>base1!AG112</f>
        <v>1</v>
      </c>
      <c r="F44" s="96">
        <f>base1!AH112</f>
        <v>12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base1!AD113</f>
        <v>14</v>
      </c>
      <c r="C45" s="96">
        <f>base1!AE113</f>
        <v>1</v>
      </c>
      <c r="D45" s="96">
        <f>base1!AF113</f>
        <v>18</v>
      </c>
      <c r="E45" s="96">
        <f>base1!AG113</f>
        <v>16</v>
      </c>
      <c r="F45" s="96">
        <f>base1!AH113</f>
        <v>12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base1!AD114</f>
        <v>2</v>
      </c>
      <c r="C46" s="96">
        <f>base1!AE114</f>
        <v>17</v>
      </c>
      <c r="D46" s="96">
        <f>base1!AF114</f>
        <v>14</v>
      </c>
      <c r="E46" s="96">
        <f>base1!AG114</f>
        <v>16</v>
      </c>
      <c r="F46" s="96">
        <f>base1!AH114</f>
        <v>13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base1!AD115</f>
        <v>6</v>
      </c>
      <c r="C47" s="96">
        <f>base1!AE115</f>
        <v>14</v>
      </c>
      <c r="D47" s="96">
        <f>base1!AF115</f>
        <v>5</v>
      </c>
      <c r="E47" s="96">
        <f>base1!AG115</f>
        <v>18</v>
      </c>
      <c r="F47" s="96">
        <f>base1!AH115</f>
        <v>13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base1!AD116</f>
        <v>6</v>
      </c>
      <c r="C48" s="96">
        <f>base1!AE116</f>
        <v>18</v>
      </c>
      <c r="D48" s="96">
        <f>base1!AF116</f>
        <v>16</v>
      </c>
      <c r="E48" s="96">
        <f>base1!AG116</f>
        <v>2</v>
      </c>
      <c r="F48" s="96">
        <f>base1!AH116</f>
        <v>13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base1!AD117</f>
        <v>5</v>
      </c>
      <c r="C49" s="96">
        <f>base1!AE117</f>
        <v>14</v>
      </c>
      <c r="D49" s="96">
        <f>base1!AF117</f>
        <v>18</v>
      </c>
      <c r="E49" s="96">
        <f>base1!AG117</f>
        <v>16</v>
      </c>
      <c r="F49" s="96">
        <f>base1!AH117</f>
        <v>11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base1!AD118</f>
        <v>1</v>
      </c>
      <c r="C50" s="96">
        <f>base1!AE118</f>
        <v>18</v>
      </c>
      <c r="D50" s="96">
        <f>base1!AF118</f>
        <v>16</v>
      </c>
      <c r="E50" s="96">
        <f>base1!AG118</f>
        <v>17</v>
      </c>
      <c r="F50" s="96">
        <f>base1!AH118</f>
        <v>11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base1!AD119</f>
        <v>14</v>
      </c>
      <c r="C51" s="96">
        <f>base1!AE119</f>
        <v>1</v>
      </c>
      <c r="D51" s="96">
        <f>base1!AF119</f>
        <v>18</v>
      </c>
      <c r="E51" s="96">
        <f>base1!AG119</f>
        <v>16</v>
      </c>
      <c r="F51" s="96">
        <f>base1!AH119</f>
        <v>11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660" priority="26" operator="equal">
      <formula>#REF!</formula>
    </cfRule>
    <cfRule type="cellIs" dxfId="659" priority="27" operator="equal">
      <formula>#REF!</formula>
    </cfRule>
    <cfRule type="cellIs" dxfId="658" priority="28" operator="equal">
      <formula>#REF!</formula>
    </cfRule>
    <cfRule type="cellIs" dxfId="657" priority="29" operator="equal">
      <formula>#REF!</formula>
    </cfRule>
    <cfRule type="cellIs" dxfId="656" priority="30" operator="equal">
      <formula>#REF!</formula>
    </cfRule>
  </conditionalFormatting>
  <conditionalFormatting sqref="B1:P1">
    <cfRule type="cellIs" dxfId="655" priority="31" operator="equal">
      <formula>#REF!</formula>
    </cfRule>
    <cfRule type="cellIs" dxfId="654" priority="32" operator="equal">
      <formula>#REF!</formula>
    </cfRule>
    <cfRule type="cellIs" dxfId="653" priority="33" operator="equal">
      <formula>#REF!</formula>
    </cfRule>
    <cfRule type="cellIs" dxfId="652" priority="34" operator="equal">
      <formula>#REF!</formula>
    </cfRule>
    <cfRule type="cellIs" dxfId="651" priority="35" operator="equal">
      <formula>#REF!</formula>
    </cfRule>
  </conditionalFormatting>
  <conditionalFormatting sqref="A2:A51">
    <cfRule type="cellIs" dxfId="650" priority="16" operator="equal">
      <formula>#REF!</formula>
    </cfRule>
    <cfRule type="cellIs" dxfId="649" priority="17" operator="equal">
      <formula>#REF!</formula>
    </cfRule>
    <cfRule type="cellIs" dxfId="648" priority="18" operator="equal">
      <formula>#REF!</formula>
    </cfRule>
    <cfRule type="cellIs" dxfId="647" priority="19" operator="equal">
      <formula>#REF!</formula>
    </cfRule>
    <cfRule type="cellIs" dxfId="646" priority="20" operator="equal">
      <formula>#REF!</formula>
    </cfRule>
  </conditionalFormatting>
  <conditionalFormatting sqref="A2:U51">
    <cfRule type="cellIs" dxfId="645" priority="21" operator="equal">
      <formula>#REF!</formula>
    </cfRule>
    <cfRule type="cellIs" dxfId="644" priority="22" operator="equal">
      <formula>#REF!</formula>
    </cfRule>
    <cfRule type="cellIs" dxfId="643" priority="23" operator="equal">
      <formula>#REF!</formula>
    </cfRule>
    <cfRule type="cellIs" dxfId="642" priority="24" operator="equal">
      <formula>#REF!</formula>
    </cfRule>
    <cfRule type="cellIs" dxfId="641" priority="25" operator="equal">
      <formula>#REF!</formula>
    </cfRule>
  </conditionalFormatting>
  <conditionalFormatting sqref="B2:U51">
    <cfRule type="cellIs" dxfId="640" priority="6" operator="equal">
      <formula>#REF!</formula>
    </cfRule>
    <cfRule type="cellIs" dxfId="639" priority="7" operator="equal">
      <formula>#REF!</formula>
    </cfRule>
    <cfRule type="cellIs" dxfId="638" priority="8" operator="equal">
      <formula>#REF!</formula>
    </cfRule>
    <cfRule type="cellIs" dxfId="637" priority="9" operator="equal">
      <formula>#REF!</formula>
    </cfRule>
    <cfRule type="cellIs" dxfId="636" priority="10" operator="equal">
      <formula>#REF!</formula>
    </cfRule>
  </conditionalFormatting>
  <conditionalFormatting sqref="B2:U51">
    <cfRule type="cellIs" dxfId="635" priority="1" operator="equal">
      <formula>#REF!</formula>
    </cfRule>
    <cfRule type="cellIs" dxfId="634" priority="2" operator="equal">
      <formula>#REF!</formula>
    </cfRule>
    <cfRule type="cellIs" dxfId="633" priority="3" operator="equal">
      <formula>#REF!</formula>
    </cfRule>
    <cfRule type="cellIs" dxfId="632" priority="4" operator="equal">
      <formula>#REF!</formula>
    </cfRule>
    <cfRule type="cellIs" dxfId="63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1A269A54-4E97-4F1E-B98C-3940CB421F1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59C3403F-4F01-41E8-BF91-B00D6256F3FF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5C4A9906-0800-4F0D-BBB8-96DEF32F2D7F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F8F59485-C982-4695-8086-7B6A29F74100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B087A2E0-5159-48B9-B64E-DAF812BBAE9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base1!AE70</f>
        <v>17</v>
      </c>
      <c r="C2" s="96">
        <f>base1!AF70</f>
        <v>10</v>
      </c>
      <c r="D2" s="96">
        <f>base1!AG70</f>
        <v>2</v>
      </c>
      <c r="E2" s="96">
        <f>base1!AH70</f>
        <v>4</v>
      </c>
      <c r="F2" s="96">
        <f>base1!AI70</f>
        <v>16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base1!AE71</f>
        <v>11</v>
      </c>
      <c r="C3" s="96">
        <f>base1!AF71</f>
        <v>10</v>
      </c>
      <c r="D3" s="96">
        <f>base1!AG71</f>
        <v>1</v>
      </c>
      <c r="E3" s="96">
        <f>base1!AH71</f>
        <v>2</v>
      </c>
      <c r="F3" s="96">
        <f>base1!AI71</f>
        <v>17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base1!AE72</f>
        <v>17</v>
      </c>
      <c r="C4" s="96">
        <f>base1!AF72</f>
        <v>5</v>
      </c>
      <c r="D4" s="96">
        <f>base1!AG72</f>
        <v>10</v>
      </c>
      <c r="E4" s="96">
        <f>base1!AH72</f>
        <v>11</v>
      </c>
      <c r="F4" s="96">
        <f>base1!AI72</f>
        <v>16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base1!AE73</f>
        <v>6</v>
      </c>
      <c r="C5" s="96">
        <f>base1!AF73</f>
        <v>8</v>
      </c>
      <c r="D5" s="96">
        <f>base1!AG73</f>
        <v>4</v>
      </c>
      <c r="E5" s="96">
        <f>base1!AH73</f>
        <v>12</v>
      </c>
      <c r="F5" s="96">
        <f>base1!AI73</f>
        <v>15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base1!AE74</f>
        <v>15</v>
      </c>
      <c r="C6" s="96">
        <f>base1!AF74</f>
        <v>3</v>
      </c>
      <c r="D6" s="96">
        <f>base1!AG74</f>
        <v>2</v>
      </c>
      <c r="E6" s="96">
        <f>base1!AH74</f>
        <v>17</v>
      </c>
      <c r="F6" s="96">
        <f>base1!AI74</f>
        <v>16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base1!AE75</f>
        <v>10</v>
      </c>
      <c r="C7" s="96">
        <f>base1!AF75</f>
        <v>12</v>
      </c>
      <c r="D7" s="96">
        <f>base1!AG75</f>
        <v>11</v>
      </c>
      <c r="E7" s="96">
        <f>base1!AH75</f>
        <v>1</v>
      </c>
      <c r="F7" s="96">
        <f>base1!AI75</f>
        <v>16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base1!AE76</f>
        <v>15</v>
      </c>
      <c r="C8" s="96">
        <f>base1!AF76</f>
        <v>11</v>
      </c>
      <c r="D8" s="96">
        <f>base1!AG76</f>
        <v>3</v>
      </c>
      <c r="E8" s="96">
        <f>base1!AH76</f>
        <v>2</v>
      </c>
      <c r="F8" s="96">
        <f>base1!AI76</f>
        <v>12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base1!AE77</f>
        <v>18</v>
      </c>
      <c r="C9" s="96">
        <f>base1!AF77</f>
        <v>16</v>
      </c>
      <c r="D9" s="96">
        <f>base1!AG77</f>
        <v>17</v>
      </c>
      <c r="E9" s="96">
        <f>base1!AH77</f>
        <v>2</v>
      </c>
      <c r="F9" s="96">
        <f>base1!AI77</f>
        <v>11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base1!AE78</f>
        <v>1</v>
      </c>
      <c r="C10" s="96">
        <f>base1!AF78</f>
        <v>18</v>
      </c>
      <c r="D10" s="96">
        <f>base1!AG78</f>
        <v>16</v>
      </c>
      <c r="E10" s="96">
        <f>base1!AH78</f>
        <v>15</v>
      </c>
      <c r="F10" s="96">
        <f>base1!AI78</f>
        <v>2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base1!AE79</f>
        <v>18</v>
      </c>
      <c r="C11" s="96">
        <f>base1!AF79</f>
        <v>17</v>
      </c>
      <c r="D11" s="96">
        <f>base1!AG79</f>
        <v>16</v>
      </c>
      <c r="E11" s="96">
        <f>base1!AH79</f>
        <v>15</v>
      </c>
      <c r="F11" s="96">
        <f>base1!AI79</f>
        <v>14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base1!AE80</f>
        <v>17</v>
      </c>
      <c r="C12" s="96">
        <f>base1!AF80</f>
        <v>18</v>
      </c>
      <c r="D12" s="96">
        <f>base1!AG80</f>
        <v>16</v>
      </c>
      <c r="E12" s="96">
        <f>base1!AH80</f>
        <v>2</v>
      </c>
      <c r="F12" s="96">
        <f>base1!AI80</f>
        <v>15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base1!AE81</f>
        <v>16</v>
      </c>
      <c r="C13" s="96">
        <f>base1!AF81</f>
        <v>17</v>
      </c>
      <c r="D13" s="96">
        <f>base1!AG81</f>
        <v>2</v>
      </c>
      <c r="E13" s="96">
        <f>base1!AH81</f>
        <v>15</v>
      </c>
      <c r="F13" s="96">
        <f>base1!AI81</f>
        <v>11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base1!AE82</f>
        <v>14</v>
      </c>
      <c r="C14" s="96">
        <f>base1!AF82</f>
        <v>18</v>
      </c>
      <c r="D14" s="96">
        <f>base1!AG82</f>
        <v>16</v>
      </c>
      <c r="E14" s="96">
        <f>base1!AH82</f>
        <v>6</v>
      </c>
      <c r="F14" s="96">
        <f>base1!AI82</f>
        <v>2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base1!AE83</f>
        <v>18</v>
      </c>
      <c r="C15" s="96">
        <f>base1!AF83</f>
        <v>16</v>
      </c>
      <c r="D15" s="96">
        <f>base1!AG83</f>
        <v>5</v>
      </c>
      <c r="E15" s="96">
        <f>base1!AH83</f>
        <v>2</v>
      </c>
      <c r="F15" s="96">
        <f>base1!AI83</f>
        <v>15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base1!AE84</f>
        <v>17</v>
      </c>
      <c r="C16" s="96">
        <f>base1!AF84</f>
        <v>14</v>
      </c>
      <c r="D16" s="96">
        <f>base1!AG84</f>
        <v>18</v>
      </c>
      <c r="E16" s="96">
        <f>base1!AH84</f>
        <v>16</v>
      </c>
      <c r="F16" s="96">
        <f>base1!AI84</f>
        <v>6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base1!AE85</f>
        <v>14</v>
      </c>
      <c r="C17" s="96">
        <f>base1!AF85</f>
        <v>4</v>
      </c>
      <c r="D17" s="96">
        <f>base1!AG85</f>
        <v>1</v>
      </c>
      <c r="E17" s="96">
        <f>base1!AH85</f>
        <v>13</v>
      </c>
      <c r="F17" s="96">
        <f>base1!AI85</f>
        <v>11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base1!AE86</f>
        <v>11</v>
      </c>
      <c r="C18" s="96">
        <f>base1!AF86</f>
        <v>12</v>
      </c>
      <c r="D18" s="96">
        <f>base1!AG86</f>
        <v>13</v>
      </c>
      <c r="E18" s="96">
        <f>base1!AH86</f>
        <v>4</v>
      </c>
      <c r="F18" s="96">
        <f>base1!AI86</f>
        <v>3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base1!AE87</f>
        <v>15</v>
      </c>
      <c r="C19" s="96">
        <f>base1!AF87</f>
        <v>14</v>
      </c>
      <c r="D19" s="96">
        <f>base1!AG87</f>
        <v>2</v>
      </c>
      <c r="E19" s="96">
        <f>base1!AH87</f>
        <v>16</v>
      </c>
      <c r="F19" s="96">
        <f>base1!AI87</f>
        <v>17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base1!AE88</f>
        <v>1</v>
      </c>
      <c r="C20" s="96">
        <f>base1!AF88</f>
        <v>18</v>
      </c>
      <c r="D20" s="96">
        <f>base1!AG88</f>
        <v>16</v>
      </c>
      <c r="E20" s="96">
        <f>base1!AH88</f>
        <v>17</v>
      </c>
      <c r="F20" s="96">
        <f>base1!AI88</f>
        <v>6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base1!AE89</f>
        <v>2</v>
      </c>
      <c r="C21" s="96">
        <f>base1!AF89</f>
        <v>1</v>
      </c>
      <c r="D21" s="96">
        <f>base1!AG89</f>
        <v>17</v>
      </c>
      <c r="E21" s="96">
        <f>base1!AH89</f>
        <v>13</v>
      </c>
      <c r="F21" s="96">
        <f>base1!AI89</f>
        <v>16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base1!AE90</f>
        <v>14</v>
      </c>
      <c r="C22" s="96">
        <f>base1!AF90</f>
        <v>16</v>
      </c>
      <c r="D22" s="96">
        <f>base1!AG90</f>
        <v>2</v>
      </c>
      <c r="E22" s="96">
        <f>base1!AH90</f>
        <v>18</v>
      </c>
      <c r="F22" s="96">
        <f>base1!AI90</f>
        <v>6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base1!AE91</f>
        <v>6</v>
      </c>
      <c r="C23" s="96">
        <f>base1!AF91</f>
        <v>14</v>
      </c>
      <c r="D23" s="96">
        <f>base1!AG91</f>
        <v>10</v>
      </c>
      <c r="E23" s="96">
        <f>base1!AH91</f>
        <v>2</v>
      </c>
      <c r="F23" s="96">
        <f>base1!AI91</f>
        <v>17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base1!AE92</f>
        <v>18</v>
      </c>
      <c r="C24" s="96">
        <f>base1!AF92</f>
        <v>1</v>
      </c>
      <c r="D24" s="96">
        <f>base1!AG92</f>
        <v>14</v>
      </c>
      <c r="E24" s="96">
        <f>base1!AH92</f>
        <v>2</v>
      </c>
      <c r="F24" s="96">
        <f>base1!AI92</f>
        <v>6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base1!AE93</f>
        <v>14</v>
      </c>
      <c r="C25" s="96">
        <f>base1!AF93</f>
        <v>16</v>
      </c>
      <c r="D25" s="96">
        <f>base1!AG93</f>
        <v>2</v>
      </c>
      <c r="E25" s="96">
        <f>base1!AH93</f>
        <v>6</v>
      </c>
      <c r="F25" s="96">
        <f>base1!AI93</f>
        <v>18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base1!AE94</f>
        <v>5</v>
      </c>
      <c r="C26" s="96">
        <f>base1!AF94</f>
        <v>16</v>
      </c>
      <c r="D26" s="96">
        <f>base1!AG94</f>
        <v>18</v>
      </c>
      <c r="E26" s="96">
        <f>base1!AH94</f>
        <v>6</v>
      </c>
      <c r="F26" s="96">
        <f>base1!AI94</f>
        <v>14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base1!AE95</f>
        <v>3</v>
      </c>
      <c r="C27" s="96">
        <f>base1!AF95</f>
        <v>6</v>
      </c>
      <c r="D27" s="96">
        <f>base1!AG95</f>
        <v>16</v>
      </c>
      <c r="E27" s="96">
        <f>base1!AH95</f>
        <v>1</v>
      </c>
      <c r="F27" s="96">
        <f>base1!AI95</f>
        <v>13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base1!AE96</f>
        <v>2</v>
      </c>
      <c r="C28" s="96">
        <f>base1!AF96</f>
        <v>18</v>
      </c>
      <c r="D28" s="96">
        <f>base1!AG96</f>
        <v>14</v>
      </c>
      <c r="E28" s="96">
        <f>base1!AH96</f>
        <v>6</v>
      </c>
      <c r="F28" s="96">
        <f>base1!AI96</f>
        <v>12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base1!AE97</f>
        <v>4</v>
      </c>
      <c r="C29" s="96">
        <f>base1!AF97</f>
        <v>11</v>
      </c>
      <c r="D29" s="96">
        <f>base1!AG97</f>
        <v>18</v>
      </c>
      <c r="E29" s="96">
        <f>base1!AH97</f>
        <v>13</v>
      </c>
      <c r="F29" s="96">
        <f>base1!AI97</f>
        <v>6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base1!AE98</f>
        <v>16</v>
      </c>
      <c r="C30" s="96">
        <f>base1!AF98</f>
        <v>14</v>
      </c>
      <c r="D30" s="96">
        <f>base1!AG98</f>
        <v>13</v>
      </c>
      <c r="E30" s="96">
        <f>base1!AH98</f>
        <v>18</v>
      </c>
      <c r="F30" s="96">
        <f>base1!AI98</f>
        <v>6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base1!AE99</f>
        <v>14</v>
      </c>
      <c r="C31" s="96">
        <f>base1!AF99</f>
        <v>18</v>
      </c>
      <c r="D31" s="96">
        <f>base1!AG99</f>
        <v>12</v>
      </c>
      <c r="E31" s="96">
        <f>base1!AH99</f>
        <v>6</v>
      </c>
      <c r="F31" s="96">
        <f>base1!AI99</f>
        <v>17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base1!AE100</f>
        <v>18</v>
      </c>
      <c r="C32" s="96">
        <f>base1!AF100</f>
        <v>16</v>
      </c>
      <c r="D32" s="96">
        <f>base1!AG100</f>
        <v>14</v>
      </c>
      <c r="E32" s="96">
        <f>base1!AH100</f>
        <v>6</v>
      </c>
      <c r="F32" s="96">
        <f>base1!AI100</f>
        <v>17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base1!AE101</f>
        <v>6</v>
      </c>
      <c r="C33" s="96">
        <f>base1!AF101</f>
        <v>14</v>
      </c>
      <c r="D33" s="96">
        <f>base1!AG101</f>
        <v>2</v>
      </c>
      <c r="E33" s="96">
        <f>base1!AH101</f>
        <v>1</v>
      </c>
      <c r="F33" s="96">
        <f>base1!AI101</f>
        <v>17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base1!AE102</f>
        <v>5</v>
      </c>
      <c r="C34" s="96">
        <f>base1!AF102</f>
        <v>14</v>
      </c>
      <c r="D34" s="96">
        <f>base1!AG102</f>
        <v>2</v>
      </c>
      <c r="E34" s="96">
        <f>base1!AH102</f>
        <v>16</v>
      </c>
      <c r="F34" s="96">
        <f>base1!AI102</f>
        <v>6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base1!AE103</f>
        <v>6</v>
      </c>
      <c r="C35" s="96">
        <f>base1!AF103</f>
        <v>1</v>
      </c>
      <c r="D35" s="96">
        <f>base1!AG103</f>
        <v>17</v>
      </c>
      <c r="E35" s="96">
        <f>base1!AH103</f>
        <v>2</v>
      </c>
      <c r="F35" s="96">
        <f>base1!AI103</f>
        <v>16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base1!AE104</f>
        <v>16</v>
      </c>
      <c r="C36" s="96">
        <f>base1!AF104</f>
        <v>18</v>
      </c>
      <c r="D36" s="96">
        <f>base1!AG104</f>
        <v>14</v>
      </c>
      <c r="E36" s="96">
        <f>base1!AH104</f>
        <v>17</v>
      </c>
      <c r="F36" s="96">
        <f>base1!AI104</f>
        <v>6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base1!AE105</f>
        <v>16</v>
      </c>
      <c r="C37" s="96">
        <f>base1!AF105</f>
        <v>18</v>
      </c>
      <c r="D37" s="96">
        <f>base1!AG105</f>
        <v>14</v>
      </c>
      <c r="E37" s="96">
        <f>base1!AH105</f>
        <v>15</v>
      </c>
      <c r="F37" s="96">
        <f>base1!AI105</f>
        <v>17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base1!AE106</f>
        <v>2</v>
      </c>
      <c r="C38" s="96">
        <f>base1!AF106</f>
        <v>13</v>
      </c>
      <c r="D38" s="96">
        <f>base1!AG106</f>
        <v>14</v>
      </c>
      <c r="E38" s="96">
        <f>base1!AH106</f>
        <v>15</v>
      </c>
      <c r="F38" s="96">
        <f>base1!AI106</f>
        <v>10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base1!AE107</f>
        <v>5</v>
      </c>
      <c r="C39" s="96">
        <f>base1!AF107</f>
        <v>3</v>
      </c>
      <c r="D39" s="96">
        <f>base1!AG107</f>
        <v>11</v>
      </c>
      <c r="E39" s="96">
        <f>base1!AH107</f>
        <v>15</v>
      </c>
      <c r="F39" s="96">
        <f>base1!AI107</f>
        <v>17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base1!AE108</f>
        <v>14</v>
      </c>
      <c r="C40" s="96">
        <f>base1!AF108</f>
        <v>2</v>
      </c>
      <c r="D40" s="96">
        <f>base1!AG108</f>
        <v>16</v>
      </c>
      <c r="E40" s="96">
        <f>base1!AH108</f>
        <v>13</v>
      </c>
      <c r="F40" s="96">
        <f>base1!AI108</f>
        <v>15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base1!AE109</f>
        <v>6</v>
      </c>
      <c r="C41" s="96">
        <f>base1!AF109</f>
        <v>2</v>
      </c>
      <c r="D41" s="96">
        <f>base1!AG109</f>
        <v>1</v>
      </c>
      <c r="E41" s="96">
        <f>base1!AH109</f>
        <v>13</v>
      </c>
      <c r="F41" s="96">
        <f>base1!AI109</f>
        <v>15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base1!AE110</f>
        <v>14</v>
      </c>
      <c r="C42" s="96">
        <f>base1!AF110</f>
        <v>18</v>
      </c>
      <c r="D42" s="96">
        <f>base1!AG110</f>
        <v>16</v>
      </c>
      <c r="E42" s="96">
        <f>base1!AH110</f>
        <v>13</v>
      </c>
      <c r="F42" s="96">
        <f>base1!AI110</f>
        <v>15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base1!AE111</f>
        <v>18</v>
      </c>
      <c r="C43" s="96">
        <f>base1!AF111</f>
        <v>17</v>
      </c>
      <c r="D43" s="96">
        <f>base1!AG111</f>
        <v>12</v>
      </c>
      <c r="E43" s="96">
        <f>base1!AH111</f>
        <v>13</v>
      </c>
      <c r="F43" s="96">
        <f>base1!AI111</f>
        <v>15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base1!AE112</f>
        <v>5</v>
      </c>
      <c r="C44" s="96">
        <f>base1!AF112</f>
        <v>2</v>
      </c>
      <c r="D44" s="96">
        <f>base1!AG112</f>
        <v>1</v>
      </c>
      <c r="E44" s="96">
        <f>base1!AH112</f>
        <v>12</v>
      </c>
      <c r="F44" s="96">
        <f>base1!AI112</f>
        <v>13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base1!AE113</f>
        <v>1</v>
      </c>
      <c r="C45" s="96">
        <f>base1!AF113</f>
        <v>18</v>
      </c>
      <c r="D45" s="96">
        <f>base1!AG113</f>
        <v>16</v>
      </c>
      <c r="E45" s="96">
        <f>base1!AH113</f>
        <v>12</v>
      </c>
      <c r="F45" s="96">
        <f>base1!AI113</f>
        <v>13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base1!AE114</f>
        <v>17</v>
      </c>
      <c r="C46" s="96">
        <f>base1!AF114</f>
        <v>14</v>
      </c>
      <c r="D46" s="96">
        <f>base1!AG114</f>
        <v>16</v>
      </c>
      <c r="E46" s="96">
        <f>base1!AH114</f>
        <v>13</v>
      </c>
      <c r="F46" s="96">
        <f>base1!AI114</f>
        <v>12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base1!AE115</f>
        <v>14</v>
      </c>
      <c r="C47" s="96">
        <f>base1!AF115</f>
        <v>5</v>
      </c>
      <c r="D47" s="96">
        <f>base1!AG115</f>
        <v>18</v>
      </c>
      <c r="E47" s="96">
        <f>base1!AH115</f>
        <v>13</v>
      </c>
      <c r="F47" s="96">
        <f>base1!AI115</f>
        <v>12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base1!AE116</f>
        <v>18</v>
      </c>
      <c r="C48" s="96">
        <f>base1!AF116</f>
        <v>16</v>
      </c>
      <c r="D48" s="96">
        <f>base1!AG116</f>
        <v>2</v>
      </c>
      <c r="E48" s="96">
        <f>base1!AH116</f>
        <v>13</v>
      </c>
      <c r="F48" s="96">
        <f>base1!AI116</f>
        <v>12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base1!AE117</f>
        <v>14</v>
      </c>
      <c r="C49" s="96">
        <f>base1!AF117</f>
        <v>18</v>
      </c>
      <c r="D49" s="96">
        <f>base1!AG117</f>
        <v>16</v>
      </c>
      <c r="E49" s="96">
        <f>base1!AH117</f>
        <v>11</v>
      </c>
      <c r="F49" s="96">
        <f>base1!AI117</f>
        <v>10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base1!AE118</f>
        <v>18</v>
      </c>
      <c r="C50" s="96">
        <f>base1!AF118</f>
        <v>16</v>
      </c>
      <c r="D50" s="96">
        <f>base1!AG118</f>
        <v>17</v>
      </c>
      <c r="E50" s="96">
        <f>base1!AH118</f>
        <v>11</v>
      </c>
      <c r="F50" s="96">
        <f>base1!AI118</f>
        <v>10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base1!AE119</f>
        <v>1</v>
      </c>
      <c r="C51" s="96">
        <f>base1!AF119</f>
        <v>18</v>
      </c>
      <c r="D51" s="96">
        <f>base1!AG119</f>
        <v>16</v>
      </c>
      <c r="E51" s="96">
        <f>base1!AH119</f>
        <v>11</v>
      </c>
      <c r="F51" s="96">
        <f>base1!AI119</f>
        <v>10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625" priority="26" operator="equal">
      <formula>#REF!</formula>
    </cfRule>
    <cfRule type="cellIs" dxfId="624" priority="27" operator="equal">
      <formula>#REF!</formula>
    </cfRule>
    <cfRule type="cellIs" dxfId="623" priority="28" operator="equal">
      <formula>#REF!</formula>
    </cfRule>
    <cfRule type="cellIs" dxfId="622" priority="29" operator="equal">
      <formula>#REF!</formula>
    </cfRule>
    <cfRule type="cellIs" dxfId="621" priority="30" operator="equal">
      <formula>#REF!</formula>
    </cfRule>
  </conditionalFormatting>
  <conditionalFormatting sqref="B1:P1">
    <cfRule type="cellIs" dxfId="620" priority="31" operator="equal">
      <formula>#REF!</formula>
    </cfRule>
    <cfRule type="cellIs" dxfId="619" priority="32" operator="equal">
      <formula>#REF!</formula>
    </cfRule>
    <cfRule type="cellIs" dxfId="618" priority="33" operator="equal">
      <formula>#REF!</formula>
    </cfRule>
    <cfRule type="cellIs" dxfId="617" priority="34" operator="equal">
      <formula>#REF!</formula>
    </cfRule>
    <cfRule type="cellIs" dxfId="616" priority="35" operator="equal">
      <formula>#REF!</formula>
    </cfRule>
  </conditionalFormatting>
  <conditionalFormatting sqref="A2:A51">
    <cfRule type="cellIs" dxfId="615" priority="16" operator="equal">
      <formula>#REF!</formula>
    </cfRule>
    <cfRule type="cellIs" dxfId="614" priority="17" operator="equal">
      <formula>#REF!</formula>
    </cfRule>
    <cfRule type="cellIs" dxfId="613" priority="18" operator="equal">
      <formula>#REF!</formula>
    </cfRule>
    <cfRule type="cellIs" dxfId="612" priority="19" operator="equal">
      <formula>#REF!</formula>
    </cfRule>
    <cfRule type="cellIs" dxfId="611" priority="20" operator="equal">
      <formula>#REF!</formula>
    </cfRule>
  </conditionalFormatting>
  <conditionalFormatting sqref="A2:U51">
    <cfRule type="cellIs" dxfId="610" priority="21" operator="equal">
      <formula>#REF!</formula>
    </cfRule>
    <cfRule type="cellIs" dxfId="609" priority="22" operator="equal">
      <formula>#REF!</formula>
    </cfRule>
    <cfRule type="cellIs" dxfId="608" priority="23" operator="equal">
      <formula>#REF!</formula>
    </cfRule>
    <cfRule type="cellIs" dxfId="607" priority="24" operator="equal">
      <formula>#REF!</formula>
    </cfRule>
    <cfRule type="cellIs" dxfId="606" priority="25" operator="equal">
      <formula>#REF!</formula>
    </cfRule>
  </conditionalFormatting>
  <conditionalFormatting sqref="B2:U51">
    <cfRule type="cellIs" dxfId="605" priority="6" operator="equal">
      <formula>#REF!</formula>
    </cfRule>
    <cfRule type="cellIs" dxfId="604" priority="7" operator="equal">
      <formula>#REF!</formula>
    </cfRule>
    <cfRule type="cellIs" dxfId="603" priority="8" operator="equal">
      <formula>#REF!</formula>
    </cfRule>
    <cfRule type="cellIs" dxfId="602" priority="9" operator="equal">
      <formula>#REF!</formula>
    </cfRule>
    <cfRule type="cellIs" dxfId="601" priority="10" operator="equal">
      <formula>#REF!</formula>
    </cfRule>
  </conditionalFormatting>
  <conditionalFormatting sqref="B2:U51">
    <cfRule type="cellIs" dxfId="600" priority="1" operator="equal">
      <formula>#REF!</formula>
    </cfRule>
    <cfRule type="cellIs" dxfId="599" priority="2" operator="equal">
      <formula>#REF!</formula>
    </cfRule>
    <cfRule type="cellIs" dxfId="598" priority="3" operator="equal">
      <formula>#REF!</formula>
    </cfRule>
    <cfRule type="cellIs" dxfId="597" priority="4" operator="equal">
      <formula>#REF!</formula>
    </cfRule>
    <cfRule type="cellIs" dxfId="59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BC92A163-2B43-4E82-A574-E9097B22760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08DB5C71-A3AA-4890-94FF-0157D86BE43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B5DED681-760D-4E41-90E0-9F0FB95ECBB0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815FF2F8-4A81-4D7B-8CAC-C0D0C9D1444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779BC741-989C-436D-B753-3F6FD9C80DB7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base1!AF70</f>
        <v>10</v>
      </c>
      <c r="C2" s="96">
        <f>base1!AG70</f>
        <v>2</v>
      </c>
      <c r="D2" s="96">
        <f>base1!AH70</f>
        <v>4</v>
      </c>
      <c r="E2" s="96">
        <f>base1!AI70</f>
        <v>16</v>
      </c>
      <c r="F2" s="96">
        <f>base1!AJ70</f>
        <v>1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base1!AF71</f>
        <v>10</v>
      </c>
      <c r="C3" s="96">
        <f>base1!AG71</f>
        <v>1</v>
      </c>
      <c r="D3" s="96">
        <f>base1!AH71</f>
        <v>2</v>
      </c>
      <c r="E3" s="96">
        <f>base1!AI71</f>
        <v>17</v>
      </c>
      <c r="F3" s="96">
        <f>base1!AJ71</f>
        <v>18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base1!AF72</f>
        <v>5</v>
      </c>
      <c r="C4" s="96">
        <f>base1!AG72</f>
        <v>10</v>
      </c>
      <c r="D4" s="96">
        <f>base1!AH72</f>
        <v>11</v>
      </c>
      <c r="E4" s="96">
        <f>base1!AI72</f>
        <v>16</v>
      </c>
      <c r="F4" s="96">
        <f>base1!AJ72</f>
        <v>2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base1!AF73</f>
        <v>8</v>
      </c>
      <c r="C5" s="96">
        <f>base1!AG73</f>
        <v>4</v>
      </c>
      <c r="D5" s="96">
        <f>base1!AH73</f>
        <v>12</v>
      </c>
      <c r="E5" s="96">
        <f>base1!AI73</f>
        <v>15</v>
      </c>
      <c r="F5" s="96">
        <f>base1!AJ73</f>
        <v>18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base1!AF74</f>
        <v>3</v>
      </c>
      <c r="C6" s="96">
        <f>base1!AG74</f>
        <v>2</v>
      </c>
      <c r="D6" s="96">
        <f>base1!AH74</f>
        <v>17</v>
      </c>
      <c r="E6" s="96">
        <f>base1!AI74</f>
        <v>16</v>
      </c>
      <c r="F6" s="96">
        <f>base1!AJ74</f>
        <v>5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base1!AF75</f>
        <v>12</v>
      </c>
      <c r="C7" s="96">
        <f>base1!AG75</f>
        <v>11</v>
      </c>
      <c r="D7" s="96">
        <f>base1!AH75</f>
        <v>1</v>
      </c>
      <c r="E7" s="96">
        <f>base1!AI75</f>
        <v>16</v>
      </c>
      <c r="F7" s="96">
        <f>base1!AJ75</f>
        <v>3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base1!AF76</f>
        <v>11</v>
      </c>
      <c r="C8" s="96">
        <f>base1!AG76</f>
        <v>3</v>
      </c>
      <c r="D8" s="96">
        <f>base1!AH76</f>
        <v>2</v>
      </c>
      <c r="E8" s="96">
        <f>base1!AI76</f>
        <v>12</v>
      </c>
      <c r="F8" s="96">
        <f>base1!AJ76</f>
        <v>5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base1!AF77</f>
        <v>16</v>
      </c>
      <c r="C9" s="96">
        <f>base1!AG77</f>
        <v>17</v>
      </c>
      <c r="D9" s="96">
        <f>base1!AH77</f>
        <v>2</v>
      </c>
      <c r="E9" s="96">
        <f>base1!AI77</f>
        <v>11</v>
      </c>
      <c r="F9" s="96">
        <f>base1!AJ77</f>
        <v>15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base1!AF78</f>
        <v>18</v>
      </c>
      <c r="C10" s="96">
        <f>base1!AG78</f>
        <v>16</v>
      </c>
      <c r="D10" s="96">
        <f>base1!AH78</f>
        <v>15</v>
      </c>
      <c r="E10" s="96">
        <f>base1!AI78</f>
        <v>2</v>
      </c>
      <c r="F10" s="96">
        <f>base1!AJ78</f>
        <v>6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base1!AF79</f>
        <v>17</v>
      </c>
      <c r="C11" s="96">
        <f>base1!AG79</f>
        <v>16</v>
      </c>
      <c r="D11" s="96">
        <f>base1!AH79</f>
        <v>15</v>
      </c>
      <c r="E11" s="96">
        <f>base1!AI79</f>
        <v>14</v>
      </c>
      <c r="F11" s="96">
        <f>base1!AJ79</f>
        <v>13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base1!AF80</f>
        <v>18</v>
      </c>
      <c r="C12" s="96">
        <f>base1!AG80</f>
        <v>16</v>
      </c>
      <c r="D12" s="96">
        <f>base1!AH80</f>
        <v>2</v>
      </c>
      <c r="E12" s="96">
        <f>base1!AI80</f>
        <v>15</v>
      </c>
      <c r="F12" s="96">
        <f>base1!AJ80</f>
        <v>11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base1!AF81</f>
        <v>17</v>
      </c>
      <c r="C13" s="96">
        <f>base1!AG81</f>
        <v>2</v>
      </c>
      <c r="D13" s="96">
        <f>base1!AH81</f>
        <v>15</v>
      </c>
      <c r="E13" s="96">
        <f>base1!AI81</f>
        <v>11</v>
      </c>
      <c r="F13" s="96">
        <f>base1!AJ81</f>
        <v>5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base1!AF82</f>
        <v>18</v>
      </c>
      <c r="C14" s="96">
        <f>base1!AG82</f>
        <v>16</v>
      </c>
      <c r="D14" s="96">
        <f>base1!AH82</f>
        <v>6</v>
      </c>
      <c r="E14" s="96">
        <f>base1!AI82</f>
        <v>2</v>
      </c>
      <c r="F14" s="96">
        <f>base1!AJ82</f>
        <v>15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base1!AF83</f>
        <v>16</v>
      </c>
      <c r="C15" s="96">
        <f>base1!AG83</f>
        <v>5</v>
      </c>
      <c r="D15" s="96">
        <f>base1!AH83</f>
        <v>2</v>
      </c>
      <c r="E15" s="96">
        <f>base1!AI83</f>
        <v>15</v>
      </c>
      <c r="F15" s="96">
        <f>base1!AJ83</f>
        <v>11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base1!AF84</f>
        <v>14</v>
      </c>
      <c r="C16" s="96">
        <f>base1!AG84</f>
        <v>18</v>
      </c>
      <c r="D16" s="96">
        <f>base1!AH84</f>
        <v>16</v>
      </c>
      <c r="E16" s="96">
        <f>base1!AI84</f>
        <v>6</v>
      </c>
      <c r="F16" s="96">
        <f>base1!AJ84</f>
        <v>13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base1!AF85</f>
        <v>4</v>
      </c>
      <c r="C17" s="96">
        <f>base1!AG85</f>
        <v>1</v>
      </c>
      <c r="D17" s="96">
        <f>base1!AH85</f>
        <v>13</v>
      </c>
      <c r="E17" s="96">
        <f>base1!AI85</f>
        <v>11</v>
      </c>
      <c r="F17" s="96">
        <f>base1!AJ85</f>
        <v>12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base1!AF86</f>
        <v>12</v>
      </c>
      <c r="C18" s="96">
        <f>base1!AG86</f>
        <v>13</v>
      </c>
      <c r="D18" s="96">
        <f>base1!AH86</f>
        <v>4</v>
      </c>
      <c r="E18" s="96">
        <f>base1!AI86</f>
        <v>3</v>
      </c>
      <c r="F18" s="96">
        <f>base1!AJ86</f>
        <v>14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base1!AF87</f>
        <v>14</v>
      </c>
      <c r="C19" s="96">
        <f>base1!AG87</f>
        <v>2</v>
      </c>
      <c r="D19" s="96">
        <f>base1!AH87</f>
        <v>16</v>
      </c>
      <c r="E19" s="96">
        <f>base1!AI87</f>
        <v>17</v>
      </c>
      <c r="F19" s="96">
        <f>base1!AJ87</f>
        <v>5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base1!AF88</f>
        <v>18</v>
      </c>
      <c r="C20" s="96">
        <f>base1!AG88</f>
        <v>16</v>
      </c>
      <c r="D20" s="96">
        <f>base1!AH88</f>
        <v>17</v>
      </c>
      <c r="E20" s="96">
        <f>base1!AI88</f>
        <v>6</v>
      </c>
      <c r="F20" s="96">
        <f>base1!AJ88</f>
        <v>12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base1!AF89</f>
        <v>1</v>
      </c>
      <c r="C21" s="96">
        <f>base1!AG89</f>
        <v>17</v>
      </c>
      <c r="D21" s="96">
        <f>base1!AH89</f>
        <v>13</v>
      </c>
      <c r="E21" s="96">
        <f>base1!AI89</f>
        <v>16</v>
      </c>
      <c r="F21" s="96">
        <f>base1!AJ89</f>
        <v>12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base1!AF90</f>
        <v>16</v>
      </c>
      <c r="C22" s="96">
        <f>base1!AG90</f>
        <v>2</v>
      </c>
      <c r="D22" s="96">
        <f>base1!AH90</f>
        <v>18</v>
      </c>
      <c r="E22" s="96">
        <f>base1!AI90</f>
        <v>6</v>
      </c>
      <c r="F22" s="96">
        <f>base1!AJ90</f>
        <v>13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base1!AF91</f>
        <v>14</v>
      </c>
      <c r="C23" s="96">
        <f>base1!AG91</f>
        <v>10</v>
      </c>
      <c r="D23" s="96">
        <f>base1!AH91</f>
        <v>2</v>
      </c>
      <c r="E23" s="96">
        <f>base1!AI91</f>
        <v>17</v>
      </c>
      <c r="F23" s="96">
        <f>base1!AJ91</f>
        <v>16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base1!AF92</f>
        <v>1</v>
      </c>
      <c r="C24" s="96">
        <f>base1!AG92</f>
        <v>14</v>
      </c>
      <c r="D24" s="96">
        <f>base1!AH92</f>
        <v>2</v>
      </c>
      <c r="E24" s="96">
        <f>base1!AI92</f>
        <v>6</v>
      </c>
      <c r="F24" s="96">
        <f>base1!AJ92</f>
        <v>13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base1!AF93</f>
        <v>16</v>
      </c>
      <c r="C25" s="96">
        <f>base1!AG93</f>
        <v>2</v>
      </c>
      <c r="D25" s="96">
        <f>base1!AH93</f>
        <v>6</v>
      </c>
      <c r="E25" s="96">
        <f>base1!AI93</f>
        <v>18</v>
      </c>
      <c r="F25" s="96">
        <f>base1!AJ93</f>
        <v>13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base1!AF94</f>
        <v>16</v>
      </c>
      <c r="C26" s="96">
        <f>base1!AG94</f>
        <v>18</v>
      </c>
      <c r="D26" s="96">
        <f>base1!AH94</f>
        <v>6</v>
      </c>
      <c r="E26" s="96">
        <f>base1!AI94</f>
        <v>14</v>
      </c>
      <c r="F26" s="96">
        <f>base1!AJ94</f>
        <v>1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base1!AF95</f>
        <v>6</v>
      </c>
      <c r="C27" s="96">
        <f>base1!AG95</f>
        <v>16</v>
      </c>
      <c r="D27" s="96">
        <f>base1!AH95</f>
        <v>1</v>
      </c>
      <c r="E27" s="96">
        <f>base1!AI95</f>
        <v>13</v>
      </c>
      <c r="F27" s="96">
        <f>base1!AJ95</f>
        <v>11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base1!AF96</f>
        <v>18</v>
      </c>
      <c r="C28" s="96">
        <f>base1!AG96</f>
        <v>14</v>
      </c>
      <c r="D28" s="96">
        <f>base1!AH96</f>
        <v>6</v>
      </c>
      <c r="E28" s="96">
        <f>base1!AI96</f>
        <v>12</v>
      </c>
      <c r="F28" s="96">
        <f>base1!AJ96</f>
        <v>15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base1!AF97</f>
        <v>11</v>
      </c>
      <c r="C29" s="96">
        <f>base1!AG97</f>
        <v>18</v>
      </c>
      <c r="D29" s="96">
        <f>base1!AH97</f>
        <v>13</v>
      </c>
      <c r="E29" s="96">
        <f>base1!AI97</f>
        <v>6</v>
      </c>
      <c r="F29" s="96">
        <f>base1!AJ97</f>
        <v>12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base1!AF98</f>
        <v>14</v>
      </c>
      <c r="C30" s="96">
        <f>base1!AG98</f>
        <v>13</v>
      </c>
      <c r="D30" s="96">
        <f>base1!AH98</f>
        <v>18</v>
      </c>
      <c r="E30" s="96">
        <f>base1!AI98</f>
        <v>6</v>
      </c>
      <c r="F30" s="96">
        <f>base1!AJ98</f>
        <v>12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base1!AF99</f>
        <v>18</v>
      </c>
      <c r="C31" s="96">
        <f>base1!AG99</f>
        <v>12</v>
      </c>
      <c r="D31" s="96">
        <f>base1!AH99</f>
        <v>6</v>
      </c>
      <c r="E31" s="96">
        <f>base1!AI99</f>
        <v>17</v>
      </c>
      <c r="F31" s="96">
        <f>base1!AJ99</f>
        <v>13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base1!AF100</f>
        <v>16</v>
      </c>
      <c r="C32" s="96">
        <f>base1!AG100</f>
        <v>14</v>
      </c>
      <c r="D32" s="96">
        <f>base1!AH100</f>
        <v>6</v>
      </c>
      <c r="E32" s="96">
        <f>base1!AI100</f>
        <v>17</v>
      </c>
      <c r="F32" s="96">
        <f>base1!AJ100</f>
        <v>13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base1!AF101</f>
        <v>14</v>
      </c>
      <c r="C33" s="96">
        <f>base1!AG101</f>
        <v>2</v>
      </c>
      <c r="D33" s="96">
        <f>base1!AH101</f>
        <v>1</v>
      </c>
      <c r="E33" s="96">
        <f>base1!AI101</f>
        <v>17</v>
      </c>
      <c r="F33" s="96">
        <f>base1!AJ101</f>
        <v>16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base1!AF102</f>
        <v>14</v>
      </c>
      <c r="C34" s="96">
        <f>base1!AG102</f>
        <v>2</v>
      </c>
      <c r="D34" s="96">
        <f>base1!AH102</f>
        <v>16</v>
      </c>
      <c r="E34" s="96">
        <f>base1!AI102</f>
        <v>6</v>
      </c>
      <c r="F34" s="96">
        <f>base1!AJ102</f>
        <v>13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base1!AF103</f>
        <v>1</v>
      </c>
      <c r="C35" s="96">
        <f>base1!AG103</f>
        <v>17</v>
      </c>
      <c r="D35" s="96">
        <f>base1!AH103</f>
        <v>2</v>
      </c>
      <c r="E35" s="96">
        <f>base1!AI103</f>
        <v>16</v>
      </c>
      <c r="F35" s="96">
        <f>base1!AJ103</f>
        <v>13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base1!AF104</f>
        <v>18</v>
      </c>
      <c r="C36" s="96">
        <f>base1!AG104</f>
        <v>14</v>
      </c>
      <c r="D36" s="96">
        <f>base1!AH104</f>
        <v>17</v>
      </c>
      <c r="E36" s="96">
        <f>base1!AI104</f>
        <v>6</v>
      </c>
      <c r="F36" s="96">
        <f>base1!AJ104</f>
        <v>13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base1!AF105</f>
        <v>18</v>
      </c>
      <c r="C37" s="96">
        <f>base1!AG105</f>
        <v>14</v>
      </c>
      <c r="D37" s="96">
        <f>base1!AH105</f>
        <v>15</v>
      </c>
      <c r="E37" s="96">
        <f>base1!AI105</f>
        <v>17</v>
      </c>
      <c r="F37" s="96">
        <f>base1!AJ105</f>
        <v>10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base1!AF106</f>
        <v>13</v>
      </c>
      <c r="C38" s="96">
        <f>base1!AG106</f>
        <v>14</v>
      </c>
      <c r="D38" s="96">
        <f>base1!AH106</f>
        <v>15</v>
      </c>
      <c r="E38" s="96">
        <f>base1!AI106</f>
        <v>10</v>
      </c>
      <c r="F38" s="96">
        <f>base1!AJ106</f>
        <v>11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base1!AF107</f>
        <v>3</v>
      </c>
      <c r="C39" s="96">
        <f>base1!AG107</f>
        <v>11</v>
      </c>
      <c r="D39" s="96">
        <f>base1!AH107</f>
        <v>15</v>
      </c>
      <c r="E39" s="96">
        <f>base1!AI107</f>
        <v>17</v>
      </c>
      <c r="F39" s="96">
        <f>base1!AJ107</f>
        <v>10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base1!AF108</f>
        <v>2</v>
      </c>
      <c r="C40" s="96">
        <f>base1!AG108</f>
        <v>16</v>
      </c>
      <c r="D40" s="96">
        <f>base1!AH108</f>
        <v>13</v>
      </c>
      <c r="E40" s="96">
        <f>base1!AI108</f>
        <v>15</v>
      </c>
      <c r="F40" s="96">
        <f>base1!AJ108</f>
        <v>6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base1!AF109</f>
        <v>2</v>
      </c>
      <c r="C41" s="96">
        <f>base1!AG109</f>
        <v>1</v>
      </c>
      <c r="D41" s="96">
        <f>base1!AH109</f>
        <v>13</v>
      </c>
      <c r="E41" s="96">
        <f>base1!AI109</f>
        <v>15</v>
      </c>
      <c r="F41" s="96">
        <f>base1!AJ109</f>
        <v>17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base1!AF110</f>
        <v>18</v>
      </c>
      <c r="C42" s="96">
        <f>base1!AG110</f>
        <v>16</v>
      </c>
      <c r="D42" s="96">
        <f>base1!AH110</f>
        <v>13</v>
      </c>
      <c r="E42" s="96">
        <f>base1!AI110</f>
        <v>15</v>
      </c>
      <c r="F42" s="96">
        <f>base1!AJ110</f>
        <v>6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base1!AF111</f>
        <v>17</v>
      </c>
      <c r="C43" s="96">
        <f>base1!AG111</f>
        <v>12</v>
      </c>
      <c r="D43" s="96">
        <f>base1!AH111</f>
        <v>13</v>
      </c>
      <c r="E43" s="96">
        <f>base1!AI111</f>
        <v>15</v>
      </c>
      <c r="F43" s="96">
        <f>base1!AJ111</f>
        <v>16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base1!AF112</f>
        <v>2</v>
      </c>
      <c r="C44" s="96">
        <f>base1!AG112</f>
        <v>1</v>
      </c>
      <c r="D44" s="96">
        <f>base1!AH112</f>
        <v>12</v>
      </c>
      <c r="E44" s="96">
        <f>base1!AI112</f>
        <v>13</v>
      </c>
      <c r="F44" s="96">
        <f>base1!AJ112</f>
        <v>15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base1!AF113</f>
        <v>18</v>
      </c>
      <c r="C45" s="96">
        <f>base1!AG113</f>
        <v>16</v>
      </c>
      <c r="D45" s="96">
        <f>base1!AH113</f>
        <v>12</v>
      </c>
      <c r="E45" s="96">
        <f>base1!AI113</f>
        <v>13</v>
      </c>
      <c r="F45" s="96">
        <f>base1!AJ113</f>
        <v>15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base1!AF114</f>
        <v>14</v>
      </c>
      <c r="C46" s="96">
        <f>base1!AG114</f>
        <v>16</v>
      </c>
      <c r="D46" s="96">
        <f>base1!AH114</f>
        <v>13</v>
      </c>
      <c r="E46" s="96">
        <f>base1!AI114</f>
        <v>12</v>
      </c>
      <c r="F46" s="96">
        <f>base1!AJ114</f>
        <v>15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base1!AF115</f>
        <v>5</v>
      </c>
      <c r="C47" s="96">
        <f>base1!AG115</f>
        <v>18</v>
      </c>
      <c r="D47" s="96">
        <f>base1!AH115</f>
        <v>13</v>
      </c>
      <c r="E47" s="96">
        <f>base1!AI115</f>
        <v>12</v>
      </c>
      <c r="F47" s="96">
        <f>base1!AJ115</f>
        <v>15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base1!AF116</f>
        <v>16</v>
      </c>
      <c r="C48" s="96">
        <f>base1!AG116</f>
        <v>2</v>
      </c>
      <c r="D48" s="96">
        <f>base1!AH116</f>
        <v>13</v>
      </c>
      <c r="E48" s="96">
        <f>base1!AI116</f>
        <v>12</v>
      </c>
      <c r="F48" s="96">
        <f>base1!AJ116</f>
        <v>15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base1!AF117</f>
        <v>18</v>
      </c>
      <c r="C49" s="96">
        <f>base1!AG117</f>
        <v>16</v>
      </c>
      <c r="D49" s="96">
        <f>base1!AH117</f>
        <v>11</v>
      </c>
      <c r="E49" s="96">
        <f>base1!AI117</f>
        <v>10</v>
      </c>
      <c r="F49" s="96">
        <f>base1!AJ117</f>
        <v>6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base1!AF118</f>
        <v>16</v>
      </c>
      <c r="C50" s="96">
        <f>base1!AG118</f>
        <v>17</v>
      </c>
      <c r="D50" s="96">
        <f>base1!AH118</f>
        <v>11</v>
      </c>
      <c r="E50" s="96">
        <f>base1!AI118</f>
        <v>10</v>
      </c>
      <c r="F50" s="96">
        <f>base1!AJ118</f>
        <v>6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base1!AF119</f>
        <v>18</v>
      </c>
      <c r="C51" s="96">
        <f>base1!AG119</f>
        <v>16</v>
      </c>
      <c r="D51" s="96">
        <f>base1!AH119</f>
        <v>11</v>
      </c>
      <c r="E51" s="96">
        <f>base1!AI119</f>
        <v>10</v>
      </c>
      <c r="F51" s="96">
        <f>base1!AJ119</f>
        <v>6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590" priority="26" operator="equal">
      <formula>#REF!</formula>
    </cfRule>
    <cfRule type="cellIs" dxfId="589" priority="27" operator="equal">
      <formula>#REF!</formula>
    </cfRule>
    <cfRule type="cellIs" dxfId="588" priority="28" operator="equal">
      <formula>#REF!</formula>
    </cfRule>
    <cfRule type="cellIs" dxfId="587" priority="29" operator="equal">
      <formula>#REF!</formula>
    </cfRule>
    <cfRule type="cellIs" dxfId="586" priority="30" operator="equal">
      <formula>#REF!</formula>
    </cfRule>
  </conditionalFormatting>
  <conditionalFormatting sqref="B1:P1">
    <cfRule type="cellIs" dxfId="585" priority="31" operator="equal">
      <formula>#REF!</formula>
    </cfRule>
    <cfRule type="cellIs" dxfId="584" priority="32" operator="equal">
      <formula>#REF!</formula>
    </cfRule>
    <cfRule type="cellIs" dxfId="583" priority="33" operator="equal">
      <formula>#REF!</formula>
    </cfRule>
    <cfRule type="cellIs" dxfId="582" priority="34" operator="equal">
      <formula>#REF!</formula>
    </cfRule>
    <cfRule type="cellIs" dxfId="581" priority="35" operator="equal">
      <formula>#REF!</formula>
    </cfRule>
  </conditionalFormatting>
  <conditionalFormatting sqref="A2:A51">
    <cfRule type="cellIs" dxfId="580" priority="16" operator="equal">
      <formula>#REF!</formula>
    </cfRule>
    <cfRule type="cellIs" dxfId="579" priority="17" operator="equal">
      <formula>#REF!</formula>
    </cfRule>
    <cfRule type="cellIs" dxfId="578" priority="18" operator="equal">
      <formula>#REF!</formula>
    </cfRule>
    <cfRule type="cellIs" dxfId="577" priority="19" operator="equal">
      <formula>#REF!</formula>
    </cfRule>
    <cfRule type="cellIs" dxfId="576" priority="20" operator="equal">
      <formula>#REF!</formula>
    </cfRule>
  </conditionalFormatting>
  <conditionalFormatting sqref="A2:U51">
    <cfRule type="cellIs" dxfId="575" priority="21" operator="equal">
      <formula>#REF!</formula>
    </cfRule>
    <cfRule type="cellIs" dxfId="574" priority="22" operator="equal">
      <formula>#REF!</formula>
    </cfRule>
    <cfRule type="cellIs" dxfId="573" priority="23" operator="equal">
      <formula>#REF!</formula>
    </cfRule>
    <cfRule type="cellIs" dxfId="572" priority="24" operator="equal">
      <formula>#REF!</formula>
    </cfRule>
    <cfRule type="cellIs" dxfId="571" priority="25" operator="equal">
      <formula>#REF!</formula>
    </cfRule>
  </conditionalFormatting>
  <conditionalFormatting sqref="B2:U51">
    <cfRule type="cellIs" dxfId="570" priority="6" operator="equal">
      <formula>#REF!</formula>
    </cfRule>
    <cfRule type="cellIs" dxfId="569" priority="7" operator="equal">
      <formula>#REF!</formula>
    </cfRule>
    <cfRule type="cellIs" dxfId="568" priority="8" operator="equal">
      <formula>#REF!</formula>
    </cfRule>
    <cfRule type="cellIs" dxfId="567" priority="9" operator="equal">
      <formula>#REF!</formula>
    </cfRule>
    <cfRule type="cellIs" dxfId="566" priority="10" operator="equal">
      <formula>#REF!</formula>
    </cfRule>
  </conditionalFormatting>
  <conditionalFormatting sqref="B2:U51">
    <cfRule type="cellIs" dxfId="565" priority="1" operator="equal">
      <formula>#REF!</formula>
    </cfRule>
    <cfRule type="cellIs" dxfId="564" priority="2" operator="equal">
      <formula>#REF!</formula>
    </cfRule>
    <cfRule type="cellIs" dxfId="563" priority="3" operator="equal">
      <formula>#REF!</formula>
    </cfRule>
    <cfRule type="cellIs" dxfId="562" priority="4" operator="equal">
      <formula>#REF!</formula>
    </cfRule>
    <cfRule type="cellIs" dxfId="56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343C62D7-F205-48A7-BBE7-2FC7F40CFDF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EB79B5CC-796A-4972-A0CC-4ECE7BC70A1E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2BE3F07C-88ED-4E42-867C-7E0B26FA875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E522C8F9-6006-483A-B514-5A2C393585D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1E290483-37F7-433C-BB22-FD8BD62CB81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82" workbookViewId="0">
      <selection activeCell="G8" sqref="G8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base1!C122</f>
        <v>4</v>
      </c>
      <c r="C2" s="96">
        <f>base1!D122</f>
        <v>6</v>
      </c>
      <c r="D2" s="96">
        <f>base1!E122</f>
        <v>15</v>
      </c>
      <c r="E2" s="96">
        <f>base1!F122</f>
        <v>1</v>
      </c>
      <c r="F2" s="96">
        <f>base1!G122</f>
        <v>13</v>
      </c>
      <c r="G2" s="96">
        <f>base1!H122</f>
        <v>10</v>
      </c>
      <c r="H2" s="96">
        <f>base1!I122</f>
        <v>9</v>
      </c>
      <c r="I2" s="96">
        <f>base1!J122</f>
        <v>3</v>
      </c>
      <c r="J2" s="96">
        <f>base1!K122</f>
        <v>12</v>
      </c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388</v>
      </c>
      <c r="X2" s="115">
        <v>1</v>
      </c>
      <c r="Z2" s="97">
        <v>1</v>
      </c>
    </row>
    <row r="3" spans="1:26" ht="15.75" thickBot="1" x14ac:dyDescent="0.3">
      <c r="A3" s="116" t="s">
        <v>58</v>
      </c>
      <c r="B3" s="96">
        <f>base1!C123</f>
        <v>3</v>
      </c>
      <c r="C3" s="96">
        <f>base1!D123</f>
        <v>5</v>
      </c>
      <c r="D3" s="96">
        <f>base1!E123</f>
        <v>7</v>
      </c>
      <c r="E3" s="96">
        <f>base1!F123</f>
        <v>1</v>
      </c>
      <c r="F3" s="96">
        <f>base1!G123</f>
        <v>11</v>
      </c>
      <c r="G3" s="96">
        <f>base1!H123</f>
        <v>9</v>
      </c>
      <c r="H3" s="96">
        <f>base1!I123</f>
        <v>14</v>
      </c>
      <c r="I3" s="96">
        <f>base1!J123</f>
        <v>15</v>
      </c>
      <c r="J3" s="96">
        <f>base1!K123</f>
        <v>17</v>
      </c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58</v>
      </c>
      <c r="B4" s="96">
        <f>base1!C124</f>
        <v>5</v>
      </c>
      <c r="C4" s="96">
        <f>base1!D124</f>
        <v>3</v>
      </c>
      <c r="D4" s="96">
        <f>base1!E124</f>
        <v>9</v>
      </c>
      <c r="E4" s="96">
        <f>base1!F124</f>
        <v>14</v>
      </c>
      <c r="F4" s="96">
        <f>base1!G124</f>
        <v>2</v>
      </c>
      <c r="G4" s="96">
        <f>base1!H124</f>
        <v>11</v>
      </c>
      <c r="H4" s="96">
        <f>base1!I124</f>
        <v>13</v>
      </c>
      <c r="I4" s="96">
        <f>base1!J124</f>
        <v>15</v>
      </c>
      <c r="J4" s="96">
        <f>base1!K124</f>
        <v>17</v>
      </c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58</v>
      </c>
      <c r="B5" s="96">
        <f>base1!C125</f>
        <v>2</v>
      </c>
      <c r="C5" s="96">
        <f>base1!D125</f>
        <v>7</v>
      </c>
      <c r="D5" s="96">
        <f>base1!E125</f>
        <v>14</v>
      </c>
      <c r="E5" s="96">
        <f>base1!F125</f>
        <v>17</v>
      </c>
      <c r="F5" s="96">
        <f>base1!G125</f>
        <v>3</v>
      </c>
      <c r="G5" s="96">
        <f>base1!H125</f>
        <v>9</v>
      </c>
      <c r="H5" s="96">
        <f>base1!I125</f>
        <v>12</v>
      </c>
      <c r="I5" s="96">
        <f>base1!J125</f>
        <v>4</v>
      </c>
      <c r="J5" s="96">
        <f>base1!K125</f>
        <v>8</v>
      </c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388</v>
      </c>
      <c r="X5" s="115">
        <v>1</v>
      </c>
      <c r="Z5" s="97">
        <v>1</v>
      </c>
    </row>
    <row r="6" spans="1:26" ht="15.75" thickBot="1" x14ac:dyDescent="0.3">
      <c r="A6" s="116" t="s">
        <v>58</v>
      </c>
      <c r="B6" s="96">
        <f>base1!C126</f>
        <v>2</v>
      </c>
      <c r="C6" s="96">
        <f>base1!D126</f>
        <v>1</v>
      </c>
      <c r="D6" s="96">
        <f>base1!E126</f>
        <v>4</v>
      </c>
      <c r="E6" s="96">
        <f>base1!F126</f>
        <v>12</v>
      </c>
      <c r="F6" s="96">
        <f>base1!G126</f>
        <v>8</v>
      </c>
      <c r="G6" s="96">
        <f>base1!H126</f>
        <v>14</v>
      </c>
      <c r="H6" s="96">
        <f>base1!I126</f>
        <v>9</v>
      </c>
      <c r="I6" s="96">
        <f>base1!J126</f>
        <v>13</v>
      </c>
      <c r="J6" s="96">
        <f>base1!K126</f>
        <v>18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388</v>
      </c>
      <c r="X6" s="115">
        <v>1</v>
      </c>
      <c r="Z6" s="97">
        <v>1</v>
      </c>
    </row>
    <row r="7" spans="1:26" ht="15.75" thickBot="1" x14ac:dyDescent="0.3">
      <c r="A7" s="116" t="s">
        <v>58</v>
      </c>
      <c r="B7" s="96">
        <f>base1!C127</f>
        <v>6</v>
      </c>
      <c r="C7" s="96">
        <f>base1!D127</f>
        <v>8</v>
      </c>
      <c r="D7" s="96">
        <f>base1!E127</f>
        <v>13</v>
      </c>
      <c r="E7" s="96">
        <f>base1!F127</f>
        <v>3</v>
      </c>
      <c r="F7" s="96">
        <f>base1!G127</f>
        <v>10</v>
      </c>
      <c r="G7" s="96">
        <f>base1!H127</f>
        <v>12</v>
      </c>
      <c r="H7" s="96">
        <f>base1!I127</f>
        <v>11</v>
      </c>
      <c r="I7" s="96">
        <f>base1!J127</f>
        <v>15</v>
      </c>
      <c r="J7" s="96">
        <f>base1!K127</f>
        <v>17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388</v>
      </c>
      <c r="X7" s="115">
        <v>1</v>
      </c>
      <c r="Z7" s="97">
        <v>1</v>
      </c>
    </row>
    <row r="8" spans="1:26" ht="15.75" thickBot="1" x14ac:dyDescent="0.3">
      <c r="A8" s="116" t="s">
        <v>58</v>
      </c>
      <c r="B8" s="96">
        <f>base1!C128</f>
        <v>7</v>
      </c>
      <c r="C8" s="96">
        <f>base1!D128</f>
        <v>8</v>
      </c>
      <c r="D8" s="96">
        <f>base1!E128</f>
        <v>4</v>
      </c>
      <c r="E8" s="96">
        <f>base1!F128</f>
        <v>2</v>
      </c>
      <c r="F8" s="96">
        <f>base1!G128</f>
        <v>11</v>
      </c>
      <c r="G8" s="96">
        <f>base1!H128</f>
        <v>14</v>
      </c>
      <c r="H8" s="96">
        <f>base1!I128</f>
        <v>5</v>
      </c>
      <c r="I8" s="96">
        <f>base1!J128</f>
        <v>15</v>
      </c>
      <c r="J8" s="96">
        <f>base1!K128</f>
        <v>20</v>
      </c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388</v>
      </c>
      <c r="X8" s="115">
        <v>1</v>
      </c>
      <c r="Z8" s="97">
        <v>1</v>
      </c>
    </row>
    <row r="9" spans="1:26" ht="15.75" thickBot="1" x14ac:dyDescent="0.3">
      <c r="A9" s="116" t="s">
        <v>58</v>
      </c>
      <c r="B9" s="96">
        <f>base1!C129</f>
        <v>12</v>
      </c>
      <c r="C9" s="96">
        <f>base1!D129</f>
        <v>13</v>
      </c>
      <c r="D9" s="96">
        <f>base1!E129</f>
        <v>10</v>
      </c>
      <c r="E9" s="96">
        <f>base1!F129</f>
        <v>7</v>
      </c>
      <c r="F9" s="96">
        <f>base1!G129</f>
        <v>11</v>
      </c>
      <c r="G9" s="96">
        <f>base1!H129</f>
        <v>6</v>
      </c>
      <c r="H9" s="96">
        <f>base1!I129</f>
        <v>3</v>
      </c>
      <c r="I9" s="96">
        <f>base1!J129</f>
        <v>1</v>
      </c>
      <c r="J9" s="96">
        <f>base1!K129</f>
        <v>17</v>
      </c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388</v>
      </c>
      <c r="X9" s="115">
        <v>1</v>
      </c>
      <c r="Z9" s="97">
        <v>1</v>
      </c>
    </row>
    <row r="10" spans="1:26" ht="15.75" thickBot="1" x14ac:dyDescent="0.3">
      <c r="A10" s="116" t="s">
        <v>58</v>
      </c>
      <c r="B10" s="96">
        <f>base1!C130</f>
        <v>12</v>
      </c>
      <c r="C10" s="96">
        <f>base1!D130</f>
        <v>14</v>
      </c>
      <c r="D10" s="96">
        <f>base1!E130</f>
        <v>5</v>
      </c>
      <c r="E10" s="96">
        <f>base1!F130</f>
        <v>9</v>
      </c>
      <c r="F10" s="96">
        <f>base1!G130</f>
        <v>6</v>
      </c>
      <c r="G10" s="96">
        <f>base1!H130</f>
        <v>15</v>
      </c>
      <c r="H10" s="96">
        <f>base1!I130</f>
        <v>3</v>
      </c>
      <c r="I10" s="96">
        <f>base1!J130</f>
        <v>1</v>
      </c>
      <c r="J10" s="96">
        <f>base1!K130</f>
        <v>17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388</v>
      </c>
      <c r="X10" s="115">
        <v>1</v>
      </c>
      <c r="Z10" s="97">
        <v>1</v>
      </c>
    </row>
    <row r="11" spans="1:26" ht="15.75" thickBot="1" x14ac:dyDescent="0.3">
      <c r="A11" s="116" t="s">
        <v>58</v>
      </c>
      <c r="B11" s="96">
        <f>base1!C131</f>
        <v>14</v>
      </c>
      <c r="C11" s="96">
        <f>base1!D131</f>
        <v>12</v>
      </c>
      <c r="D11" s="96">
        <f>base1!E131</f>
        <v>10</v>
      </c>
      <c r="E11" s="96">
        <f>base1!F131</f>
        <v>8</v>
      </c>
      <c r="F11" s="96">
        <f>base1!G131</f>
        <v>6</v>
      </c>
      <c r="G11" s="96">
        <f>base1!H131</f>
        <v>4</v>
      </c>
      <c r="H11" s="96">
        <f>base1!I131</f>
        <v>2</v>
      </c>
      <c r="I11" s="96">
        <f>base1!J131</f>
        <v>15</v>
      </c>
      <c r="J11" s="96">
        <f>base1!K131</f>
        <v>17</v>
      </c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388</v>
      </c>
      <c r="X11" s="115">
        <v>1</v>
      </c>
      <c r="Z11" s="97">
        <v>1</v>
      </c>
    </row>
    <row r="12" spans="1:26" ht="15.75" thickBot="1" x14ac:dyDescent="0.3">
      <c r="A12" s="116" t="s">
        <v>58</v>
      </c>
      <c r="B12" s="96">
        <f>base1!C132</f>
        <v>12</v>
      </c>
      <c r="C12" s="96">
        <f>base1!D132</f>
        <v>14</v>
      </c>
      <c r="D12" s="96">
        <f>base1!E132</f>
        <v>10</v>
      </c>
      <c r="E12" s="96">
        <f>base1!F132</f>
        <v>9</v>
      </c>
      <c r="F12" s="96">
        <f>base1!G132</f>
        <v>11</v>
      </c>
      <c r="G12" s="96">
        <f>base1!H132</f>
        <v>2</v>
      </c>
      <c r="H12" s="96">
        <f>base1!I132</f>
        <v>3</v>
      </c>
      <c r="I12" s="96">
        <f>base1!J132</f>
        <v>1</v>
      </c>
      <c r="J12" s="96">
        <f>base1!K132</f>
        <v>17</v>
      </c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388</v>
      </c>
      <c r="X12" s="115">
        <v>1</v>
      </c>
      <c r="Z12" s="97">
        <v>1</v>
      </c>
    </row>
    <row r="13" spans="1:26" ht="15.75" thickBot="1" x14ac:dyDescent="0.3">
      <c r="A13" s="116" t="s">
        <v>58</v>
      </c>
      <c r="B13" s="96">
        <f>base1!C133</f>
        <v>5</v>
      </c>
      <c r="C13" s="96">
        <f>base1!D133</f>
        <v>12</v>
      </c>
      <c r="D13" s="96">
        <f>base1!E133</f>
        <v>9</v>
      </c>
      <c r="E13" s="96">
        <f>base1!F133</f>
        <v>8</v>
      </c>
      <c r="F13" s="96">
        <f>base1!G133</f>
        <v>6</v>
      </c>
      <c r="G13" s="96">
        <f>base1!H133</f>
        <v>14</v>
      </c>
      <c r="H13" s="96">
        <f>base1!I133</f>
        <v>3</v>
      </c>
      <c r="I13" s="96">
        <f>base1!J133</f>
        <v>20</v>
      </c>
      <c r="J13" s="96">
        <f>base1!K133</f>
        <v>18</v>
      </c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388</v>
      </c>
      <c r="X13" s="115">
        <v>1</v>
      </c>
      <c r="Z13" s="97">
        <v>1</v>
      </c>
    </row>
    <row r="14" spans="1:26" ht="15.75" thickBot="1" x14ac:dyDescent="0.3">
      <c r="A14" s="116" t="s">
        <v>58</v>
      </c>
      <c r="B14" s="96">
        <f>base1!C134</f>
        <v>8</v>
      </c>
      <c r="C14" s="96">
        <f>base1!D134</f>
        <v>12</v>
      </c>
      <c r="D14" s="96">
        <f>base1!E134</f>
        <v>10</v>
      </c>
      <c r="E14" s="96">
        <f>base1!F134</f>
        <v>9</v>
      </c>
      <c r="F14" s="96">
        <f>base1!G134</f>
        <v>15</v>
      </c>
      <c r="G14" s="96">
        <f>base1!H134</f>
        <v>6</v>
      </c>
      <c r="H14" s="96">
        <f>base1!I134</f>
        <v>3</v>
      </c>
      <c r="I14" s="96">
        <f>base1!J134</f>
        <v>1</v>
      </c>
      <c r="J14" s="96">
        <f>base1!K134</f>
        <v>19</v>
      </c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388</v>
      </c>
      <c r="X14" s="115">
        <v>1</v>
      </c>
      <c r="Z14" s="97">
        <v>1</v>
      </c>
    </row>
    <row r="15" spans="1:26" ht="15.75" thickBot="1" x14ac:dyDescent="0.3">
      <c r="A15" s="116" t="s">
        <v>58</v>
      </c>
      <c r="B15" s="96">
        <f>base1!C135</f>
        <v>10</v>
      </c>
      <c r="C15" s="96">
        <f>base1!D135</f>
        <v>12</v>
      </c>
      <c r="D15" s="96">
        <f>base1!E135</f>
        <v>8</v>
      </c>
      <c r="E15" s="96">
        <f>base1!F135</f>
        <v>7</v>
      </c>
      <c r="F15" s="96">
        <f>base1!G135</f>
        <v>11</v>
      </c>
      <c r="G15" s="96">
        <f>base1!H135</f>
        <v>2</v>
      </c>
      <c r="H15" s="96">
        <f>base1!I135</f>
        <v>4</v>
      </c>
      <c r="I15" s="96">
        <f>base1!J135</f>
        <v>15</v>
      </c>
      <c r="J15" s="96">
        <f>base1!K135</f>
        <v>19</v>
      </c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388</v>
      </c>
      <c r="X15" s="115">
        <v>1</v>
      </c>
      <c r="Z15" s="97">
        <v>1</v>
      </c>
    </row>
    <row r="16" spans="1:26" ht="15.75" thickBot="1" x14ac:dyDescent="0.3">
      <c r="A16" s="116" t="s">
        <v>58</v>
      </c>
      <c r="B16" s="96">
        <f>base1!C136</f>
        <v>13</v>
      </c>
      <c r="C16" s="96">
        <f>base1!D136</f>
        <v>14</v>
      </c>
      <c r="D16" s="96">
        <f>base1!E136</f>
        <v>11</v>
      </c>
      <c r="E16" s="96">
        <f>base1!F136</f>
        <v>5</v>
      </c>
      <c r="F16" s="96">
        <f>base1!G136</f>
        <v>7</v>
      </c>
      <c r="G16" s="96">
        <f>base1!H136</f>
        <v>4</v>
      </c>
      <c r="H16" s="96">
        <f>base1!I136</f>
        <v>2</v>
      </c>
      <c r="I16" s="96">
        <f>base1!J136</f>
        <v>6</v>
      </c>
      <c r="J16" s="96">
        <f>base1!K136</f>
        <v>17</v>
      </c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388</v>
      </c>
      <c r="X16" s="115">
        <v>1</v>
      </c>
      <c r="Z16" s="97">
        <v>1</v>
      </c>
    </row>
    <row r="17" spans="1:26" ht="15.75" thickBot="1" x14ac:dyDescent="0.3">
      <c r="A17" s="116" t="s">
        <v>58</v>
      </c>
      <c r="B17" s="96">
        <f>base1!C137</f>
        <v>15</v>
      </c>
      <c r="C17" s="96">
        <f>base1!D137</f>
        <v>7</v>
      </c>
      <c r="D17" s="96">
        <f>base1!E137</f>
        <v>12</v>
      </c>
      <c r="E17" s="96">
        <f>base1!F137</f>
        <v>13</v>
      </c>
      <c r="F17" s="96">
        <f>base1!G137</f>
        <v>4</v>
      </c>
      <c r="G17" s="96">
        <f>base1!H137</f>
        <v>3</v>
      </c>
      <c r="H17" s="96">
        <f>base1!I137</f>
        <v>6</v>
      </c>
      <c r="I17" s="96">
        <f>base1!J137</f>
        <v>11</v>
      </c>
      <c r="J17" s="96">
        <f>base1!K137</f>
        <v>17</v>
      </c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388</v>
      </c>
      <c r="X17" s="115">
        <v>1</v>
      </c>
      <c r="Z17" s="97">
        <v>1</v>
      </c>
    </row>
    <row r="18" spans="1:26" ht="15.75" thickBot="1" x14ac:dyDescent="0.3">
      <c r="A18" s="116" t="s">
        <v>58</v>
      </c>
      <c r="B18" s="96">
        <f>base1!C138</f>
        <v>6</v>
      </c>
      <c r="C18" s="96">
        <f>base1!D138</f>
        <v>11</v>
      </c>
      <c r="D18" s="96">
        <f>base1!E138</f>
        <v>1</v>
      </c>
      <c r="E18" s="96">
        <f>base1!F138</f>
        <v>3</v>
      </c>
      <c r="F18" s="96">
        <f>base1!G138</f>
        <v>13</v>
      </c>
      <c r="G18" s="96">
        <f>base1!H138</f>
        <v>5</v>
      </c>
      <c r="H18" s="96">
        <f>base1!I138</f>
        <v>9</v>
      </c>
      <c r="I18" s="96">
        <f>base1!J138</f>
        <v>15</v>
      </c>
      <c r="J18" s="96">
        <f>base1!K138</f>
        <v>17</v>
      </c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388</v>
      </c>
      <c r="X18" s="115">
        <v>1</v>
      </c>
      <c r="Z18" s="97">
        <v>1</v>
      </c>
    </row>
    <row r="19" spans="1:26" ht="15.75" thickBot="1" x14ac:dyDescent="0.3">
      <c r="A19" s="116" t="s">
        <v>58</v>
      </c>
      <c r="B19" s="96">
        <f>base1!C139</f>
        <v>4</v>
      </c>
      <c r="C19" s="96">
        <f>base1!D139</f>
        <v>9</v>
      </c>
      <c r="D19" s="96">
        <f>base1!E139</f>
        <v>3</v>
      </c>
      <c r="E19" s="96">
        <f>base1!F139</f>
        <v>5</v>
      </c>
      <c r="F19" s="96">
        <f>base1!G139</f>
        <v>7</v>
      </c>
      <c r="G19" s="96">
        <f>base1!H139</f>
        <v>14</v>
      </c>
      <c r="H19" s="96">
        <f>base1!I139</f>
        <v>13</v>
      </c>
      <c r="I19" s="96">
        <f>base1!J139</f>
        <v>2</v>
      </c>
      <c r="J19" s="96">
        <f>base1!K139</f>
        <v>17</v>
      </c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388</v>
      </c>
      <c r="X19" s="115">
        <v>1</v>
      </c>
      <c r="Z19" s="97">
        <v>1</v>
      </c>
    </row>
    <row r="20" spans="1:26" ht="15.75" thickBot="1" x14ac:dyDescent="0.3">
      <c r="A20" s="116" t="s">
        <v>58</v>
      </c>
      <c r="B20" s="96">
        <f>base1!C140</f>
        <v>13</v>
      </c>
      <c r="C20" s="96">
        <f>base1!D140</f>
        <v>14</v>
      </c>
      <c r="D20" s="96">
        <f>base1!E140</f>
        <v>11</v>
      </c>
      <c r="E20" s="96">
        <f>base1!F140</f>
        <v>9</v>
      </c>
      <c r="F20" s="96">
        <f>base1!G140</f>
        <v>8</v>
      </c>
      <c r="G20" s="96">
        <f>base1!H140</f>
        <v>3</v>
      </c>
      <c r="H20" s="96">
        <f>base1!I140</f>
        <v>2</v>
      </c>
      <c r="I20" s="96">
        <f>base1!J140</f>
        <v>5</v>
      </c>
      <c r="J20" s="96">
        <f>base1!K140</f>
        <v>17</v>
      </c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388</v>
      </c>
      <c r="X20" s="115">
        <v>1</v>
      </c>
      <c r="Z20" s="97">
        <v>1</v>
      </c>
    </row>
    <row r="21" spans="1:26" ht="15.75" thickBot="1" x14ac:dyDescent="0.3">
      <c r="A21" s="116" t="s">
        <v>58</v>
      </c>
      <c r="B21" s="96">
        <f>base1!C141</f>
        <v>12</v>
      </c>
      <c r="C21" s="96">
        <f>base1!D141</f>
        <v>13</v>
      </c>
      <c r="D21" s="96">
        <f>base1!E141</f>
        <v>15</v>
      </c>
      <c r="E21" s="96">
        <f>base1!F141</f>
        <v>10</v>
      </c>
      <c r="F21" s="96">
        <f>base1!G141</f>
        <v>4</v>
      </c>
      <c r="G21" s="96">
        <f>base1!H141</f>
        <v>3</v>
      </c>
      <c r="H21" s="96">
        <f>base1!I141</f>
        <v>6</v>
      </c>
      <c r="I21" s="96">
        <f>base1!J141</f>
        <v>5</v>
      </c>
      <c r="J21" s="96">
        <f>base1!K141</f>
        <v>17</v>
      </c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388</v>
      </c>
      <c r="X21" s="115">
        <v>1</v>
      </c>
      <c r="Z21" s="97">
        <v>1</v>
      </c>
    </row>
    <row r="22" spans="1:26" ht="15.75" thickBot="1" x14ac:dyDescent="0.3">
      <c r="A22" s="116" t="s">
        <v>58</v>
      </c>
      <c r="B22" s="96">
        <f>base1!C142</f>
        <v>8</v>
      </c>
      <c r="C22" s="96">
        <f>base1!D142</f>
        <v>10</v>
      </c>
      <c r="D22" s="96">
        <f>base1!E142</f>
        <v>14</v>
      </c>
      <c r="E22" s="96">
        <f>base1!F142</f>
        <v>7</v>
      </c>
      <c r="F22" s="96">
        <f>base1!G142</f>
        <v>9</v>
      </c>
      <c r="G22" s="96">
        <f>base1!H142</f>
        <v>4</v>
      </c>
      <c r="H22" s="96">
        <f>base1!I142</f>
        <v>2</v>
      </c>
      <c r="I22" s="96">
        <f>base1!J142</f>
        <v>6</v>
      </c>
      <c r="J22" s="96">
        <f>base1!K142</f>
        <v>17</v>
      </c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388</v>
      </c>
      <c r="X22" s="115">
        <v>1</v>
      </c>
      <c r="Z22" s="97">
        <v>1</v>
      </c>
    </row>
    <row r="23" spans="1:26" ht="15.75" thickBot="1" x14ac:dyDescent="0.3">
      <c r="A23" s="116" t="s">
        <v>58</v>
      </c>
      <c r="B23" s="96">
        <f>base1!C143</f>
        <v>14</v>
      </c>
      <c r="C23" s="96">
        <f>base1!D143</f>
        <v>9</v>
      </c>
      <c r="D23" s="96">
        <f>base1!E143</f>
        <v>10</v>
      </c>
      <c r="E23" s="96">
        <f>base1!F143</f>
        <v>5</v>
      </c>
      <c r="F23" s="96">
        <f>base1!G143</f>
        <v>11</v>
      </c>
      <c r="G23" s="96">
        <f>base1!H143</f>
        <v>7</v>
      </c>
      <c r="H23" s="96">
        <f>base1!I143</f>
        <v>3</v>
      </c>
      <c r="I23" s="96">
        <f>base1!J143</f>
        <v>6</v>
      </c>
      <c r="J23" s="96">
        <f>base1!K143</f>
        <v>17</v>
      </c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388</v>
      </c>
      <c r="X23" s="115">
        <v>1</v>
      </c>
      <c r="Z23" s="97">
        <v>1</v>
      </c>
    </row>
    <row r="24" spans="1:26" ht="15.75" thickBot="1" x14ac:dyDescent="0.3">
      <c r="A24" s="116" t="s">
        <v>58</v>
      </c>
      <c r="B24" s="96">
        <f>base1!C144</f>
        <v>13</v>
      </c>
      <c r="C24" s="96">
        <f>base1!D144</f>
        <v>14</v>
      </c>
      <c r="D24" s="96">
        <f>base1!E144</f>
        <v>8</v>
      </c>
      <c r="E24" s="96">
        <f>base1!F144</f>
        <v>10</v>
      </c>
      <c r="F24" s="96">
        <f>base1!G144</f>
        <v>11</v>
      </c>
      <c r="G24" s="96">
        <f>base1!H144</f>
        <v>4</v>
      </c>
      <c r="H24" s="96">
        <f>base1!I144</f>
        <v>2</v>
      </c>
      <c r="I24" s="96">
        <f>base1!J144</f>
        <v>6</v>
      </c>
      <c r="J24" s="96">
        <f>base1!K144</f>
        <v>17</v>
      </c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388</v>
      </c>
      <c r="X24" s="115">
        <v>1</v>
      </c>
      <c r="Z24" s="97">
        <v>1</v>
      </c>
    </row>
    <row r="25" spans="1:26" ht="15.75" thickBot="1" x14ac:dyDescent="0.3">
      <c r="A25" s="116" t="s">
        <v>58</v>
      </c>
      <c r="B25" s="96">
        <f>base1!C145</f>
        <v>8</v>
      </c>
      <c r="C25" s="96">
        <f>base1!D145</f>
        <v>10</v>
      </c>
      <c r="D25" s="96">
        <f>base1!E145</f>
        <v>14</v>
      </c>
      <c r="E25" s="96">
        <f>base1!F145</f>
        <v>7</v>
      </c>
      <c r="F25" s="96">
        <f>base1!G145</f>
        <v>15</v>
      </c>
      <c r="G25" s="96">
        <f>base1!H145</f>
        <v>4</v>
      </c>
      <c r="H25" s="96">
        <f>base1!I145</f>
        <v>3</v>
      </c>
      <c r="I25" s="96">
        <f>base1!J145</f>
        <v>6</v>
      </c>
      <c r="J25" s="96">
        <f>base1!K145</f>
        <v>17</v>
      </c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388</v>
      </c>
      <c r="X25" s="115">
        <v>1</v>
      </c>
      <c r="Z25" s="97">
        <v>1</v>
      </c>
    </row>
    <row r="26" spans="1:26" ht="15.75" thickBot="1" x14ac:dyDescent="0.3">
      <c r="A26" s="116" t="s">
        <v>58</v>
      </c>
      <c r="B26" s="96">
        <f>base1!C146</f>
        <v>12</v>
      </c>
      <c r="C26" s="96">
        <f>base1!D146</f>
        <v>8</v>
      </c>
      <c r="D26" s="96">
        <f>base1!E146</f>
        <v>3</v>
      </c>
      <c r="E26" s="96">
        <f>base1!F146</f>
        <v>7</v>
      </c>
      <c r="F26" s="96">
        <f>base1!G146</f>
        <v>15</v>
      </c>
      <c r="G26" s="96">
        <f>base1!H146</f>
        <v>10</v>
      </c>
      <c r="H26" s="96">
        <f>base1!I146</f>
        <v>2</v>
      </c>
      <c r="I26" s="96">
        <f>base1!J146</f>
        <v>6</v>
      </c>
      <c r="J26" s="96">
        <f>base1!K146</f>
        <v>17</v>
      </c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388</v>
      </c>
      <c r="X26" s="115">
        <v>1</v>
      </c>
      <c r="Z26" s="97">
        <v>1</v>
      </c>
    </row>
    <row r="27" spans="1:26" ht="15.75" thickBot="1" x14ac:dyDescent="0.3">
      <c r="A27" s="116" t="s">
        <v>58</v>
      </c>
      <c r="B27" s="96">
        <f>base1!C147</f>
        <v>14</v>
      </c>
      <c r="C27" s="96">
        <f>base1!D147</f>
        <v>5</v>
      </c>
      <c r="D27" s="96">
        <f>base1!E147</f>
        <v>11</v>
      </c>
      <c r="E27" s="96">
        <f>base1!F147</f>
        <v>15</v>
      </c>
      <c r="F27" s="96">
        <f>base1!G147</f>
        <v>10</v>
      </c>
      <c r="G27" s="96">
        <f>base1!H147</f>
        <v>2</v>
      </c>
      <c r="H27" s="96">
        <f>base1!I147</f>
        <v>1</v>
      </c>
      <c r="I27" s="96">
        <f>base1!J147</f>
        <v>8</v>
      </c>
      <c r="J27" s="96">
        <f>base1!K147</f>
        <v>17</v>
      </c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388</v>
      </c>
      <c r="X27" s="115">
        <v>1</v>
      </c>
      <c r="Z27" s="97">
        <v>1</v>
      </c>
    </row>
    <row r="28" spans="1:26" ht="15.75" thickBot="1" x14ac:dyDescent="0.3">
      <c r="A28" s="116" t="s">
        <v>58</v>
      </c>
      <c r="B28" s="96">
        <f>base1!C148</f>
        <v>13</v>
      </c>
      <c r="C28" s="96">
        <f>base1!D148</f>
        <v>12</v>
      </c>
      <c r="D28" s="96">
        <f>base1!E148</f>
        <v>14</v>
      </c>
      <c r="E28" s="96">
        <f>base1!F148</f>
        <v>9</v>
      </c>
      <c r="F28" s="96">
        <f>base1!G148</f>
        <v>15</v>
      </c>
      <c r="G28" s="96">
        <f>base1!H148</f>
        <v>6</v>
      </c>
      <c r="H28" s="96">
        <f>base1!I148</f>
        <v>8</v>
      </c>
      <c r="I28" s="96">
        <f>base1!J148</f>
        <v>2</v>
      </c>
      <c r="J28" s="96">
        <f>base1!K148</f>
        <v>17</v>
      </c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388</v>
      </c>
      <c r="X28" s="115">
        <v>1</v>
      </c>
      <c r="Z28" s="97">
        <v>1</v>
      </c>
    </row>
    <row r="29" spans="1:26" ht="15.75" thickBot="1" x14ac:dyDescent="0.3">
      <c r="A29" s="116" t="s">
        <v>58</v>
      </c>
      <c r="B29" s="96">
        <f>base1!C149</f>
        <v>12</v>
      </c>
      <c r="C29" s="96">
        <f>base1!D149</f>
        <v>11</v>
      </c>
      <c r="D29" s="96">
        <f>base1!E149</f>
        <v>10</v>
      </c>
      <c r="E29" s="96">
        <f>base1!F149</f>
        <v>2</v>
      </c>
      <c r="F29" s="96">
        <f>base1!G149</f>
        <v>4</v>
      </c>
      <c r="G29" s="96">
        <f>base1!H149</f>
        <v>3</v>
      </c>
      <c r="H29" s="96">
        <f>base1!I149</f>
        <v>7</v>
      </c>
      <c r="I29" s="96">
        <f>base1!J149</f>
        <v>1</v>
      </c>
      <c r="J29" s="96">
        <f>base1!K149</f>
        <v>17</v>
      </c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388</v>
      </c>
      <c r="X29" s="115">
        <v>1</v>
      </c>
      <c r="Z29" s="97">
        <v>1</v>
      </c>
    </row>
    <row r="30" spans="1:26" ht="15.75" thickBot="1" x14ac:dyDescent="0.3">
      <c r="A30" s="116" t="s">
        <v>58</v>
      </c>
      <c r="B30" s="96">
        <f>base1!C150</f>
        <v>12</v>
      </c>
      <c r="C30" s="96">
        <f>base1!D150</f>
        <v>13</v>
      </c>
      <c r="D30" s="96">
        <f>base1!E150</f>
        <v>14</v>
      </c>
      <c r="E30" s="96">
        <f>base1!F150</f>
        <v>5</v>
      </c>
      <c r="F30" s="96">
        <f>base1!G150</f>
        <v>9</v>
      </c>
      <c r="G30" s="96">
        <f>base1!H150</f>
        <v>3</v>
      </c>
      <c r="H30" s="96">
        <f>base1!I150</f>
        <v>11</v>
      </c>
      <c r="I30" s="96">
        <f>base1!J150</f>
        <v>2</v>
      </c>
      <c r="J30" s="96">
        <f>base1!K150</f>
        <v>17</v>
      </c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388</v>
      </c>
      <c r="X30" s="115">
        <v>1</v>
      </c>
      <c r="Z30" s="97">
        <v>1</v>
      </c>
    </row>
    <row r="31" spans="1:26" ht="15.75" thickBot="1" x14ac:dyDescent="0.3">
      <c r="A31" s="116" t="s">
        <v>58</v>
      </c>
      <c r="B31" s="96">
        <f>base1!C151</f>
        <v>14</v>
      </c>
      <c r="C31" s="96">
        <f>base1!D151</f>
        <v>12</v>
      </c>
      <c r="D31" s="96">
        <f>base1!E151</f>
        <v>11</v>
      </c>
      <c r="E31" s="96">
        <f>base1!F151</f>
        <v>9</v>
      </c>
      <c r="F31" s="96">
        <f>base1!G151</f>
        <v>15</v>
      </c>
      <c r="G31" s="96">
        <f>base1!H151</f>
        <v>4</v>
      </c>
      <c r="H31" s="96">
        <f>base1!I151</f>
        <v>2</v>
      </c>
      <c r="I31" s="96">
        <f>base1!J151</f>
        <v>1</v>
      </c>
      <c r="J31" s="96">
        <f>base1!K151</f>
        <v>17</v>
      </c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388</v>
      </c>
      <c r="X31" s="115">
        <v>1</v>
      </c>
      <c r="Z31" s="97">
        <v>1</v>
      </c>
    </row>
    <row r="32" spans="1:26" ht="15.75" thickBot="1" x14ac:dyDescent="0.3">
      <c r="A32" s="116" t="s">
        <v>58</v>
      </c>
      <c r="B32" s="96">
        <f>base1!C152</f>
        <v>13</v>
      </c>
      <c r="C32" s="96">
        <f>base1!D152</f>
        <v>12</v>
      </c>
      <c r="D32" s="96">
        <f>base1!E152</f>
        <v>14</v>
      </c>
      <c r="E32" s="96">
        <f>base1!F152</f>
        <v>7</v>
      </c>
      <c r="F32" s="96">
        <f>base1!G152</f>
        <v>15</v>
      </c>
      <c r="G32" s="96">
        <f>base1!H152</f>
        <v>4</v>
      </c>
      <c r="H32" s="96">
        <f>base1!I152</f>
        <v>2</v>
      </c>
      <c r="I32" s="96">
        <f>base1!J152</f>
        <v>1</v>
      </c>
      <c r="J32" s="96">
        <f>base1!K152</f>
        <v>17</v>
      </c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388</v>
      </c>
      <c r="X32" s="115">
        <v>1</v>
      </c>
      <c r="Z32" s="97">
        <v>1</v>
      </c>
    </row>
    <row r="33" spans="1:26" ht="15.75" thickBot="1" x14ac:dyDescent="0.3">
      <c r="A33" s="116" t="s">
        <v>58</v>
      </c>
      <c r="B33" s="96">
        <f>base1!C153</f>
        <v>12</v>
      </c>
      <c r="C33" s="96">
        <f>base1!D153</f>
        <v>13</v>
      </c>
      <c r="D33" s="96">
        <f>base1!E153</f>
        <v>4</v>
      </c>
      <c r="E33" s="96">
        <f>base1!F153</f>
        <v>5</v>
      </c>
      <c r="F33" s="96">
        <f>base1!G153</f>
        <v>10</v>
      </c>
      <c r="G33" s="96">
        <f>base1!H153</f>
        <v>7</v>
      </c>
      <c r="H33" s="96">
        <f>base1!I153</f>
        <v>2</v>
      </c>
      <c r="I33" s="96">
        <f>base1!J153</f>
        <v>1</v>
      </c>
      <c r="J33" s="96">
        <f>base1!K153</f>
        <v>17</v>
      </c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388</v>
      </c>
      <c r="X33" s="115">
        <v>1</v>
      </c>
      <c r="Z33" s="97">
        <v>1</v>
      </c>
    </row>
    <row r="34" spans="1:26" ht="15.75" thickBot="1" x14ac:dyDescent="0.3">
      <c r="A34" s="116" t="s">
        <v>58</v>
      </c>
      <c r="B34" s="96">
        <f>base1!C154</f>
        <v>13</v>
      </c>
      <c r="C34" s="96">
        <f>base1!D154</f>
        <v>10</v>
      </c>
      <c r="D34" s="96">
        <f>base1!E154</f>
        <v>8</v>
      </c>
      <c r="E34" s="96">
        <f>base1!F154</f>
        <v>5</v>
      </c>
      <c r="F34" s="96">
        <f>base1!G154</f>
        <v>7</v>
      </c>
      <c r="G34" s="96">
        <f>base1!H154</f>
        <v>4</v>
      </c>
      <c r="H34" s="96">
        <f>base1!I154</f>
        <v>2</v>
      </c>
      <c r="I34" s="96">
        <f>base1!J154</f>
        <v>6</v>
      </c>
      <c r="J34" s="96">
        <f>base1!K154</f>
        <v>17</v>
      </c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388</v>
      </c>
      <c r="X34" s="115">
        <v>1</v>
      </c>
      <c r="Z34" s="97">
        <v>1</v>
      </c>
    </row>
    <row r="35" spans="1:26" ht="15.75" thickBot="1" x14ac:dyDescent="0.3">
      <c r="A35" s="116" t="s">
        <v>58</v>
      </c>
      <c r="B35" s="96">
        <f>base1!C155</f>
        <v>12</v>
      </c>
      <c r="C35" s="96">
        <f>base1!D155</f>
        <v>9</v>
      </c>
      <c r="D35" s="96">
        <f>base1!E155</f>
        <v>5</v>
      </c>
      <c r="E35" s="96">
        <f>base1!F155</f>
        <v>10</v>
      </c>
      <c r="F35" s="96">
        <f>base1!G155</f>
        <v>11</v>
      </c>
      <c r="G35" s="96">
        <f>base1!H155</f>
        <v>4</v>
      </c>
      <c r="H35" s="96">
        <f>base1!I155</f>
        <v>2</v>
      </c>
      <c r="I35" s="96">
        <f>base1!J155</f>
        <v>6</v>
      </c>
      <c r="J35" s="96">
        <f>base1!K155</f>
        <v>17</v>
      </c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388</v>
      </c>
      <c r="X35" s="115">
        <v>1</v>
      </c>
      <c r="Z35" s="97">
        <v>1</v>
      </c>
    </row>
    <row r="36" spans="1:26" ht="15.75" thickBot="1" x14ac:dyDescent="0.3">
      <c r="A36" s="116" t="s">
        <v>58</v>
      </c>
      <c r="B36" s="96">
        <f>base1!C156</f>
        <v>13</v>
      </c>
      <c r="C36" s="96">
        <f>base1!D156</f>
        <v>14</v>
      </c>
      <c r="D36" s="96">
        <f>base1!E156</f>
        <v>10</v>
      </c>
      <c r="E36" s="96">
        <f>base1!F156</f>
        <v>9</v>
      </c>
      <c r="F36" s="96">
        <f>base1!G156</f>
        <v>8</v>
      </c>
      <c r="G36" s="96">
        <f>base1!H156</f>
        <v>4</v>
      </c>
      <c r="H36" s="96">
        <f>base1!I156</f>
        <v>2</v>
      </c>
      <c r="I36" s="96">
        <f>base1!J156</f>
        <v>6</v>
      </c>
      <c r="J36" s="96">
        <f>base1!K156</f>
        <v>17</v>
      </c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388</v>
      </c>
      <c r="X36" s="115">
        <v>1</v>
      </c>
      <c r="Z36" s="97">
        <v>1</v>
      </c>
    </row>
    <row r="37" spans="1:26" ht="15.75" thickBot="1" x14ac:dyDescent="0.3">
      <c r="A37" s="116" t="s">
        <v>58</v>
      </c>
      <c r="B37" s="96">
        <f>base1!C157</f>
        <v>13</v>
      </c>
      <c r="C37" s="96">
        <f>base1!D157</f>
        <v>12</v>
      </c>
      <c r="D37" s="96">
        <f>base1!E157</f>
        <v>10</v>
      </c>
      <c r="E37" s="96">
        <f>base1!F157</f>
        <v>9</v>
      </c>
      <c r="F37" s="96">
        <f>base1!G157</f>
        <v>6</v>
      </c>
      <c r="G37" s="96">
        <f>base1!H157</f>
        <v>1</v>
      </c>
      <c r="H37" s="96">
        <f>base1!I157</f>
        <v>3</v>
      </c>
      <c r="I37" s="96">
        <f>base1!J157</f>
        <v>15</v>
      </c>
      <c r="J37" s="96">
        <f>base1!K157</f>
        <v>17</v>
      </c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388</v>
      </c>
      <c r="X37" s="115">
        <v>1</v>
      </c>
      <c r="Z37" s="97">
        <v>1</v>
      </c>
    </row>
    <row r="38" spans="1:26" ht="15.75" thickBot="1" x14ac:dyDescent="0.3">
      <c r="A38" s="116" t="s">
        <v>58</v>
      </c>
      <c r="B38" s="96">
        <f>base1!C158</f>
        <v>12</v>
      </c>
      <c r="C38" s="96">
        <f>base1!D158</f>
        <v>13</v>
      </c>
      <c r="D38" s="96">
        <f>base1!E158</f>
        <v>8</v>
      </c>
      <c r="E38" s="96">
        <f>base1!F158</f>
        <v>4</v>
      </c>
      <c r="F38" s="96">
        <f>base1!G158</f>
        <v>6</v>
      </c>
      <c r="G38" s="96">
        <f>base1!H158</f>
        <v>2</v>
      </c>
      <c r="H38" s="96">
        <f>base1!I158</f>
        <v>9</v>
      </c>
      <c r="I38" s="96">
        <f>base1!J158</f>
        <v>15</v>
      </c>
      <c r="J38" s="96">
        <f>base1!K158</f>
        <v>17</v>
      </c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388</v>
      </c>
      <c r="X38" s="115">
        <v>1</v>
      </c>
      <c r="Z38" s="97">
        <v>1</v>
      </c>
    </row>
    <row r="39" spans="1:26" ht="15.75" thickBot="1" x14ac:dyDescent="0.3">
      <c r="A39" s="116" t="s">
        <v>58</v>
      </c>
      <c r="B39" s="96">
        <f>base1!C159</f>
        <v>13</v>
      </c>
      <c r="C39" s="96">
        <f>base1!D159</f>
        <v>11</v>
      </c>
      <c r="D39" s="96">
        <f>base1!E159</f>
        <v>5</v>
      </c>
      <c r="E39" s="96">
        <f>base1!F159</f>
        <v>12</v>
      </c>
      <c r="F39" s="96">
        <f>base1!G159</f>
        <v>6</v>
      </c>
      <c r="G39" s="96">
        <f>base1!H159</f>
        <v>1</v>
      </c>
      <c r="H39" s="96">
        <f>base1!I159</f>
        <v>4</v>
      </c>
      <c r="I39" s="96">
        <f>base1!J159</f>
        <v>15</v>
      </c>
      <c r="J39" s="96">
        <f>base1!K159</f>
        <v>17</v>
      </c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388</v>
      </c>
      <c r="X39" s="115">
        <v>1</v>
      </c>
      <c r="Z39" s="97">
        <v>1</v>
      </c>
    </row>
    <row r="40" spans="1:26" ht="15.75" thickBot="1" x14ac:dyDescent="0.3">
      <c r="A40" s="116" t="s">
        <v>58</v>
      </c>
      <c r="B40" s="96">
        <f>base1!C160</f>
        <v>13</v>
      </c>
      <c r="C40" s="96">
        <f>base1!D160</f>
        <v>14</v>
      </c>
      <c r="D40" s="96">
        <f>base1!E160</f>
        <v>8</v>
      </c>
      <c r="E40" s="96">
        <f>base1!F160</f>
        <v>11</v>
      </c>
      <c r="F40" s="96">
        <f>base1!G160</f>
        <v>4</v>
      </c>
      <c r="G40" s="96">
        <f>base1!H160</f>
        <v>15</v>
      </c>
      <c r="H40" s="96">
        <f>base1!I160</f>
        <v>10</v>
      </c>
      <c r="I40" s="96">
        <f>base1!J160</f>
        <v>16</v>
      </c>
      <c r="J40" s="96">
        <f>base1!K160</f>
        <v>17</v>
      </c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388</v>
      </c>
      <c r="X40" s="115">
        <v>1</v>
      </c>
      <c r="Z40" s="97">
        <v>1</v>
      </c>
    </row>
    <row r="41" spans="1:26" ht="15.75" thickBot="1" x14ac:dyDescent="0.3">
      <c r="A41" s="116" t="s">
        <v>58</v>
      </c>
      <c r="B41" s="96">
        <f>base1!C161</f>
        <v>12</v>
      </c>
      <c r="C41" s="96">
        <f>base1!D161</f>
        <v>14</v>
      </c>
      <c r="D41" s="96">
        <f>base1!E161</f>
        <v>5</v>
      </c>
      <c r="E41" s="96">
        <f>base1!F161</f>
        <v>11</v>
      </c>
      <c r="F41" s="96">
        <f>base1!G161</f>
        <v>4</v>
      </c>
      <c r="G41" s="96">
        <f>base1!H161</f>
        <v>8</v>
      </c>
      <c r="H41" s="96">
        <f>base1!I161</f>
        <v>7</v>
      </c>
      <c r="I41" s="96">
        <f>base1!J161</f>
        <v>16</v>
      </c>
      <c r="J41" s="96">
        <f>base1!K161</f>
        <v>17</v>
      </c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388</v>
      </c>
      <c r="X41" s="115">
        <v>1</v>
      </c>
      <c r="Z41" s="97">
        <v>1</v>
      </c>
    </row>
    <row r="42" spans="1:26" ht="15.75" thickBot="1" x14ac:dyDescent="0.3">
      <c r="A42" s="116" t="s">
        <v>58</v>
      </c>
      <c r="B42" s="96">
        <f>base1!C162</f>
        <v>13</v>
      </c>
      <c r="C42" s="96">
        <f>base1!D162</f>
        <v>11</v>
      </c>
      <c r="D42" s="96">
        <f>base1!E162</f>
        <v>14</v>
      </c>
      <c r="E42" s="96">
        <f>base1!F162</f>
        <v>9</v>
      </c>
      <c r="F42" s="96">
        <f>base1!G162</f>
        <v>4</v>
      </c>
      <c r="G42" s="96">
        <f>base1!H162</f>
        <v>15</v>
      </c>
      <c r="H42" s="96">
        <f>base1!I162</f>
        <v>1</v>
      </c>
      <c r="I42" s="96">
        <f>base1!J162</f>
        <v>16</v>
      </c>
      <c r="J42" s="96">
        <f>base1!K162</f>
        <v>17</v>
      </c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388</v>
      </c>
      <c r="X42" s="115">
        <v>1</v>
      </c>
      <c r="Z42" s="97">
        <v>1</v>
      </c>
    </row>
    <row r="43" spans="1:26" ht="15.75" thickBot="1" x14ac:dyDescent="0.3">
      <c r="A43" s="116" t="s">
        <v>58</v>
      </c>
      <c r="B43" s="96">
        <f>base1!C163</f>
        <v>13</v>
      </c>
      <c r="C43" s="96">
        <f>base1!D163</f>
        <v>12</v>
      </c>
      <c r="D43" s="96">
        <f>base1!E163</f>
        <v>5</v>
      </c>
      <c r="E43" s="96">
        <f>base1!F163</f>
        <v>8</v>
      </c>
      <c r="F43" s="96">
        <f>base1!G163</f>
        <v>4</v>
      </c>
      <c r="G43" s="96">
        <f>base1!H163</f>
        <v>7</v>
      </c>
      <c r="H43" s="96">
        <f>base1!I163</f>
        <v>1</v>
      </c>
      <c r="I43" s="96">
        <f>base1!J163</f>
        <v>15</v>
      </c>
      <c r="J43" s="96">
        <f>base1!K163</f>
        <v>17</v>
      </c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388</v>
      </c>
      <c r="X43" s="115">
        <v>1</v>
      </c>
      <c r="Z43" s="97">
        <v>1</v>
      </c>
    </row>
    <row r="44" spans="1:26" ht="15.75" thickBot="1" x14ac:dyDescent="0.3">
      <c r="A44" s="116" t="s">
        <v>58</v>
      </c>
      <c r="B44" s="96">
        <f>base1!C164</f>
        <v>13</v>
      </c>
      <c r="C44" s="96">
        <f>base1!D164</f>
        <v>5</v>
      </c>
      <c r="D44" s="96">
        <f>base1!E164</f>
        <v>15</v>
      </c>
      <c r="E44" s="96">
        <f>base1!F164</f>
        <v>11</v>
      </c>
      <c r="F44" s="96">
        <f>base1!G164</f>
        <v>3</v>
      </c>
      <c r="G44" s="96">
        <f>base1!H164</f>
        <v>6</v>
      </c>
      <c r="H44" s="96">
        <f>base1!I164</f>
        <v>2</v>
      </c>
      <c r="I44" s="96">
        <f>base1!J164</f>
        <v>8</v>
      </c>
      <c r="J44" s="96">
        <f>base1!K164</f>
        <v>17</v>
      </c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388</v>
      </c>
      <c r="X44" s="115">
        <v>1</v>
      </c>
      <c r="Z44" s="97">
        <v>1</v>
      </c>
    </row>
    <row r="45" spans="1:26" ht="15.75" thickBot="1" x14ac:dyDescent="0.3">
      <c r="A45" s="115" t="s">
        <v>58</v>
      </c>
      <c r="B45" s="96">
        <f>base1!C165</f>
        <v>14</v>
      </c>
      <c r="C45" s="96">
        <f>base1!D165</f>
        <v>15</v>
      </c>
      <c r="D45" s="96">
        <f>base1!E165</f>
        <v>5</v>
      </c>
      <c r="E45" s="96">
        <f>base1!F165</f>
        <v>9</v>
      </c>
      <c r="F45" s="96">
        <f>base1!G165</f>
        <v>3</v>
      </c>
      <c r="G45" s="96">
        <f>base1!H165</f>
        <v>6</v>
      </c>
      <c r="H45" s="96">
        <f>base1!I165</f>
        <v>1</v>
      </c>
      <c r="I45" s="96">
        <f>base1!J165</f>
        <v>8</v>
      </c>
      <c r="J45" s="96">
        <f>base1!K165</f>
        <v>17</v>
      </c>
      <c r="V45" s="115">
        <v>44</v>
      </c>
      <c r="W45" s="115" t="s">
        <v>388</v>
      </c>
      <c r="X45" s="115">
        <v>1</v>
      </c>
      <c r="Z45" s="115">
        <v>1</v>
      </c>
    </row>
    <row r="46" spans="1:26" ht="15.75" thickBot="1" x14ac:dyDescent="0.3">
      <c r="A46" s="115" t="s">
        <v>58</v>
      </c>
      <c r="B46" s="96">
        <f>base1!C166</f>
        <v>13</v>
      </c>
      <c r="C46" s="96">
        <f>base1!D166</f>
        <v>14</v>
      </c>
      <c r="D46" s="96">
        <f>base1!E166</f>
        <v>11</v>
      </c>
      <c r="E46" s="96">
        <f>base1!F166</f>
        <v>5</v>
      </c>
      <c r="F46" s="96">
        <f>base1!G166</f>
        <v>4</v>
      </c>
      <c r="G46" s="96">
        <f>base1!H166</f>
        <v>6</v>
      </c>
      <c r="H46" s="96">
        <f>base1!I166</f>
        <v>1</v>
      </c>
      <c r="I46" s="96">
        <f>base1!J166</f>
        <v>15</v>
      </c>
      <c r="J46" s="96">
        <f>base1!K166</f>
        <v>17</v>
      </c>
      <c r="V46" s="115">
        <v>45</v>
      </c>
      <c r="W46" s="115" t="s">
        <v>388</v>
      </c>
      <c r="X46" s="115">
        <v>1</v>
      </c>
      <c r="Z46" s="115">
        <v>1</v>
      </c>
    </row>
    <row r="47" spans="1:26" ht="15.75" thickBot="1" x14ac:dyDescent="0.3">
      <c r="A47" s="115" t="s">
        <v>58</v>
      </c>
      <c r="B47" s="96">
        <f>base1!C167</f>
        <v>13</v>
      </c>
      <c r="C47" s="96">
        <f>base1!D167</f>
        <v>12</v>
      </c>
      <c r="D47" s="96">
        <f>base1!E167</f>
        <v>15</v>
      </c>
      <c r="E47" s="96">
        <f>base1!F167</f>
        <v>14</v>
      </c>
      <c r="F47" s="96">
        <f>base1!G167</f>
        <v>4</v>
      </c>
      <c r="G47" s="96">
        <f>base1!H167</f>
        <v>6</v>
      </c>
      <c r="H47" s="96">
        <f>base1!I167</f>
        <v>1</v>
      </c>
      <c r="I47" s="96">
        <f>base1!J167</f>
        <v>7</v>
      </c>
      <c r="J47" s="96">
        <f>base1!K167</f>
        <v>17</v>
      </c>
      <c r="V47" s="115">
        <v>46</v>
      </c>
      <c r="W47" s="115" t="s">
        <v>388</v>
      </c>
      <c r="X47" s="115">
        <v>1</v>
      </c>
      <c r="Z47" s="115">
        <v>1</v>
      </c>
    </row>
    <row r="48" spans="1:26" ht="15.75" thickBot="1" x14ac:dyDescent="0.3">
      <c r="A48" s="115" t="s">
        <v>58</v>
      </c>
      <c r="B48" s="96">
        <f>base1!C168</f>
        <v>12</v>
      </c>
      <c r="C48" s="96">
        <f>base1!D168</f>
        <v>5</v>
      </c>
      <c r="D48" s="96">
        <f>base1!E168</f>
        <v>15</v>
      </c>
      <c r="E48" s="96">
        <f>base1!F168</f>
        <v>7</v>
      </c>
      <c r="F48" s="96">
        <f>base1!G168</f>
        <v>4</v>
      </c>
      <c r="G48" s="96">
        <f>base1!H168</f>
        <v>6</v>
      </c>
      <c r="H48" s="96">
        <f>base1!I168</f>
        <v>1</v>
      </c>
      <c r="I48" s="96">
        <f>base1!J168</f>
        <v>10</v>
      </c>
      <c r="J48" s="96">
        <f>base1!K168</f>
        <v>17</v>
      </c>
      <c r="V48" s="115">
        <v>47</v>
      </c>
      <c r="W48" s="115" t="s">
        <v>388</v>
      </c>
      <c r="X48" s="115">
        <v>1</v>
      </c>
      <c r="Z48" s="115">
        <v>1</v>
      </c>
    </row>
    <row r="49" spans="1:26" ht="15.75" thickBot="1" x14ac:dyDescent="0.3">
      <c r="A49" s="115" t="s">
        <v>58</v>
      </c>
      <c r="B49" s="96">
        <f>base1!C169</f>
        <v>10</v>
      </c>
      <c r="C49" s="96">
        <f>base1!D169</f>
        <v>12</v>
      </c>
      <c r="D49" s="96">
        <f>base1!E169</f>
        <v>14</v>
      </c>
      <c r="E49" s="96">
        <f>base1!F169</f>
        <v>9</v>
      </c>
      <c r="F49" s="96">
        <f>base1!G169</f>
        <v>2</v>
      </c>
      <c r="G49" s="96">
        <f>base1!H169</f>
        <v>15</v>
      </c>
      <c r="H49" s="96">
        <f>base1!I169</f>
        <v>3</v>
      </c>
      <c r="I49" s="96">
        <f>base1!J169</f>
        <v>16</v>
      </c>
      <c r="J49" s="96">
        <f>base1!K169</f>
        <v>18</v>
      </c>
      <c r="V49" s="115">
        <v>48</v>
      </c>
      <c r="W49" s="115" t="s">
        <v>388</v>
      </c>
      <c r="X49" s="115">
        <v>1</v>
      </c>
      <c r="Z49" s="115">
        <v>1</v>
      </c>
    </row>
    <row r="50" spans="1:26" ht="15.75" thickBot="1" x14ac:dyDescent="0.3">
      <c r="A50" s="115" t="s">
        <v>58</v>
      </c>
      <c r="B50" s="96">
        <f>base1!C170</f>
        <v>12</v>
      </c>
      <c r="C50" s="96">
        <f>base1!D170</f>
        <v>13</v>
      </c>
      <c r="D50" s="96">
        <f>base1!E170</f>
        <v>10</v>
      </c>
      <c r="E50" s="96">
        <f>base1!F170</f>
        <v>7</v>
      </c>
      <c r="F50" s="96">
        <f>base1!G170</f>
        <v>2</v>
      </c>
      <c r="G50" s="96">
        <f>base1!H170</f>
        <v>15</v>
      </c>
      <c r="H50" s="96">
        <f>base1!I170</f>
        <v>3</v>
      </c>
      <c r="I50" s="96">
        <f>base1!J170</f>
        <v>11</v>
      </c>
      <c r="J50" s="96">
        <f>base1!K170</f>
        <v>4</v>
      </c>
      <c r="V50" s="115">
        <v>49</v>
      </c>
      <c r="W50" s="115" t="s">
        <v>388</v>
      </c>
      <c r="X50" s="115">
        <v>1</v>
      </c>
      <c r="Z50" s="115">
        <v>1</v>
      </c>
    </row>
    <row r="51" spans="1:26" ht="15.75" thickBot="1" x14ac:dyDescent="0.3">
      <c r="A51" s="115" t="s">
        <v>58</v>
      </c>
      <c r="B51" s="96">
        <f>base1!C171</f>
        <v>12</v>
      </c>
      <c r="C51" s="96">
        <f>base1!D171</f>
        <v>14</v>
      </c>
      <c r="D51" s="96">
        <f>base1!E171</f>
        <v>5</v>
      </c>
      <c r="E51" s="96">
        <f>base1!F171</f>
        <v>9</v>
      </c>
      <c r="F51" s="96">
        <f>base1!G171</f>
        <v>2</v>
      </c>
      <c r="G51" s="96">
        <f>base1!H171</f>
        <v>15</v>
      </c>
      <c r="H51" s="96">
        <f>base1!I171</f>
        <v>3</v>
      </c>
      <c r="I51" s="96">
        <f>base1!J171</f>
        <v>11</v>
      </c>
      <c r="J51" s="96">
        <f>base1!K171</f>
        <v>4</v>
      </c>
      <c r="V51" s="115">
        <v>50</v>
      </c>
      <c r="W51" s="115" t="s">
        <v>388</v>
      </c>
      <c r="X51" s="115">
        <v>1</v>
      </c>
      <c r="Z51" s="115">
        <v>1</v>
      </c>
    </row>
    <row r="52" spans="1:26" ht="15.75" thickBot="1" x14ac:dyDescent="0.3">
      <c r="A52" s="115" t="s">
        <v>58</v>
      </c>
      <c r="B52" s="96">
        <f>base1!M122</f>
        <v>14</v>
      </c>
      <c r="C52" s="96">
        <f>base1!N122</f>
        <v>5</v>
      </c>
      <c r="D52" s="96">
        <f>base1!O122</f>
        <v>8</v>
      </c>
      <c r="E52" s="96">
        <f>base1!P122</f>
        <v>11</v>
      </c>
      <c r="F52" s="96">
        <f>base1!Q122</f>
        <v>7</v>
      </c>
      <c r="G52" s="96">
        <f>base1!R122</f>
        <v>2</v>
      </c>
      <c r="H52" s="96">
        <f>base1!S122</f>
        <v>16</v>
      </c>
      <c r="I52" s="96">
        <f>base1!T122</f>
        <v>17</v>
      </c>
      <c r="J52" s="96">
        <f>base1!U122</f>
        <v>18</v>
      </c>
      <c r="V52" s="115">
        <v>51</v>
      </c>
      <c r="W52" s="115" t="s">
        <v>388</v>
      </c>
      <c r="X52" s="115">
        <v>1</v>
      </c>
      <c r="Z52" s="115">
        <v>1</v>
      </c>
    </row>
    <row r="53" spans="1:26" ht="15.75" thickBot="1" x14ac:dyDescent="0.3">
      <c r="A53" s="115" t="s">
        <v>58</v>
      </c>
      <c r="B53" s="96">
        <f>base1!M123</f>
        <v>4</v>
      </c>
      <c r="C53" s="96">
        <f>base1!N123</f>
        <v>6</v>
      </c>
      <c r="D53" s="96">
        <f>base1!O123</f>
        <v>2</v>
      </c>
      <c r="E53" s="96">
        <f>base1!P123</f>
        <v>10</v>
      </c>
      <c r="F53" s="96">
        <f>base1!Q123</f>
        <v>8</v>
      </c>
      <c r="G53" s="96">
        <f>base1!R123</f>
        <v>12</v>
      </c>
      <c r="H53" s="96">
        <f>base1!S123</f>
        <v>13</v>
      </c>
      <c r="I53" s="96">
        <f>base1!T123</f>
        <v>16</v>
      </c>
      <c r="J53" s="96">
        <f>base1!U123</f>
        <v>18</v>
      </c>
      <c r="V53" s="115">
        <v>52</v>
      </c>
      <c r="W53" s="115" t="s">
        <v>388</v>
      </c>
      <c r="X53" s="115">
        <v>1</v>
      </c>
      <c r="Z53" s="115">
        <v>1</v>
      </c>
    </row>
    <row r="54" spans="1:26" ht="15.75" thickBot="1" x14ac:dyDescent="0.3">
      <c r="A54" s="115" t="s">
        <v>58</v>
      </c>
      <c r="B54" s="96">
        <f>base1!M124</f>
        <v>4</v>
      </c>
      <c r="C54" s="96">
        <f>base1!N124</f>
        <v>6</v>
      </c>
      <c r="D54" s="96">
        <f>base1!O124</f>
        <v>8</v>
      </c>
      <c r="E54" s="96">
        <f>base1!P124</f>
        <v>1</v>
      </c>
      <c r="F54" s="96">
        <f>base1!Q124</f>
        <v>7</v>
      </c>
      <c r="G54" s="96">
        <f>base1!R124</f>
        <v>10</v>
      </c>
      <c r="H54" s="96">
        <f>base1!S124</f>
        <v>12</v>
      </c>
      <c r="I54" s="96">
        <f>base1!T124</f>
        <v>16</v>
      </c>
      <c r="J54" s="96">
        <f>base1!U124</f>
        <v>18</v>
      </c>
      <c r="V54" s="115">
        <v>53</v>
      </c>
      <c r="W54" s="115" t="s">
        <v>388</v>
      </c>
      <c r="X54" s="115">
        <v>1</v>
      </c>
      <c r="Z54" s="115">
        <v>1</v>
      </c>
    </row>
    <row r="55" spans="1:26" ht="15.75" thickBot="1" x14ac:dyDescent="0.3">
      <c r="A55" s="115" t="s">
        <v>58</v>
      </c>
      <c r="B55" s="96">
        <f>base1!M125</f>
        <v>5</v>
      </c>
      <c r="C55" s="96">
        <f>base1!N125</f>
        <v>1</v>
      </c>
      <c r="D55" s="96">
        <f>base1!O125</f>
        <v>15</v>
      </c>
      <c r="E55" s="96">
        <f>base1!P125</f>
        <v>13</v>
      </c>
      <c r="F55" s="96">
        <f>base1!Q125</f>
        <v>6</v>
      </c>
      <c r="G55" s="96">
        <f>base1!R125</f>
        <v>11</v>
      </c>
      <c r="H55" s="96">
        <f>base1!S125</f>
        <v>16</v>
      </c>
      <c r="I55" s="96">
        <f>base1!T125</f>
        <v>18</v>
      </c>
      <c r="J55" s="96">
        <f>base1!U125</f>
        <v>19</v>
      </c>
      <c r="V55" s="115">
        <v>54</v>
      </c>
      <c r="W55" s="115" t="s">
        <v>388</v>
      </c>
      <c r="X55" s="115">
        <v>1</v>
      </c>
      <c r="Z55" s="115">
        <v>1</v>
      </c>
    </row>
    <row r="56" spans="1:26" ht="15.75" thickBot="1" x14ac:dyDescent="0.3">
      <c r="A56" s="115" t="s">
        <v>58</v>
      </c>
      <c r="B56" s="96">
        <f>base1!M126</f>
        <v>3</v>
      </c>
      <c r="C56" s="96">
        <f>base1!N126</f>
        <v>5</v>
      </c>
      <c r="D56" s="96">
        <f>base1!O126</f>
        <v>6</v>
      </c>
      <c r="E56" s="96">
        <f>base1!P126</f>
        <v>11</v>
      </c>
      <c r="F56" s="96">
        <f>base1!Q126</f>
        <v>7</v>
      </c>
      <c r="G56" s="96">
        <f>base1!R126</f>
        <v>15</v>
      </c>
      <c r="H56" s="96">
        <f>base1!S126</f>
        <v>10</v>
      </c>
      <c r="I56" s="96">
        <f>base1!T126</f>
        <v>16</v>
      </c>
      <c r="J56" s="96">
        <f>base1!U126</f>
        <v>17</v>
      </c>
      <c r="V56" s="115">
        <v>55</v>
      </c>
      <c r="W56" s="115" t="s">
        <v>388</v>
      </c>
      <c r="X56" s="115">
        <v>1</v>
      </c>
      <c r="Z56" s="115">
        <v>1</v>
      </c>
    </row>
    <row r="57" spans="1:26" ht="15.75" thickBot="1" x14ac:dyDescent="0.3">
      <c r="A57" s="115" t="s">
        <v>58</v>
      </c>
      <c r="B57" s="96">
        <f>base1!M127</f>
        <v>4</v>
      </c>
      <c r="C57" s="96">
        <f>base1!N127</f>
        <v>5</v>
      </c>
      <c r="D57" s="96">
        <f>base1!O127</f>
        <v>1</v>
      </c>
      <c r="E57" s="96">
        <f>base1!P127</f>
        <v>2</v>
      </c>
      <c r="F57" s="96">
        <f>base1!Q127</f>
        <v>7</v>
      </c>
      <c r="G57" s="96">
        <f>base1!R127</f>
        <v>14</v>
      </c>
      <c r="H57" s="96">
        <f>base1!S127</f>
        <v>9</v>
      </c>
      <c r="I57" s="96">
        <f>base1!T127</f>
        <v>16</v>
      </c>
      <c r="J57" s="96">
        <f>base1!U127</f>
        <v>18</v>
      </c>
      <c r="V57" s="115">
        <v>56</v>
      </c>
      <c r="W57" s="115" t="s">
        <v>388</v>
      </c>
      <c r="X57" s="115">
        <v>1</v>
      </c>
      <c r="Z57" s="115">
        <v>1</v>
      </c>
    </row>
    <row r="58" spans="1:26" ht="15.75" thickBot="1" x14ac:dyDescent="0.3">
      <c r="A58" s="115" t="s">
        <v>58</v>
      </c>
      <c r="B58" s="96">
        <f>base1!M128</f>
        <v>10</v>
      </c>
      <c r="C58" s="96">
        <f>base1!N128</f>
        <v>1</v>
      </c>
      <c r="D58" s="96">
        <f>base1!O128</f>
        <v>6</v>
      </c>
      <c r="E58" s="96">
        <f>base1!P128</f>
        <v>12</v>
      </c>
      <c r="F58" s="96">
        <f>base1!Q128</f>
        <v>3</v>
      </c>
      <c r="G58" s="96">
        <f>base1!R128</f>
        <v>13</v>
      </c>
      <c r="H58" s="96">
        <f>base1!S128</f>
        <v>9</v>
      </c>
      <c r="I58" s="96">
        <f>base1!T128</f>
        <v>16</v>
      </c>
      <c r="J58" s="96">
        <f>base1!U128</f>
        <v>19</v>
      </c>
      <c r="V58" s="115">
        <v>57</v>
      </c>
      <c r="W58" s="115" t="s">
        <v>388</v>
      </c>
      <c r="X58" s="115">
        <v>1</v>
      </c>
      <c r="Z58" s="115">
        <v>1</v>
      </c>
    </row>
    <row r="59" spans="1:26" ht="15.75" thickBot="1" x14ac:dyDescent="0.3">
      <c r="A59" s="115" t="s">
        <v>58</v>
      </c>
      <c r="B59" s="96">
        <f>base1!M129</f>
        <v>5</v>
      </c>
      <c r="C59" s="96">
        <f>base1!N129</f>
        <v>14</v>
      </c>
      <c r="D59" s="96">
        <f>base1!O129</f>
        <v>9</v>
      </c>
      <c r="E59" s="96">
        <f>base1!P129</f>
        <v>8</v>
      </c>
      <c r="F59" s="96">
        <f>base1!Q129</f>
        <v>2</v>
      </c>
      <c r="G59" s="96">
        <f>base1!R129</f>
        <v>4</v>
      </c>
      <c r="H59" s="96">
        <f>base1!S129</f>
        <v>15</v>
      </c>
      <c r="I59" s="96">
        <f>base1!T129</f>
        <v>16</v>
      </c>
      <c r="J59" s="96">
        <f>base1!U129</f>
        <v>18</v>
      </c>
      <c r="V59" s="115">
        <v>58</v>
      </c>
      <c r="W59" s="115" t="s">
        <v>388</v>
      </c>
      <c r="X59" s="115">
        <v>1</v>
      </c>
      <c r="Z59" s="115">
        <v>1</v>
      </c>
    </row>
    <row r="60" spans="1:26" ht="15.75" thickBot="1" x14ac:dyDescent="0.3">
      <c r="A60" s="115" t="s">
        <v>58</v>
      </c>
      <c r="B60" s="96">
        <f>base1!M130</f>
        <v>8</v>
      </c>
      <c r="C60" s="96">
        <f>base1!N130</f>
        <v>13</v>
      </c>
      <c r="D60" s="96">
        <f>base1!O130</f>
        <v>10</v>
      </c>
      <c r="E60" s="96">
        <f>base1!P130</f>
        <v>7</v>
      </c>
      <c r="F60" s="96">
        <f>base1!Q130</f>
        <v>11</v>
      </c>
      <c r="G60" s="96">
        <f>base1!R130</f>
        <v>2</v>
      </c>
      <c r="H60" s="96">
        <f>base1!S130</f>
        <v>4</v>
      </c>
      <c r="I60" s="96">
        <f>base1!T130</f>
        <v>16</v>
      </c>
      <c r="J60" s="96">
        <f>base1!U130</f>
        <v>18</v>
      </c>
      <c r="V60" s="115">
        <v>59</v>
      </c>
      <c r="W60" s="115" t="s">
        <v>388</v>
      </c>
      <c r="X60" s="115">
        <v>1</v>
      </c>
      <c r="Z60" s="115">
        <v>1</v>
      </c>
    </row>
    <row r="61" spans="1:26" ht="15.75" thickBot="1" x14ac:dyDescent="0.3">
      <c r="A61" s="115" t="s">
        <v>58</v>
      </c>
      <c r="B61" s="96">
        <f>base1!M131</f>
        <v>13</v>
      </c>
      <c r="C61" s="96">
        <f>base1!N131</f>
        <v>11</v>
      </c>
      <c r="D61" s="96">
        <f>base1!O131</f>
        <v>9</v>
      </c>
      <c r="E61" s="96">
        <f>base1!P131</f>
        <v>7</v>
      </c>
      <c r="F61" s="96">
        <f>base1!Q131</f>
        <v>5</v>
      </c>
      <c r="G61" s="96">
        <f>base1!R131</f>
        <v>3</v>
      </c>
      <c r="H61" s="96">
        <f>base1!S131</f>
        <v>1</v>
      </c>
      <c r="I61" s="96">
        <f>base1!T131</f>
        <v>16</v>
      </c>
      <c r="J61" s="96">
        <f>base1!U131</f>
        <v>18</v>
      </c>
      <c r="V61" s="115">
        <v>60</v>
      </c>
      <c r="W61" s="115" t="s">
        <v>388</v>
      </c>
      <c r="X61" s="115">
        <v>1</v>
      </c>
      <c r="Z61" s="115">
        <v>1</v>
      </c>
    </row>
    <row r="62" spans="1:26" ht="15.75" thickBot="1" x14ac:dyDescent="0.3">
      <c r="A62" s="115" t="s">
        <v>58</v>
      </c>
      <c r="B62" s="96">
        <f>base1!M132</f>
        <v>5</v>
      </c>
      <c r="C62" s="96">
        <f>base1!N132</f>
        <v>13</v>
      </c>
      <c r="D62" s="96">
        <f>base1!O132</f>
        <v>8</v>
      </c>
      <c r="E62" s="96">
        <f>base1!P132</f>
        <v>7</v>
      </c>
      <c r="F62" s="96">
        <f>base1!Q132</f>
        <v>6</v>
      </c>
      <c r="G62" s="96">
        <f>base1!R132</f>
        <v>15</v>
      </c>
      <c r="H62" s="96">
        <f>base1!S132</f>
        <v>4</v>
      </c>
      <c r="I62" s="96">
        <f>base1!T132</f>
        <v>16</v>
      </c>
      <c r="J62" s="96">
        <f>base1!U132</f>
        <v>18</v>
      </c>
      <c r="V62" s="115">
        <v>61</v>
      </c>
      <c r="W62" s="115" t="s">
        <v>388</v>
      </c>
      <c r="X62" s="115">
        <v>1</v>
      </c>
      <c r="Z62" s="115">
        <v>1</v>
      </c>
    </row>
    <row r="63" spans="1:26" ht="15.75" thickBot="1" x14ac:dyDescent="0.3">
      <c r="A63" s="115" t="s">
        <v>58</v>
      </c>
      <c r="B63" s="96">
        <f>base1!M133</f>
        <v>10</v>
      </c>
      <c r="C63" s="96">
        <f>base1!N133</f>
        <v>13</v>
      </c>
      <c r="D63" s="96">
        <f>base1!O133</f>
        <v>7</v>
      </c>
      <c r="E63" s="96">
        <f>base1!P133</f>
        <v>11</v>
      </c>
      <c r="F63" s="96">
        <f>base1!Q133</f>
        <v>2</v>
      </c>
      <c r="G63" s="96">
        <f>base1!R133</f>
        <v>4</v>
      </c>
      <c r="H63" s="96">
        <f>base1!S133</f>
        <v>1</v>
      </c>
      <c r="I63" s="96">
        <f>base1!T133</f>
        <v>19</v>
      </c>
      <c r="J63" s="96">
        <f>base1!U133</f>
        <v>17</v>
      </c>
      <c r="V63" s="115">
        <v>62</v>
      </c>
      <c r="W63" s="115" t="s">
        <v>388</v>
      </c>
      <c r="X63" s="115">
        <v>1</v>
      </c>
      <c r="Z63" s="115">
        <v>1</v>
      </c>
    </row>
    <row r="64" spans="1:26" ht="15.75" thickBot="1" x14ac:dyDescent="0.3">
      <c r="A64" s="115" t="s">
        <v>58</v>
      </c>
      <c r="B64" s="96">
        <f>base1!M134</f>
        <v>13</v>
      </c>
      <c r="C64" s="96">
        <f>base1!N134</f>
        <v>14</v>
      </c>
      <c r="D64" s="96">
        <f>base1!O134</f>
        <v>5</v>
      </c>
      <c r="E64" s="96">
        <f>base1!P134</f>
        <v>7</v>
      </c>
      <c r="F64" s="96">
        <f>base1!Q134</f>
        <v>11</v>
      </c>
      <c r="G64" s="96">
        <f>base1!R134</f>
        <v>2</v>
      </c>
      <c r="H64" s="96">
        <f>base1!S134</f>
        <v>4</v>
      </c>
      <c r="I64" s="96">
        <f>base1!T134</f>
        <v>20</v>
      </c>
      <c r="J64" s="96">
        <f>base1!U134</f>
        <v>18</v>
      </c>
      <c r="V64" s="115">
        <v>63</v>
      </c>
      <c r="W64" s="115" t="s">
        <v>388</v>
      </c>
      <c r="X64" s="115">
        <v>1</v>
      </c>
      <c r="Z64" s="115">
        <v>1</v>
      </c>
    </row>
    <row r="65" spans="1:26" ht="15.75" thickBot="1" x14ac:dyDescent="0.3">
      <c r="A65" s="115" t="s">
        <v>58</v>
      </c>
      <c r="B65" s="96">
        <f>base1!M135</f>
        <v>13</v>
      </c>
      <c r="C65" s="96">
        <f>base1!N135</f>
        <v>5</v>
      </c>
      <c r="D65" s="96">
        <f>base1!O135</f>
        <v>9</v>
      </c>
      <c r="E65" s="96">
        <f>base1!P135</f>
        <v>14</v>
      </c>
      <c r="F65" s="96">
        <f>base1!Q135</f>
        <v>6</v>
      </c>
      <c r="G65" s="96">
        <f>base1!R135</f>
        <v>3</v>
      </c>
      <c r="H65" s="96">
        <f>base1!S135</f>
        <v>1</v>
      </c>
      <c r="I65" s="96">
        <f>base1!T135</f>
        <v>20</v>
      </c>
      <c r="J65" s="96">
        <f>base1!U135</f>
        <v>18</v>
      </c>
      <c r="V65" s="115">
        <v>64</v>
      </c>
      <c r="W65" s="115" t="s">
        <v>388</v>
      </c>
      <c r="X65" s="115">
        <v>1</v>
      </c>
      <c r="Z65" s="115">
        <v>1</v>
      </c>
    </row>
    <row r="66" spans="1:26" ht="15.75" thickBot="1" x14ac:dyDescent="0.3">
      <c r="A66" s="115" t="s">
        <v>58</v>
      </c>
      <c r="B66" s="96">
        <f>base1!M136</f>
        <v>12</v>
      </c>
      <c r="C66" s="96">
        <f>base1!N136</f>
        <v>10</v>
      </c>
      <c r="D66" s="96">
        <f>base1!O136</f>
        <v>8</v>
      </c>
      <c r="E66" s="96">
        <f>base1!P136</f>
        <v>9</v>
      </c>
      <c r="F66" s="96">
        <f>base1!Q136</f>
        <v>15</v>
      </c>
      <c r="G66" s="96">
        <f>base1!R136</f>
        <v>3</v>
      </c>
      <c r="H66" s="96">
        <f>base1!S136</f>
        <v>1</v>
      </c>
      <c r="I66" s="96">
        <f>base1!T136</f>
        <v>16</v>
      </c>
      <c r="J66" s="96">
        <f>base1!U136</f>
        <v>18</v>
      </c>
      <c r="V66" s="115">
        <v>65</v>
      </c>
      <c r="W66" s="115" t="s">
        <v>388</v>
      </c>
      <c r="X66" s="115">
        <v>1</v>
      </c>
      <c r="Z66" s="115">
        <v>1</v>
      </c>
    </row>
    <row r="67" spans="1:26" ht="15.75" thickBot="1" x14ac:dyDescent="0.3">
      <c r="A67" s="115" t="s">
        <v>58</v>
      </c>
      <c r="B67" s="96">
        <f>base1!M137</f>
        <v>14</v>
      </c>
      <c r="C67" s="96">
        <f>base1!N137</f>
        <v>9</v>
      </c>
      <c r="D67" s="96">
        <f>base1!O137</f>
        <v>5</v>
      </c>
      <c r="E67" s="96">
        <f>base1!P137</f>
        <v>10</v>
      </c>
      <c r="F67" s="96">
        <f>base1!Q137</f>
        <v>2</v>
      </c>
      <c r="G67" s="96">
        <f>base1!R137</f>
        <v>1</v>
      </c>
      <c r="H67" s="96">
        <f>base1!S137</f>
        <v>8</v>
      </c>
      <c r="I67" s="96">
        <f>base1!T137</f>
        <v>16</v>
      </c>
      <c r="J67" s="96">
        <f>base1!U137</f>
        <v>18</v>
      </c>
      <c r="V67" s="115">
        <v>66</v>
      </c>
      <c r="W67" s="115" t="s">
        <v>388</v>
      </c>
      <c r="X67" s="115">
        <v>1</v>
      </c>
      <c r="Z67" s="115">
        <v>1</v>
      </c>
    </row>
    <row r="68" spans="1:26" ht="15.75" thickBot="1" x14ac:dyDescent="0.3">
      <c r="A68" s="115" t="s">
        <v>58</v>
      </c>
      <c r="B68" s="96">
        <f>base1!M138</f>
        <v>10</v>
      </c>
      <c r="C68" s="96">
        <f>base1!N138</f>
        <v>8</v>
      </c>
      <c r="D68" s="96">
        <f>base1!O138</f>
        <v>2</v>
      </c>
      <c r="E68" s="96">
        <f>base1!P138</f>
        <v>4</v>
      </c>
      <c r="F68" s="96">
        <f>base1!Q138</f>
        <v>12</v>
      </c>
      <c r="G68" s="96">
        <f>base1!R138</f>
        <v>14</v>
      </c>
      <c r="H68" s="96">
        <f>base1!S138</f>
        <v>7</v>
      </c>
      <c r="I68" s="96">
        <f>base1!T138</f>
        <v>16</v>
      </c>
      <c r="J68" s="96">
        <f>base1!U138</f>
        <v>18</v>
      </c>
      <c r="V68" s="115">
        <v>67</v>
      </c>
      <c r="W68" s="115" t="s">
        <v>388</v>
      </c>
      <c r="X68" s="115">
        <v>1</v>
      </c>
      <c r="Z68" s="115">
        <v>1</v>
      </c>
    </row>
    <row r="69" spans="1:26" ht="15.75" thickBot="1" x14ac:dyDescent="0.3">
      <c r="A69" s="115" t="s">
        <v>58</v>
      </c>
      <c r="B69" s="96">
        <f>base1!M139</f>
        <v>12</v>
      </c>
      <c r="C69" s="96">
        <f>base1!N139</f>
        <v>15</v>
      </c>
      <c r="D69" s="96">
        <f>base1!O139</f>
        <v>6</v>
      </c>
      <c r="E69" s="96">
        <f>base1!P139</f>
        <v>11</v>
      </c>
      <c r="F69" s="96">
        <f>base1!Q139</f>
        <v>8</v>
      </c>
      <c r="G69" s="96">
        <f>base1!R139</f>
        <v>10</v>
      </c>
      <c r="H69" s="96">
        <f>base1!S139</f>
        <v>1</v>
      </c>
      <c r="I69" s="96">
        <f>base1!T139</f>
        <v>16</v>
      </c>
      <c r="J69" s="96">
        <f>base1!U139</f>
        <v>18</v>
      </c>
      <c r="V69" s="115">
        <v>68</v>
      </c>
      <c r="W69" s="115" t="s">
        <v>388</v>
      </c>
      <c r="X69" s="115">
        <v>1</v>
      </c>
      <c r="Z69" s="115">
        <v>1</v>
      </c>
    </row>
    <row r="70" spans="1:26" ht="15.75" thickBot="1" x14ac:dyDescent="0.3">
      <c r="A70" s="115" t="s">
        <v>58</v>
      </c>
      <c r="B70" s="96">
        <f>base1!M140</f>
        <v>12</v>
      </c>
      <c r="C70" s="96">
        <f>base1!N140</f>
        <v>5</v>
      </c>
      <c r="D70" s="96">
        <f>base1!O140</f>
        <v>10</v>
      </c>
      <c r="E70" s="96">
        <f>base1!P140</f>
        <v>7</v>
      </c>
      <c r="F70" s="96">
        <f>base1!Q140</f>
        <v>15</v>
      </c>
      <c r="G70" s="96">
        <f>base1!R140</f>
        <v>4</v>
      </c>
      <c r="H70" s="96">
        <f>base1!S140</f>
        <v>2</v>
      </c>
      <c r="I70" s="96">
        <f>base1!T140</f>
        <v>16</v>
      </c>
      <c r="J70" s="96">
        <f>base1!U140</f>
        <v>18</v>
      </c>
      <c r="V70" s="115">
        <v>69</v>
      </c>
      <c r="W70" s="115" t="s">
        <v>388</v>
      </c>
      <c r="X70" s="115">
        <v>1</v>
      </c>
      <c r="Z70" s="115">
        <v>1</v>
      </c>
    </row>
    <row r="71" spans="1:26" ht="15.75" thickBot="1" x14ac:dyDescent="0.3">
      <c r="A71" s="115" t="s">
        <v>58</v>
      </c>
      <c r="B71" s="96">
        <f>base1!M141</f>
        <v>14</v>
      </c>
      <c r="C71" s="96">
        <f>base1!N141</f>
        <v>9</v>
      </c>
      <c r="D71" s="96">
        <f>base1!O141</f>
        <v>11</v>
      </c>
      <c r="E71" s="96">
        <f>base1!P141</f>
        <v>8</v>
      </c>
      <c r="F71" s="96">
        <f>base1!Q141</f>
        <v>7</v>
      </c>
      <c r="G71" s="96">
        <f>base1!R141</f>
        <v>2</v>
      </c>
      <c r="H71" s="96">
        <f>base1!S141</f>
        <v>1</v>
      </c>
      <c r="I71" s="96">
        <f>base1!T141</f>
        <v>16</v>
      </c>
      <c r="J71" s="96">
        <f>base1!U141</f>
        <v>18</v>
      </c>
      <c r="V71" s="115">
        <v>70</v>
      </c>
      <c r="W71" s="115" t="s">
        <v>388</v>
      </c>
      <c r="X71" s="115">
        <v>1</v>
      </c>
      <c r="Z71" s="115">
        <v>1</v>
      </c>
    </row>
    <row r="72" spans="1:26" ht="15.75" thickBot="1" x14ac:dyDescent="0.3">
      <c r="A72" s="115" t="s">
        <v>58</v>
      </c>
      <c r="B72" s="96">
        <f>base1!M142</f>
        <v>12</v>
      </c>
      <c r="C72" s="96">
        <f>base1!N142</f>
        <v>13</v>
      </c>
      <c r="D72" s="96">
        <f>base1!O142</f>
        <v>5</v>
      </c>
      <c r="E72" s="96">
        <f>base1!P142</f>
        <v>11</v>
      </c>
      <c r="F72" s="96">
        <f>base1!Q142</f>
        <v>15</v>
      </c>
      <c r="G72" s="96">
        <f>base1!R142</f>
        <v>3</v>
      </c>
      <c r="H72" s="96">
        <f>base1!S142</f>
        <v>1</v>
      </c>
      <c r="I72" s="96">
        <f>base1!T142</f>
        <v>16</v>
      </c>
      <c r="J72" s="96">
        <f>base1!U142</f>
        <v>18</v>
      </c>
      <c r="V72" s="115">
        <v>71</v>
      </c>
      <c r="W72" s="115" t="s">
        <v>388</v>
      </c>
      <c r="X72" s="115">
        <v>1</v>
      </c>
      <c r="Z72" s="115">
        <v>1</v>
      </c>
    </row>
    <row r="73" spans="1:26" ht="15.75" thickBot="1" x14ac:dyDescent="0.3">
      <c r="A73" s="115" t="s">
        <v>58</v>
      </c>
      <c r="B73" s="96">
        <f>base1!M143</f>
        <v>13</v>
      </c>
      <c r="C73" s="96">
        <f>base1!N143</f>
        <v>12</v>
      </c>
      <c r="D73" s="96">
        <f>base1!O143</f>
        <v>15</v>
      </c>
      <c r="E73" s="96">
        <f>base1!P143</f>
        <v>1</v>
      </c>
      <c r="F73" s="96">
        <f>base1!Q143</f>
        <v>8</v>
      </c>
      <c r="G73" s="96">
        <f>base1!R143</f>
        <v>4</v>
      </c>
      <c r="H73" s="96">
        <f>base1!S143</f>
        <v>2</v>
      </c>
      <c r="I73" s="96">
        <f>base1!T143</f>
        <v>16</v>
      </c>
      <c r="J73" s="96">
        <f>base1!U143</f>
        <v>18</v>
      </c>
      <c r="V73" s="115">
        <v>72</v>
      </c>
      <c r="W73" s="115" t="s">
        <v>388</v>
      </c>
      <c r="X73" s="115">
        <v>1</v>
      </c>
      <c r="Z73" s="115">
        <v>1</v>
      </c>
    </row>
    <row r="74" spans="1:26" ht="15.75" thickBot="1" x14ac:dyDescent="0.3">
      <c r="A74" s="115" t="s">
        <v>58</v>
      </c>
      <c r="B74" s="96">
        <f>base1!M144</f>
        <v>12</v>
      </c>
      <c r="C74" s="96">
        <f>base1!N144</f>
        <v>7</v>
      </c>
      <c r="D74" s="96">
        <f>base1!O144</f>
        <v>9</v>
      </c>
      <c r="E74" s="96">
        <f>base1!P144</f>
        <v>5</v>
      </c>
      <c r="F74" s="96">
        <f>base1!Q144</f>
        <v>15</v>
      </c>
      <c r="G74" s="96">
        <f>base1!R144</f>
        <v>3</v>
      </c>
      <c r="H74" s="96">
        <f>base1!S144</f>
        <v>1</v>
      </c>
      <c r="I74" s="96">
        <f>base1!T144</f>
        <v>16</v>
      </c>
      <c r="J74" s="96">
        <f>base1!U144</f>
        <v>18</v>
      </c>
      <c r="V74" s="115">
        <v>73</v>
      </c>
      <c r="W74" s="115" t="s">
        <v>388</v>
      </c>
      <c r="X74" s="115">
        <v>1</v>
      </c>
      <c r="Z74" s="115">
        <v>1</v>
      </c>
    </row>
    <row r="75" spans="1:26" ht="15.75" thickBot="1" x14ac:dyDescent="0.3">
      <c r="A75" s="115" t="s">
        <v>58</v>
      </c>
      <c r="B75" s="96">
        <f>base1!M145</f>
        <v>12</v>
      </c>
      <c r="C75" s="96">
        <f>base1!N145</f>
        <v>13</v>
      </c>
      <c r="D75" s="96">
        <f>base1!O145</f>
        <v>5</v>
      </c>
      <c r="E75" s="96">
        <f>base1!P145</f>
        <v>11</v>
      </c>
      <c r="F75" s="96">
        <f>base1!Q145</f>
        <v>9</v>
      </c>
      <c r="G75" s="96">
        <f>base1!R145</f>
        <v>2</v>
      </c>
      <c r="H75" s="96">
        <f>base1!S145</f>
        <v>1</v>
      </c>
      <c r="I75" s="96">
        <f>base1!T145</f>
        <v>16</v>
      </c>
      <c r="J75" s="96">
        <f>base1!U145</f>
        <v>18</v>
      </c>
      <c r="V75" s="115">
        <v>74</v>
      </c>
      <c r="W75" s="115" t="s">
        <v>388</v>
      </c>
      <c r="X75" s="115">
        <v>1</v>
      </c>
      <c r="Z75" s="115">
        <v>1</v>
      </c>
    </row>
    <row r="76" spans="1:26" ht="15.75" thickBot="1" x14ac:dyDescent="0.3">
      <c r="A76" s="115" t="s">
        <v>58</v>
      </c>
      <c r="B76" s="96">
        <f>base1!M146</f>
        <v>13</v>
      </c>
      <c r="C76" s="96">
        <f>base1!N146</f>
        <v>11</v>
      </c>
      <c r="D76" s="96">
        <f>base1!O146</f>
        <v>14</v>
      </c>
      <c r="E76" s="96">
        <f>base1!P146</f>
        <v>9</v>
      </c>
      <c r="F76" s="96">
        <f>base1!Q146</f>
        <v>5</v>
      </c>
      <c r="G76" s="96">
        <f>base1!R146</f>
        <v>4</v>
      </c>
      <c r="H76" s="96">
        <f>base1!S146</f>
        <v>1</v>
      </c>
      <c r="I76" s="96">
        <f>base1!T146</f>
        <v>16</v>
      </c>
      <c r="J76" s="96">
        <f>base1!U146</f>
        <v>18</v>
      </c>
      <c r="V76" s="115">
        <v>75</v>
      </c>
      <c r="W76" s="115" t="s">
        <v>388</v>
      </c>
      <c r="X76" s="115">
        <v>1</v>
      </c>
      <c r="Z76" s="115">
        <v>1</v>
      </c>
    </row>
    <row r="77" spans="1:26" ht="15.75" thickBot="1" x14ac:dyDescent="0.3">
      <c r="A77" s="115" t="s">
        <v>58</v>
      </c>
      <c r="B77" s="96">
        <f>base1!M147</f>
        <v>13</v>
      </c>
      <c r="C77" s="96">
        <f>base1!N147</f>
        <v>9</v>
      </c>
      <c r="D77" s="96">
        <f>base1!O147</f>
        <v>12</v>
      </c>
      <c r="E77" s="96">
        <f>base1!P147</f>
        <v>7</v>
      </c>
      <c r="F77" s="96">
        <f>base1!Q147</f>
        <v>4</v>
      </c>
      <c r="G77" s="96">
        <f>base1!R147</f>
        <v>3</v>
      </c>
      <c r="H77" s="96">
        <f>base1!S147</f>
        <v>6</v>
      </c>
      <c r="I77" s="96">
        <f>base1!T147</f>
        <v>16</v>
      </c>
      <c r="J77" s="96">
        <f>base1!U147</f>
        <v>18</v>
      </c>
      <c r="V77" s="115">
        <v>76</v>
      </c>
      <c r="W77" s="115" t="s">
        <v>388</v>
      </c>
      <c r="X77" s="115">
        <v>1</v>
      </c>
      <c r="Z77" s="115">
        <v>1</v>
      </c>
    </row>
    <row r="78" spans="1:26" ht="15.75" thickBot="1" x14ac:dyDescent="0.3">
      <c r="A78" s="115" t="s">
        <v>58</v>
      </c>
      <c r="B78" s="96">
        <f>base1!M148</f>
        <v>10</v>
      </c>
      <c r="C78" s="96">
        <f>base1!N148</f>
        <v>4</v>
      </c>
      <c r="D78" s="96">
        <f>base1!O148</f>
        <v>11</v>
      </c>
      <c r="E78" s="96">
        <f>base1!P148</f>
        <v>5</v>
      </c>
      <c r="F78" s="96">
        <f>base1!Q148</f>
        <v>3</v>
      </c>
      <c r="G78" s="96">
        <f>base1!R148</f>
        <v>7</v>
      </c>
      <c r="H78" s="96">
        <f>base1!S148</f>
        <v>1</v>
      </c>
      <c r="I78" s="96">
        <f>base1!T148</f>
        <v>16</v>
      </c>
      <c r="J78" s="96">
        <f>base1!U148</f>
        <v>18</v>
      </c>
      <c r="V78" s="115">
        <v>77</v>
      </c>
      <c r="W78" s="115" t="s">
        <v>388</v>
      </c>
      <c r="X78" s="115">
        <v>1</v>
      </c>
      <c r="Z78" s="115">
        <v>1</v>
      </c>
    </row>
    <row r="79" spans="1:26" ht="15.75" thickBot="1" x14ac:dyDescent="0.3">
      <c r="A79" s="115" t="s">
        <v>58</v>
      </c>
      <c r="B79" s="96">
        <f>base1!M149</f>
        <v>14</v>
      </c>
      <c r="C79" s="96">
        <f>base1!N149</f>
        <v>5</v>
      </c>
      <c r="D79" s="96">
        <f>base1!O149</f>
        <v>13</v>
      </c>
      <c r="E79" s="96">
        <f>base1!P149</f>
        <v>9</v>
      </c>
      <c r="F79" s="96">
        <f>base1!Q149</f>
        <v>15</v>
      </c>
      <c r="G79" s="96">
        <f>base1!R149</f>
        <v>6</v>
      </c>
      <c r="H79" s="96">
        <f>base1!S149</f>
        <v>8</v>
      </c>
      <c r="I79" s="96">
        <f>base1!T149</f>
        <v>16</v>
      </c>
      <c r="J79" s="96">
        <f>base1!U149</f>
        <v>18</v>
      </c>
      <c r="V79" s="115">
        <v>78</v>
      </c>
      <c r="W79" s="115" t="s">
        <v>388</v>
      </c>
      <c r="X79" s="115">
        <v>1</v>
      </c>
      <c r="Z79" s="115">
        <v>1</v>
      </c>
    </row>
    <row r="80" spans="1:26" ht="15.75" thickBot="1" x14ac:dyDescent="0.3">
      <c r="A80" s="115" t="s">
        <v>58</v>
      </c>
      <c r="B80" s="96">
        <f>base1!AK150</f>
        <v>17</v>
      </c>
      <c r="C80" s="96">
        <f>base1!AL150</f>
        <v>1</v>
      </c>
      <c r="D80" s="96">
        <f>base1!AM150</f>
        <v>16</v>
      </c>
      <c r="E80" s="96">
        <f>base1!AN150</f>
        <v>13</v>
      </c>
      <c r="F80" s="96">
        <f>base1!AO150</f>
        <v>6</v>
      </c>
      <c r="G80" s="96">
        <f>base1!AP150</f>
        <v>15</v>
      </c>
      <c r="H80" s="96">
        <f>base1!AR150</f>
        <v>7</v>
      </c>
      <c r="I80" s="96">
        <f>base1!T150</f>
        <v>16</v>
      </c>
      <c r="J80" s="96">
        <f>base1!U150</f>
        <v>18</v>
      </c>
      <c r="V80" s="115">
        <v>79</v>
      </c>
      <c r="W80" s="115" t="s">
        <v>388</v>
      </c>
      <c r="X80" s="115">
        <v>1</v>
      </c>
      <c r="Z80" s="115">
        <v>1</v>
      </c>
    </row>
    <row r="81" spans="1:26" ht="15.75" thickBot="1" x14ac:dyDescent="0.3">
      <c r="A81" s="115" t="s">
        <v>58</v>
      </c>
      <c r="B81" s="96">
        <f>base1!AK151</f>
        <v>4</v>
      </c>
      <c r="C81" s="96">
        <f>base1!AL151</f>
        <v>1</v>
      </c>
      <c r="D81" s="96">
        <f>base1!AM151</f>
        <v>14</v>
      </c>
      <c r="E81" s="96">
        <f>base1!AN151</f>
        <v>12</v>
      </c>
      <c r="F81" s="96">
        <f>base1!AO151</f>
        <v>17</v>
      </c>
      <c r="G81" s="96">
        <f>base1!AP151</f>
        <v>16</v>
      </c>
      <c r="H81" s="96">
        <f>base1!AR151</f>
        <v>7</v>
      </c>
      <c r="I81" s="96">
        <f>base1!T151</f>
        <v>16</v>
      </c>
      <c r="J81" s="96">
        <f>base1!U151</f>
        <v>18</v>
      </c>
      <c r="V81" s="115">
        <v>80</v>
      </c>
      <c r="W81" s="115" t="s">
        <v>388</v>
      </c>
      <c r="X81" s="115">
        <v>1</v>
      </c>
      <c r="Z81" s="115">
        <v>1</v>
      </c>
    </row>
    <row r="82" spans="1:26" ht="15.75" thickBot="1" x14ac:dyDescent="0.3">
      <c r="A82" s="115" t="s">
        <v>58</v>
      </c>
      <c r="B82" s="96">
        <f>base1!AK152</f>
        <v>2</v>
      </c>
      <c r="C82" s="96">
        <f>base1!AL152</f>
        <v>1</v>
      </c>
      <c r="D82" s="96">
        <f>base1!AM152</f>
        <v>18</v>
      </c>
      <c r="E82" s="96">
        <f>base1!AN152</f>
        <v>14</v>
      </c>
      <c r="F82" s="96">
        <f>base1!AO152</f>
        <v>17</v>
      </c>
      <c r="G82" s="96">
        <f>base1!AP152</f>
        <v>12</v>
      </c>
      <c r="H82" s="96">
        <f>base1!AR152</f>
        <v>7</v>
      </c>
      <c r="I82" s="96">
        <f>base1!T152</f>
        <v>16</v>
      </c>
      <c r="J82" s="96">
        <f>base1!U152</f>
        <v>18</v>
      </c>
      <c r="V82" s="115">
        <v>81</v>
      </c>
      <c r="W82" s="115" t="s">
        <v>388</v>
      </c>
      <c r="X82" s="115">
        <v>1</v>
      </c>
      <c r="Z82" s="115">
        <v>1</v>
      </c>
    </row>
    <row r="83" spans="1:26" ht="15.75" thickBot="1" x14ac:dyDescent="0.3">
      <c r="A83" s="115" t="s">
        <v>58</v>
      </c>
      <c r="B83" s="96">
        <f>base1!AK153</f>
        <v>5</v>
      </c>
      <c r="C83" s="96">
        <f>base1!AL153</f>
        <v>18</v>
      </c>
      <c r="D83" s="96">
        <f>base1!AM153</f>
        <v>6</v>
      </c>
      <c r="E83" s="96">
        <f>base1!AN153</f>
        <v>2</v>
      </c>
      <c r="F83" s="96">
        <f>base1!AO153</f>
        <v>17</v>
      </c>
      <c r="G83" s="96">
        <f>base1!AP153</f>
        <v>12</v>
      </c>
      <c r="H83" s="96">
        <f>base1!AR153</f>
        <v>7</v>
      </c>
      <c r="I83" s="96">
        <f>base1!T153</f>
        <v>16</v>
      </c>
      <c r="J83" s="96">
        <f>base1!U153</f>
        <v>18</v>
      </c>
      <c r="V83" s="115">
        <v>82</v>
      </c>
      <c r="W83" s="115" t="s">
        <v>388</v>
      </c>
      <c r="X83" s="115">
        <v>1</v>
      </c>
      <c r="Z83" s="115">
        <v>1</v>
      </c>
    </row>
    <row r="84" spans="1:26" ht="15.75" thickBot="1" x14ac:dyDescent="0.3">
      <c r="A84" s="115" t="s">
        <v>58</v>
      </c>
      <c r="B84" s="96">
        <f>base1!AK154</f>
        <v>3</v>
      </c>
      <c r="C84" s="96">
        <f>base1!AL154</f>
        <v>18</v>
      </c>
      <c r="D84" s="96">
        <f>base1!AM154</f>
        <v>5</v>
      </c>
      <c r="E84" s="96">
        <f>base1!AN154</f>
        <v>2</v>
      </c>
      <c r="F84" s="96">
        <f>base1!AO154</f>
        <v>6</v>
      </c>
      <c r="G84" s="96">
        <f>base1!AP154</f>
        <v>12</v>
      </c>
      <c r="H84" s="96">
        <f>base1!AR154</f>
        <v>7</v>
      </c>
      <c r="I84" s="96">
        <f>base1!T154</f>
        <v>16</v>
      </c>
      <c r="J84" s="96">
        <f>base1!U154</f>
        <v>18</v>
      </c>
      <c r="V84" s="115">
        <v>83</v>
      </c>
      <c r="W84" s="115" t="s">
        <v>388</v>
      </c>
      <c r="X84" s="115">
        <v>1</v>
      </c>
      <c r="Z84" s="115">
        <v>1</v>
      </c>
    </row>
    <row r="85" spans="1:26" ht="15.75" thickBot="1" x14ac:dyDescent="0.3">
      <c r="A85" s="115" t="s">
        <v>58</v>
      </c>
      <c r="B85" s="96">
        <f>base1!AK155</f>
        <v>5</v>
      </c>
      <c r="C85" s="96">
        <f>base1!AL155</f>
        <v>4</v>
      </c>
      <c r="D85" s="96">
        <f>base1!AM155</f>
        <v>6</v>
      </c>
      <c r="E85" s="96">
        <f>base1!AN155</f>
        <v>17</v>
      </c>
      <c r="F85" s="96">
        <f>base1!AO155</f>
        <v>16</v>
      </c>
      <c r="G85" s="96">
        <f>base1!AP155</f>
        <v>12</v>
      </c>
      <c r="H85" s="96">
        <f>base1!AR155</f>
        <v>7</v>
      </c>
      <c r="I85" s="96">
        <f>base1!T155</f>
        <v>16</v>
      </c>
      <c r="J85" s="96">
        <f>base1!U155</f>
        <v>18</v>
      </c>
      <c r="V85" s="115">
        <v>84</v>
      </c>
      <c r="W85" s="115" t="s">
        <v>388</v>
      </c>
      <c r="X85" s="115">
        <v>1</v>
      </c>
      <c r="Z85" s="115">
        <v>1</v>
      </c>
    </row>
    <row r="86" spans="1:26" ht="15.75" thickBot="1" x14ac:dyDescent="0.3">
      <c r="A86" s="115" t="s">
        <v>58</v>
      </c>
      <c r="B86" s="96">
        <f>base1!AK156</f>
        <v>3</v>
      </c>
      <c r="C86" s="96">
        <f>base1!AL156</f>
        <v>2</v>
      </c>
      <c r="D86" s="96">
        <f>base1!AM156</f>
        <v>16</v>
      </c>
      <c r="E86" s="96">
        <f>base1!AN156</f>
        <v>14</v>
      </c>
      <c r="F86" s="96">
        <f>base1!AO156</f>
        <v>6</v>
      </c>
      <c r="G86" s="96">
        <f>base1!AP156</f>
        <v>12</v>
      </c>
      <c r="H86" s="96">
        <f>base1!AR156</f>
        <v>7</v>
      </c>
      <c r="I86" s="96">
        <f>base1!T156</f>
        <v>16</v>
      </c>
      <c r="J86" s="96">
        <f>base1!U156</f>
        <v>18</v>
      </c>
      <c r="V86" s="115">
        <v>85</v>
      </c>
      <c r="W86" s="115" t="s">
        <v>388</v>
      </c>
      <c r="X86" s="115">
        <v>1</v>
      </c>
      <c r="Z86" s="115">
        <v>1</v>
      </c>
    </row>
    <row r="87" spans="1:26" ht="15.75" thickBot="1" x14ac:dyDescent="0.3">
      <c r="A87" s="115" t="s">
        <v>58</v>
      </c>
      <c r="B87" s="96">
        <f>base1!AK157</f>
        <v>2</v>
      </c>
      <c r="C87" s="96">
        <f>base1!AL157</f>
        <v>5</v>
      </c>
      <c r="D87" s="96">
        <f>base1!AM157</f>
        <v>16</v>
      </c>
      <c r="E87" s="96">
        <f>base1!AN157</f>
        <v>14</v>
      </c>
      <c r="F87" s="96">
        <f>base1!AO157</f>
        <v>17</v>
      </c>
      <c r="G87" s="96">
        <f>base1!AP157</f>
        <v>11</v>
      </c>
      <c r="H87" s="96">
        <f>base1!AR157</f>
        <v>7</v>
      </c>
      <c r="I87" s="96">
        <f>base1!T157</f>
        <v>16</v>
      </c>
      <c r="J87" s="96">
        <f>base1!U157</f>
        <v>18</v>
      </c>
      <c r="V87" s="115">
        <v>86</v>
      </c>
      <c r="W87" s="115" t="s">
        <v>388</v>
      </c>
      <c r="X87" s="115">
        <v>1</v>
      </c>
      <c r="Z87" s="115">
        <v>1</v>
      </c>
    </row>
    <row r="88" spans="1:26" ht="15.75" thickBot="1" x14ac:dyDescent="0.3">
      <c r="A88" s="115" t="s">
        <v>58</v>
      </c>
      <c r="B88" s="96">
        <f>base1!AK158</f>
        <v>5</v>
      </c>
      <c r="C88" s="96">
        <f>base1!AL158</f>
        <v>1</v>
      </c>
      <c r="D88" s="96">
        <f>base1!AM158</f>
        <v>2</v>
      </c>
      <c r="E88" s="96">
        <f>base1!AN158</f>
        <v>14</v>
      </c>
      <c r="F88" s="96">
        <f>base1!AO158</f>
        <v>10</v>
      </c>
      <c r="G88" s="96">
        <f>base1!AP158</f>
        <v>12</v>
      </c>
      <c r="H88" s="96">
        <f>base1!AR158</f>
        <v>7</v>
      </c>
      <c r="I88" s="96">
        <f>base1!T158</f>
        <v>16</v>
      </c>
      <c r="J88" s="96">
        <f>base1!U158</f>
        <v>18</v>
      </c>
      <c r="V88" s="115">
        <v>87</v>
      </c>
      <c r="W88" s="115" t="s">
        <v>388</v>
      </c>
      <c r="X88" s="115">
        <v>1</v>
      </c>
      <c r="Z88" s="115">
        <v>1</v>
      </c>
    </row>
    <row r="89" spans="1:26" ht="15.75" thickBot="1" x14ac:dyDescent="0.3">
      <c r="A89" s="115" t="s">
        <v>58</v>
      </c>
      <c r="B89" s="96">
        <f>base1!AK159</f>
        <v>1</v>
      </c>
      <c r="C89" s="96">
        <f>base1!AL159</f>
        <v>16</v>
      </c>
      <c r="D89" s="96">
        <f>base1!AM159</f>
        <v>5</v>
      </c>
      <c r="E89" s="96">
        <f>base1!AN159</f>
        <v>11</v>
      </c>
      <c r="F89" s="96">
        <f>base1!AO159</f>
        <v>17</v>
      </c>
      <c r="G89" s="96">
        <f>base1!AP159</f>
        <v>12</v>
      </c>
      <c r="H89" s="96">
        <f>base1!AR159</f>
        <v>7</v>
      </c>
      <c r="I89" s="96">
        <f>base1!T159</f>
        <v>16</v>
      </c>
      <c r="J89" s="96">
        <f>base1!U159</f>
        <v>18</v>
      </c>
      <c r="V89" s="115">
        <v>88</v>
      </c>
      <c r="W89" s="115" t="s">
        <v>388</v>
      </c>
      <c r="X89" s="115">
        <v>1</v>
      </c>
      <c r="Z89" s="115">
        <v>1</v>
      </c>
    </row>
    <row r="90" spans="1:26" ht="15.75" thickBot="1" x14ac:dyDescent="0.3">
      <c r="A90" s="115" t="s">
        <v>58</v>
      </c>
      <c r="B90" s="96">
        <f>base1!AK160</f>
        <v>3</v>
      </c>
      <c r="C90" s="96">
        <f>base1!AL160</f>
        <v>18</v>
      </c>
      <c r="D90" s="96">
        <f>base1!AM160</f>
        <v>14</v>
      </c>
      <c r="E90" s="96">
        <f>base1!AN160</f>
        <v>16</v>
      </c>
      <c r="F90" s="96">
        <f>base1!AO160</f>
        <v>15</v>
      </c>
      <c r="G90" s="96">
        <f>base1!AP160</f>
        <v>10</v>
      </c>
      <c r="H90" s="96">
        <f>base1!AR160</f>
        <v>12</v>
      </c>
      <c r="I90" s="96">
        <f>base1!T160</f>
        <v>3</v>
      </c>
      <c r="J90" s="96">
        <f>base1!U160</f>
        <v>18</v>
      </c>
      <c r="V90" s="115">
        <v>89</v>
      </c>
      <c r="W90" s="115" t="s">
        <v>388</v>
      </c>
      <c r="X90" s="115">
        <v>1</v>
      </c>
      <c r="Z90" s="115">
        <v>1</v>
      </c>
    </row>
    <row r="91" spans="1:26" ht="15.75" thickBot="1" x14ac:dyDescent="0.3">
      <c r="A91" s="115" t="s">
        <v>58</v>
      </c>
      <c r="B91" s="96">
        <f>base1!AK161</f>
        <v>18</v>
      </c>
      <c r="C91" s="96">
        <f>base1!AL161</f>
        <v>4</v>
      </c>
      <c r="D91" s="96">
        <f>base1!AM161</f>
        <v>6</v>
      </c>
      <c r="E91" s="96">
        <f>base1!AN161</f>
        <v>1</v>
      </c>
      <c r="F91" s="96">
        <f>base1!AO161</f>
        <v>15</v>
      </c>
      <c r="G91" s="96">
        <f>base1!AP161</f>
        <v>10</v>
      </c>
      <c r="H91" s="96">
        <f>base1!AR161</f>
        <v>12</v>
      </c>
      <c r="I91" s="96">
        <f>base1!T161</f>
        <v>3</v>
      </c>
      <c r="J91" s="96">
        <f>base1!U161</f>
        <v>18</v>
      </c>
      <c r="V91" s="115">
        <v>90</v>
      </c>
      <c r="W91" s="115" t="s">
        <v>388</v>
      </c>
      <c r="X91" s="115">
        <v>1</v>
      </c>
      <c r="Z91" s="115">
        <v>1</v>
      </c>
    </row>
    <row r="92" spans="1:26" ht="15.75" thickBot="1" x14ac:dyDescent="0.3">
      <c r="A92" s="115" t="s">
        <v>58</v>
      </c>
      <c r="B92" s="96">
        <f>base1!AK162</f>
        <v>1</v>
      </c>
      <c r="C92" s="96">
        <f>base1!AL162</f>
        <v>3</v>
      </c>
      <c r="D92" s="96">
        <f>base1!AM162</f>
        <v>14</v>
      </c>
      <c r="E92" s="96">
        <f>base1!AN162</f>
        <v>16</v>
      </c>
      <c r="F92" s="96">
        <f>base1!AO162</f>
        <v>15</v>
      </c>
      <c r="G92" s="96">
        <f>base1!AP162</f>
        <v>17</v>
      </c>
      <c r="H92" s="96">
        <f>base1!AR162</f>
        <v>12</v>
      </c>
      <c r="I92" s="96">
        <f>base1!T162</f>
        <v>3</v>
      </c>
      <c r="J92" s="96">
        <f>base1!U162</f>
        <v>18</v>
      </c>
      <c r="V92" s="115">
        <v>91</v>
      </c>
      <c r="W92" s="115" t="s">
        <v>388</v>
      </c>
      <c r="X92" s="115">
        <v>1</v>
      </c>
      <c r="Z92" s="115">
        <v>1</v>
      </c>
    </row>
    <row r="93" spans="1:26" ht="15.75" thickBot="1" x14ac:dyDescent="0.3">
      <c r="A93" s="115" t="s">
        <v>58</v>
      </c>
      <c r="B93" s="96">
        <f>base1!AK163</f>
        <v>5</v>
      </c>
      <c r="C93" s="96">
        <f>base1!AL163</f>
        <v>2</v>
      </c>
      <c r="D93" s="96">
        <f>base1!AM163</f>
        <v>18</v>
      </c>
      <c r="E93" s="96">
        <f>base1!AN163</f>
        <v>12</v>
      </c>
      <c r="F93" s="96">
        <f>base1!AO163</f>
        <v>15</v>
      </c>
      <c r="G93" s="96">
        <f>base1!AP163</f>
        <v>11</v>
      </c>
      <c r="H93" s="96">
        <f>base1!AR163</f>
        <v>7</v>
      </c>
      <c r="I93" s="96">
        <f>base1!T163</f>
        <v>16</v>
      </c>
      <c r="J93" s="96">
        <f>base1!U163</f>
        <v>18</v>
      </c>
      <c r="V93" s="115">
        <v>92</v>
      </c>
      <c r="W93" s="115" t="s">
        <v>388</v>
      </c>
      <c r="X93" s="115">
        <v>1</v>
      </c>
      <c r="Z93" s="115">
        <v>1</v>
      </c>
    </row>
    <row r="94" spans="1:26" ht="15.75" thickBot="1" x14ac:dyDescent="0.3">
      <c r="A94" s="115" t="s">
        <v>58</v>
      </c>
      <c r="B94" s="96">
        <f>base1!AK164</f>
        <v>18</v>
      </c>
      <c r="C94" s="96">
        <f>base1!AL164</f>
        <v>3</v>
      </c>
      <c r="D94" s="96">
        <f>base1!AM164</f>
        <v>5</v>
      </c>
      <c r="E94" s="96">
        <f>base1!AN164</f>
        <v>1</v>
      </c>
      <c r="F94" s="96">
        <f>base1!AO164</f>
        <v>13</v>
      </c>
      <c r="G94" s="96">
        <f>base1!AP164</f>
        <v>16</v>
      </c>
      <c r="H94" s="96">
        <f>base1!AR164</f>
        <v>7</v>
      </c>
      <c r="I94" s="96">
        <f>base1!T164</f>
        <v>16</v>
      </c>
      <c r="J94" s="96">
        <f>base1!U164</f>
        <v>18</v>
      </c>
      <c r="V94" s="115">
        <v>93</v>
      </c>
      <c r="W94" s="115" t="s">
        <v>388</v>
      </c>
      <c r="X94" s="115">
        <v>1</v>
      </c>
      <c r="Z94" s="115">
        <v>1</v>
      </c>
    </row>
    <row r="95" spans="1:26" ht="15.75" thickBot="1" x14ac:dyDescent="0.3">
      <c r="A95" s="115" t="s">
        <v>58</v>
      </c>
      <c r="B95" s="96">
        <f>base1!AK165</f>
        <v>3</v>
      </c>
      <c r="C95" s="96">
        <f>base1!AL165</f>
        <v>4</v>
      </c>
      <c r="D95" s="96">
        <f>base1!AM165</f>
        <v>1</v>
      </c>
      <c r="E95" s="96">
        <f>base1!AN165</f>
        <v>16</v>
      </c>
      <c r="F95" s="96">
        <f>base1!AO165</f>
        <v>13</v>
      </c>
      <c r="G95" s="96">
        <f>base1!AP165</f>
        <v>11</v>
      </c>
      <c r="H95" s="96">
        <f>base1!AR165</f>
        <v>7</v>
      </c>
      <c r="I95" s="96">
        <f>base1!T165</f>
        <v>16</v>
      </c>
      <c r="J95" s="96">
        <f>base1!U165</f>
        <v>18</v>
      </c>
      <c r="V95" s="115">
        <v>94</v>
      </c>
      <c r="W95" s="115" t="s">
        <v>388</v>
      </c>
      <c r="X95" s="115">
        <v>1</v>
      </c>
      <c r="Z95" s="115">
        <v>1</v>
      </c>
    </row>
    <row r="96" spans="1:26" ht="15.75" thickBot="1" x14ac:dyDescent="0.3">
      <c r="A96" s="115" t="s">
        <v>58</v>
      </c>
      <c r="B96" s="96">
        <f>base1!AK166</f>
        <v>3</v>
      </c>
      <c r="C96" s="96">
        <f>base1!AL166</f>
        <v>1</v>
      </c>
      <c r="D96" s="96">
        <f>base1!AM166</f>
        <v>17</v>
      </c>
      <c r="E96" s="96">
        <f>base1!AN166</f>
        <v>16</v>
      </c>
      <c r="F96" s="96">
        <f>base1!AO166</f>
        <v>12</v>
      </c>
      <c r="G96" s="96">
        <f>base1!AP166</f>
        <v>18</v>
      </c>
      <c r="H96" s="96">
        <f>base1!AR166</f>
        <v>7</v>
      </c>
      <c r="I96" s="96">
        <f>base1!T166</f>
        <v>16</v>
      </c>
      <c r="J96" s="96">
        <f>base1!U166</f>
        <v>18</v>
      </c>
      <c r="V96" s="115">
        <v>95</v>
      </c>
      <c r="W96" s="115" t="s">
        <v>388</v>
      </c>
      <c r="X96" s="115">
        <v>1</v>
      </c>
      <c r="Z96" s="115">
        <v>1</v>
      </c>
    </row>
    <row r="97" spans="1:26" ht="15.75" thickBot="1" x14ac:dyDescent="0.3">
      <c r="A97" s="115" t="s">
        <v>58</v>
      </c>
      <c r="B97" s="96">
        <f>base1!AK167</f>
        <v>1</v>
      </c>
      <c r="C97" s="96">
        <f>base1!AL167</f>
        <v>2</v>
      </c>
      <c r="D97" s="96">
        <f>base1!AM167</f>
        <v>14</v>
      </c>
      <c r="E97" s="96">
        <f>base1!AN167</f>
        <v>18</v>
      </c>
      <c r="F97" s="96">
        <f>base1!AO167</f>
        <v>12</v>
      </c>
      <c r="G97" s="96">
        <f>base1!AP167</f>
        <v>17</v>
      </c>
      <c r="H97" s="96">
        <f>base1!AR167</f>
        <v>7</v>
      </c>
      <c r="I97" s="96">
        <f>base1!T167</f>
        <v>16</v>
      </c>
      <c r="J97" s="96">
        <f>base1!U167</f>
        <v>18</v>
      </c>
      <c r="V97" s="115">
        <v>96</v>
      </c>
      <c r="W97" s="115" t="s">
        <v>388</v>
      </c>
      <c r="X97" s="115">
        <v>1</v>
      </c>
      <c r="Z97" s="115">
        <v>1</v>
      </c>
    </row>
    <row r="98" spans="1:26" ht="15.75" thickBot="1" x14ac:dyDescent="0.3">
      <c r="A98" s="115" t="s">
        <v>58</v>
      </c>
      <c r="B98" s="96">
        <f>base1!AK168</f>
        <v>5</v>
      </c>
      <c r="C98" s="96">
        <f>base1!AL168</f>
        <v>4</v>
      </c>
      <c r="D98" s="96">
        <f>base1!AM168</f>
        <v>18</v>
      </c>
      <c r="E98" s="96">
        <f>base1!AN168</f>
        <v>2</v>
      </c>
      <c r="F98" s="96">
        <f>base1!AO168</f>
        <v>12</v>
      </c>
      <c r="G98" s="96">
        <f>base1!AP168</f>
        <v>17</v>
      </c>
      <c r="H98" s="96">
        <f>base1!AR168</f>
        <v>7</v>
      </c>
      <c r="I98" s="96">
        <f>base1!T168</f>
        <v>16</v>
      </c>
      <c r="J98" s="96">
        <f>base1!U168</f>
        <v>18</v>
      </c>
      <c r="V98" s="115">
        <v>97</v>
      </c>
      <c r="W98" s="115" t="s">
        <v>388</v>
      </c>
      <c r="X98" s="115">
        <v>1</v>
      </c>
      <c r="Z98" s="115">
        <v>1</v>
      </c>
    </row>
    <row r="99" spans="1:26" ht="15.75" thickBot="1" x14ac:dyDescent="0.3">
      <c r="A99" s="115" t="s">
        <v>58</v>
      </c>
      <c r="B99" s="96">
        <f>base1!AK169</f>
        <v>2</v>
      </c>
      <c r="C99" s="96">
        <f>base1!AL169</f>
        <v>4</v>
      </c>
      <c r="D99" s="96">
        <f>base1!AM169</f>
        <v>14</v>
      </c>
      <c r="E99" s="96">
        <f>base1!AN169</f>
        <v>16</v>
      </c>
      <c r="F99" s="96">
        <f>base1!AO169</f>
        <v>10</v>
      </c>
      <c r="G99" s="96">
        <f>base1!AP169</f>
        <v>8</v>
      </c>
      <c r="H99" s="96">
        <f>base1!AR169</f>
        <v>13</v>
      </c>
      <c r="I99" s="96">
        <f>base1!T169</f>
        <v>4</v>
      </c>
      <c r="J99" s="96">
        <f>base1!U169</f>
        <v>8</v>
      </c>
      <c r="V99" s="115">
        <v>98</v>
      </c>
      <c r="W99" s="115" t="s">
        <v>388</v>
      </c>
      <c r="X99" s="115">
        <v>1</v>
      </c>
      <c r="Z99" s="115">
        <v>1</v>
      </c>
    </row>
    <row r="100" spans="1:26" ht="15.75" thickBot="1" x14ac:dyDescent="0.3">
      <c r="A100" s="115" t="s">
        <v>58</v>
      </c>
      <c r="B100" s="96">
        <f>base1!AK170</f>
        <v>14</v>
      </c>
      <c r="C100" s="96">
        <f>base1!AL170</f>
        <v>5</v>
      </c>
      <c r="D100" s="96">
        <f>base1!AM170</f>
        <v>18</v>
      </c>
      <c r="E100" s="96">
        <f>base1!AN170</f>
        <v>17</v>
      </c>
      <c r="F100" s="96">
        <f>base1!AO170</f>
        <v>10</v>
      </c>
      <c r="G100" s="96">
        <f>base1!AP170</f>
        <v>8</v>
      </c>
      <c r="H100" s="96">
        <f>base1!AR170</f>
        <v>7</v>
      </c>
      <c r="I100" s="96">
        <f>base1!T170</f>
        <v>16</v>
      </c>
      <c r="J100" s="96">
        <f>base1!U170</f>
        <v>18</v>
      </c>
      <c r="V100" s="115">
        <v>99</v>
      </c>
      <c r="W100" s="115" t="s">
        <v>388</v>
      </c>
      <c r="X100" s="115">
        <v>1</v>
      </c>
      <c r="Z100" s="115">
        <v>1</v>
      </c>
    </row>
    <row r="101" spans="1:26" ht="15.75" thickBot="1" x14ac:dyDescent="0.3">
      <c r="A101" s="115" t="s">
        <v>58</v>
      </c>
      <c r="B101" s="96">
        <f>base1!AK171</f>
        <v>17</v>
      </c>
      <c r="C101" s="96">
        <f>base1!AL171</f>
        <v>4</v>
      </c>
      <c r="D101" s="96">
        <f>base1!AM171</f>
        <v>1</v>
      </c>
      <c r="E101" s="96">
        <f>base1!AN171</f>
        <v>16</v>
      </c>
      <c r="F101" s="96">
        <f>base1!AO171</f>
        <v>10</v>
      </c>
      <c r="G101" s="96">
        <f>base1!AP171</f>
        <v>8</v>
      </c>
      <c r="H101" s="96">
        <f>base1!AR171</f>
        <v>7</v>
      </c>
      <c r="I101" s="96">
        <f>base1!T171</f>
        <v>16</v>
      </c>
      <c r="J101" s="96">
        <f>base1!U171</f>
        <v>18</v>
      </c>
      <c r="V101" s="115">
        <v>100</v>
      </c>
      <c r="W101" s="115" t="s">
        <v>388</v>
      </c>
      <c r="X101" s="115">
        <v>1</v>
      </c>
      <c r="Z101" s="115">
        <v>1</v>
      </c>
    </row>
  </sheetData>
  <conditionalFormatting sqref="B1:P1">
    <cfRule type="cellIs" dxfId="2945" priority="71" operator="equal">
      <formula>#REF!</formula>
    </cfRule>
    <cfRule type="cellIs" dxfId="2944" priority="72" operator="equal">
      <formula>#REF!</formula>
    </cfRule>
    <cfRule type="cellIs" dxfId="2943" priority="73" operator="equal">
      <formula>#REF!</formula>
    </cfRule>
    <cfRule type="cellIs" dxfId="2942" priority="74" operator="equal">
      <formula>#REF!</formula>
    </cfRule>
    <cfRule type="cellIs" dxfId="2941" priority="75" operator="equal">
      <formula>#REF!</formula>
    </cfRule>
  </conditionalFormatting>
  <conditionalFormatting sqref="B1:P1">
    <cfRule type="cellIs" dxfId="2940" priority="76" operator="equal">
      <formula>#REF!</formula>
    </cfRule>
    <cfRule type="cellIs" dxfId="2939" priority="77" operator="equal">
      <formula>#REF!</formula>
    </cfRule>
    <cfRule type="cellIs" dxfId="2938" priority="78" operator="equal">
      <formula>#REF!</formula>
    </cfRule>
    <cfRule type="cellIs" dxfId="2937" priority="79" operator="equal">
      <formula>#REF!</formula>
    </cfRule>
    <cfRule type="cellIs" dxfId="2936" priority="80" operator="equal">
      <formula>#REF!</formula>
    </cfRule>
  </conditionalFormatting>
  <conditionalFormatting sqref="A2:A44">
    <cfRule type="cellIs" dxfId="2935" priority="61" operator="equal">
      <formula>#REF!</formula>
    </cfRule>
    <cfRule type="cellIs" dxfId="2934" priority="62" operator="equal">
      <formula>#REF!</formula>
    </cfRule>
    <cfRule type="cellIs" dxfId="2933" priority="63" operator="equal">
      <formula>#REF!</formula>
    </cfRule>
    <cfRule type="cellIs" dxfId="2932" priority="64" operator="equal">
      <formula>#REF!</formula>
    </cfRule>
    <cfRule type="cellIs" dxfId="2931" priority="65" operator="equal">
      <formula>#REF!</formula>
    </cfRule>
  </conditionalFormatting>
  <conditionalFormatting sqref="A3:A44 B3:I51 A2:I2 K2:U44 B52:J52 B53:I79 J53:J101 I80:I101">
    <cfRule type="cellIs" dxfId="2930" priority="66" operator="equal">
      <formula>#REF!</formula>
    </cfRule>
    <cfRule type="cellIs" dxfId="2929" priority="67" operator="equal">
      <formula>#REF!</formula>
    </cfRule>
    <cfRule type="cellIs" dxfId="2928" priority="68" operator="equal">
      <formula>#REF!</formula>
    </cfRule>
    <cfRule type="cellIs" dxfId="2927" priority="69" operator="equal">
      <formula>#REF!</formula>
    </cfRule>
    <cfRule type="cellIs" dxfId="2926" priority="70" operator="equal">
      <formula>#REF!</formula>
    </cfRule>
  </conditionalFormatting>
  <conditionalFormatting sqref="B2:I51 K2:U44 B52:J52 B53:I79 J53:J101 I80:I101">
    <cfRule type="cellIs" dxfId="2925" priority="46" operator="equal">
      <formula>#REF!</formula>
    </cfRule>
    <cfRule type="cellIs" dxfId="2924" priority="47" operator="equal">
      <formula>#REF!</formula>
    </cfRule>
    <cfRule type="cellIs" dxfId="2923" priority="48" operator="equal">
      <formula>#REF!</formula>
    </cfRule>
    <cfRule type="cellIs" dxfId="2922" priority="49" operator="equal">
      <formula>#REF!</formula>
    </cfRule>
    <cfRule type="cellIs" dxfId="2921" priority="50" operator="equal">
      <formula>#REF!</formula>
    </cfRule>
  </conditionalFormatting>
  <conditionalFormatting sqref="B2:I51 K2:U44 B52:J52 B53:I79 J53:J101 I80:I101">
    <cfRule type="cellIs" dxfId="2920" priority="41" operator="equal">
      <formula>#REF!</formula>
    </cfRule>
    <cfRule type="cellIs" dxfId="2919" priority="42" operator="equal">
      <formula>#REF!</formula>
    </cfRule>
    <cfRule type="cellIs" dxfId="2918" priority="43" operator="equal">
      <formula>#REF!</formula>
    </cfRule>
    <cfRule type="cellIs" dxfId="2917" priority="44" operator="equal">
      <formula>#REF!</formula>
    </cfRule>
    <cfRule type="cellIs" dxfId="2916" priority="45" operator="equal">
      <formula>#REF!</formula>
    </cfRule>
  </conditionalFormatting>
  <conditionalFormatting sqref="B80:H101">
    <cfRule type="cellIs" dxfId="2915" priority="36" operator="equal">
      <formula>#REF!</formula>
    </cfRule>
    <cfRule type="cellIs" dxfId="2914" priority="37" operator="equal">
      <formula>#REF!</formula>
    </cfRule>
    <cfRule type="cellIs" dxfId="2913" priority="38" operator="equal">
      <formula>#REF!</formula>
    </cfRule>
    <cfRule type="cellIs" dxfId="2912" priority="39" operator="equal">
      <formula>#REF!</formula>
    </cfRule>
    <cfRule type="cellIs" dxfId="2911" priority="40" operator="equal">
      <formula>#REF!</formula>
    </cfRule>
  </conditionalFormatting>
  <conditionalFormatting sqref="B80:H101">
    <cfRule type="cellIs" dxfId="2910" priority="26" operator="equal">
      <formula>#REF!</formula>
    </cfRule>
    <cfRule type="cellIs" dxfId="2909" priority="27" operator="equal">
      <formula>#REF!</formula>
    </cfRule>
    <cfRule type="cellIs" dxfId="2908" priority="28" operator="equal">
      <formula>#REF!</formula>
    </cfRule>
    <cfRule type="cellIs" dxfId="2907" priority="29" operator="equal">
      <formula>#REF!</formula>
    </cfRule>
    <cfRule type="cellIs" dxfId="2906" priority="30" operator="equal">
      <formula>#REF!</formula>
    </cfRule>
  </conditionalFormatting>
  <conditionalFormatting sqref="B80:H101">
    <cfRule type="cellIs" dxfId="2905" priority="21" operator="equal">
      <formula>#REF!</formula>
    </cfRule>
    <cfRule type="cellIs" dxfId="2904" priority="22" operator="equal">
      <formula>#REF!</formula>
    </cfRule>
    <cfRule type="cellIs" dxfId="2903" priority="23" operator="equal">
      <formula>#REF!</formula>
    </cfRule>
    <cfRule type="cellIs" dxfId="2902" priority="24" operator="equal">
      <formula>#REF!</formula>
    </cfRule>
    <cfRule type="cellIs" dxfId="2901" priority="25" operator="equal">
      <formula>#REF!</formula>
    </cfRule>
  </conditionalFormatting>
  <conditionalFormatting sqref="J2:J51">
    <cfRule type="cellIs" dxfId="2900" priority="16" operator="equal">
      <formula>#REF!</formula>
    </cfRule>
    <cfRule type="cellIs" dxfId="2899" priority="17" operator="equal">
      <formula>#REF!</formula>
    </cfRule>
    <cfRule type="cellIs" dxfId="2898" priority="18" operator="equal">
      <formula>#REF!</formula>
    </cfRule>
    <cfRule type="cellIs" dxfId="2897" priority="19" operator="equal">
      <formula>#REF!</formula>
    </cfRule>
    <cfRule type="cellIs" dxfId="2896" priority="20" operator="equal">
      <formula>#REF!</formula>
    </cfRule>
  </conditionalFormatting>
  <conditionalFormatting sqref="J2:J51">
    <cfRule type="cellIs" dxfId="2895" priority="6" operator="equal">
      <formula>#REF!</formula>
    </cfRule>
    <cfRule type="cellIs" dxfId="2894" priority="7" operator="equal">
      <formula>#REF!</formula>
    </cfRule>
    <cfRule type="cellIs" dxfId="2893" priority="8" operator="equal">
      <formula>#REF!</formula>
    </cfRule>
    <cfRule type="cellIs" dxfId="2892" priority="9" operator="equal">
      <formula>#REF!</formula>
    </cfRule>
    <cfRule type="cellIs" dxfId="2891" priority="10" operator="equal">
      <formula>#REF!</formula>
    </cfRule>
  </conditionalFormatting>
  <conditionalFormatting sqref="J2:J51">
    <cfRule type="cellIs" dxfId="2890" priority="1" operator="equal">
      <formula>#REF!</formula>
    </cfRule>
    <cfRule type="cellIs" dxfId="2889" priority="2" operator="equal">
      <formula>#REF!</formula>
    </cfRule>
    <cfRule type="cellIs" dxfId="2888" priority="3" operator="equal">
      <formula>#REF!</formula>
    </cfRule>
    <cfRule type="cellIs" dxfId="2887" priority="4" operator="equal">
      <formula>#REF!</formula>
    </cfRule>
    <cfRule type="cellIs" dxfId="288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48BF5902-9E52-4399-9D56-CF218F39049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9" operator="equal" id="{E28A9FBB-D1FA-48A0-B1B0-95CAC4A855FB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8" operator="equal" id="{03D34572-8BC4-46CF-961F-311F3E069EC5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7" operator="equal" id="{78F0CD06-22E4-4168-8003-D1827A9AC01D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6" operator="equal" id="{06314DB8-475E-4A6A-A57A-00D4CCA7194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35" operator="equal" id="{1AD6E19C-5341-46C1-87B8-86330A052EA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4" operator="equal" id="{9812B7F8-0CED-4818-A222-E9713A925453}">
            <xm:f>base1!$AB$5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3" operator="equal" id="{E66040E6-4867-4520-B26E-E58A966BE15E}">
            <xm:f>base1!$AC$5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2" operator="equal" id="{EF01E374-482A-4C03-9A56-AA5D0D014E34}">
            <xm:f>base1!$AD$5</xm:f>
            <x14:dxf>
              <fill>
                <patternFill>
                  <bgColor rgb="FFFFC0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1" operator="equal" id="{B7C397DB-C819-4F74-94B0-4AE52D1143A8}">
            <xm:f>base1!$AE$5</xm:f>
            <x14:dxf>
              <fill>
                <patternFill>
                  <bgColor rgb="FF00B05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15" operator="equal" id="{051FB463-995A-4185-BE30-53132D0C1E8E}">
            <xm:f>base1!$AA$5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4" operator="equal" id="{8281B967-BA24-4A7D-8650-D730F39C1CE2}">
            <xm:f>base1!$AB$5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3" operator="equal" id="{8CF1D126-5513-443A-A816-4404E5240268}">
            <xm:f>base1!$AC$5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2" operator="equal" id="{C6A3664F-8D66-499B-90E1-BC83C260025D}">
            <xm:f>base1!$AD$5</xm:f>
            <x14:dxf>
              <fill>
                <patternFill>
                  <bgColor rgb="FFFFC0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1" operator="equal" id="{C62723BB-6AC5-46D5-82CE-456A9F367B0B}">
            <xm:f>base1!$AE$5</xm:f>
            <x14:dxf>
              <fill>
                <patternFill>
                  <bgColor rgb="FF00B050"/>
                </patternFill>
              </fill>
            </x14:dxf>
          </x14:cfRule>
          <xm:sqref>J2:J51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base1!AG70</f>
        <v>2</v>
      </c>
      <c r="C2" s="96">
        <f>base1!AH70</f>
        <v>4</v>
      </c>
      <c r="D2" s="96">
        <f>base1!AI70</f>
        <v>16</v>
      </c>
      <c r="E2" s="96">
        <f>base1!AJ70</f>
        <v>1</v>
      </c>
      <c r="F2" s="96">
        <f>base1!AK70</f>
        <v>11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base1!AG71</f>
        <v>1</v>
      </c>
      <c r="C3" s="96">
        <f>base1!AH71</f>
        <v>2</v>
      </c>
      <c r="D3" s="96">
        <f>base1!AI71</f>
        <v>17</v>
      </c>
      <c r="E3" s="96">
        <f>base1!AJ71</f>
        <v>18</v>
      </c>
      <c r="F3" s="96">
        <f>base1!AK71</f>
        <v>3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base1!AG72</f>
        <v>10</v>
      </c>
      <c r="C4" s="96">
        <f>base1!AH72</f>
        <v>11</v>
      </c>
      <c r="D4" s="96">
        <f>base1!AI72</f>
        <v>16</v>
      </c>
      <c r="E4" s="96">
        <f>base1!AJ72</f>
        <v>2</v>
      </c>
      <c r="F4" s="96">
        <f>base1!AK72</f>
        <v>1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base1!AG73</f>
        <v>4</v>
      </c>
      <c r="C5" s="96">
        <f>base1!AH73</f>
        <v>12</v>
      </c>
      <c r="D5" s="96">
        <f>base1!AI73</f>
        <v>15</v>
      </c>
      <c r="E5" s="96">
        <f>base1!AJ73</f>
        <v>18</v>
      </c>
      <c r="F5" s="96">
        <f>base1!AK73</f>
        <v>2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base1!AG74</f>
        <v>2</v>
      </c>
      <c r="C6" s="96">
        <f>base1!AH74</f>
        <v>17</v>
      </c>
      <c r="D6" s="96">
        <f>base1!AI74</f>
        <v>16</v>
      </c>
      <c r="E6" s="96">
        <f>base1!AJ74</f>
        <v>5</v>
      </c>
      <c r="F6" s="96">
        <f>base1!AK74</f>
        <v>6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base1!AG75</f>
        <v>11</v>
      </c>
      <c r="C7" s="96">
        <f>base1!AH75</f>
        <v>1</v>
      </c>
      <c r="D7" s="96">
        <f>base1!AI75</f>
        <v>16</v>
      </c>
      <c r="E7" s="96">
        <f>base1!AJ75</f>
        <v>3</v>
      </c>
      <c r="F7" s="96">
        <f>base1!AK75</f>
        <v>5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base1!AG76</f>
        <v>3</v>
      </c>
      <c r="C8" s="96">
        <f>base1!AH76</f>
        <v>2</v>
      </c>
      <c r="D8" s="96">
        <f>base1!AI76</f>
        <v>12</v>
      </c>
      <c r="E8" s="96">
        <f>base1!AJ76</f>
        <v>5</v>
      </c>
      <c r="F8" s="96">
        <f>base1!AK76</f>
        <v>4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base1!AG77</f>
        <v>17</v>
      </c>
      <c r="C9" s="96">
        <f>base1!AH77</f>
        <v>2</v>
      </c>
      <c r="D9" s="96">
        <f>base1!AI77</f>
        <v>11</v>
      </c>
      <c r="E9" s="96">
        <f>base1!AJ77</f>
        <v>15</v>
      </c>
      <c r="F9" s="96">
        <f>base1!AK77</f>
        <v>13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base1!AG78</f>
        <v>16</v>
      </c>
      <c r="C10" s="96">
        <f>base1!AH78</f>
        <v>15</v>
      </c>
      <c r="D10" s="96">
        <f>base1!AI78</f>
        <v>2</v>
      </c>
      <c r="E10" s="96">
        <f>base1!AJ78</f>
        <v>6</v>
      </c>
      <c r="F10" s="96">
        <f>base1!AK78</f>
        <v>11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base1!AG79</f>
        <v>16</v>
      </c>
      <c r="C11" s="96">
        <f>base1!AH79</f>
        <v>15</v>
      </c>
      <c r="D11" s="96">
        <f>base1!AI79</f>
        <v>14</v>
      </c>
      <c r="E11" s="96">
        <f>base1!AJ79</f>
        <v>13</v>
      </c>
      <c r="F11" s="96">
        <f>base1!AK79</f>
        <v>12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base1!AG80</f>
        <v>16</v>
      </c>
      <c r="C12" s="96">
        <f>base1!AH80</f>
        <v>2</v>
      </c>
      <c r="D12" s="96">
        <f>base1!AI80</f>
        <v>15</v>
      </c>
      <c r="E12" s="96">
        <f>base1!AJ80</f>
        <v>11</v>
      </c>
      <c r="F12" s="96">
        <f>base1!AK80</f>
        <v>6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base1!AG81</f>
        <v>2</v>
      </c>
      <c r="C13" s="96">
        <f>base1!AH81</f>
        <v>15</v>
      </c>
      <c r="D13" s="96">
        <f>base1!AI81</f>
        <v>11</v>
      </c>
      <c r="E13" s="96">
        <f>base1!AJ81</f>
        <v>5</v>
      </c>
      <c r="F13" s="96">
        <f>base1!AK81</f>
        <v>13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base1!AG82</f>
        <v>16</v>
      </c>
      <c r="C14" s="96">
        <f>base1!AH82</f>
        <v>6</v>
      </c>
      <c r="D14" s="96">
        <f>base1!AI82</f>
        <v>2</v>
      </c>
      <c r="E14" s="96">
        <f>base1!AJ82</f>
        <v>15</v>
      </c>
      <c r="F14" s="96">
        <f>base1!AK82</f>
        <v>11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base1!AG83</f>
        <v>5</v>
      </c>
      <c r="C15" s="96">
        <f>base1!AH83</f>
        <v>2</v>
      </c>
      <c r="D15" s="96">
        <f>base1!AI83</f>
        <v>15</v>
      </c>
      <c r="E15" s="96">
        <f>base1!AJ83</f>
        <v>11</v>
      </c>
      <c r="F15" s="96">
        <f>base1!AK83</f>
        <v>12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base1!AG84</f>
        <v>18</v>
      </c>
      <c r="C16" s="96">
        <f>base1!AH84</f>
        <v>16</v>
      </c>
      <c r="D16" s="96">
        <f>base1!AI84</f>
        <v>6</v>
      </c>
      <c r="E16" s="96">
        <f>base1!AJ84</f>
        <v>13</v>
      </c>
      <c r="F16" s="96">
        <f>base1!AK84</f>
        <v>12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base1!AG85</f>
        <v>1</v>
      </c>
      <c r="C17" s="96">
        <f>base1!AH85</f>
        <v>13</v>
      </c>
      <c r="D17" s="96">
        <f>base1!AI85</f>
        <v>11</v>
      </c>
      <c r="E17" s="96">
        <f>base1!AJ85</f>
        <v>12</v>
      </c>
      <c r="F17" s="96">
        <f>base1!AK85</f>
        <v>10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base1!AG86</f>
        <v>13</v>
      </c>
      <c r="C18" s="96">
        <f>base1!AH86</f>
        <v>4</v>
      </c>
      <c r="D18" s="96">
        <f>base1!AI86</f>
        <v>3</v>
      </c>
      <c r="E18" s="96">
        <f>base1!AJ86</f>
        <v>14</v>
      </c>
      <c r="F18" s="96">
        <f>base1!AK86</f>
        <v>5</v>
      </c>
      <c r="G18" s="96"/>
      <c r="H18" s="96"/>
      <c r="I18" s="96"/>
      <c r="J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base1!AG87</f>
        <v>2</v>
      </c>
      <c r="C19" s="96">
        <f>base1!AH87</f>
        <v>16</v>
      </c>
      <c r="D19" s="96">
        <f>base1!AI87</f>
        <v>17</v>
      </c>
      <c r="E19" s="96">
        <f>base1!AJ87</f>
        <v>5</v>
      </c>
      <c r="F19" s="96">
        <f>base1!AK87</f>
        <v>1</v>
      </c>
      <c r="G19" s="96"/>
      <c r="H19" s="96"/>
      <c r="I19" s="96"/>
      <c r="J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base1!AG88</f>
        <v>16</v>
      </c>
      <c r="C20" s="96">
        <f>base1!AH88</f>
        <v>17</v>
      </c>
      <c r="D20" s="96">
        <f>base1!AI88</f>
        <v>6</v>
      </c>
      <c r="E20" s="96">
        <f>base1!AJ88</f>
        <v>12</v>
      </c>
      <c r="F20" s="96">
        <f>base1!AK88</f>
        <v>13</v>
      </c>
      <c r="G20" s="96"/>
      <c r="H20" s="96"/>
      <c r="I20" s="96"/>
      <c r="J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base1!AG89</f>
        <v>17</v>
      </c>
      <c r="C21" s="96">
        <f>base1!AH89</f>
        <v>13</v>
      </c>
      <c r="D21" s="96">
        <f>base1!AI89</f>
        <v>16</v>
      </c>
      <c r="E21" s="96">
        <f>base1!AJ89</f>
        <v>12</v>
      </c>
      <c r="F21" s="96">
        <f>base1!AK89</f>
        <v>11</v>
      </c>
      <c r="G21" s="96"/>
      <c r="H21" s="96"/>
      <c r="I21" s="96"/>
      <c r="J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base1!AG90</f>
        <v>2</v>
      </c>
      <c r="C22" s="96">
        <f>base1!AH90</f>
        <v>18</v>
      </c>
      <c r="D22" s="96">
        <f>base1!AI90</f>
        <v>6</v>
      </c>
      <c r="E22" s="96">
        <f>base1!AJ90</f>
        <v>13</v>
      </c>
      <c r="F22" s="96">
        <f>base1!AK90</f>
        <v>12</v>
      </c>
      <c r="G22" s="96"/>
      <c r="H22" s="96"/>
      <c r="I22" s="96"/>
      <c r="J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base1!AG91</f>
        <v>10</v>
      </c>
      <c r="C23" s="96">
        <f>base1!AH91</f>
        <v>2</v>
      </c>
      <c r="D23" s="96">
        <f>base1!AI91</f>
        <v>17</v>
      </c>
      <c r="E23" s="96">
        <f>base1!AJ91</f>
        <v>16</v>
      </c>
      <c r="F23" s="96">
        <f>base1!AK91</f>
        <v>13</v>
      </c>
      <c r="G23" s="96"/>
      <c r="H23" s="96"/>
      <c r="I23" s="96"/>
      <c r="J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base1!AG92</f>
        <v>14</v>
      </c>
      <c r="C24" s="96">
        <f>base1!AH92</f>
        <v>2</v>
      </c>
      <c r="D24" s="96">
        <f>base1!AI92</f>
        <v>6</v>
      </c>
      <c r="E24" s="96">
        <f>base1!AJ92</f>
        <v>13</v>
      </c>
      <c r="F24" s="96">
        <f>base1!AK92</f>
        <v>12</v>
      </c>
      <c r="G24" s="96"/>
      <c r="H24" s="96"/>
      <c r="I24" s="96"/>
      <c r="J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base1!AG93</f>
        <v>2</v>
      </c>
      <c r="C25" s="96">
        <f>base1!AH93</f>
        <v>6</v>
      </c>
      <c r="D25" s="96">
        <f>base1!AI93</f>
        <v>18</v>
      </c>
      <c r="E25" s="96">
        <f>base1!AJ93</f>
        <v>13</v>
      </c>
      <c r="F25" s="96">
        <f>base1!AK93</f>
        <v>11</v>
      </c>
      <c r="G25" s="96"/>
      <c r="H25" s="96"/>
      <c r="I25" s="96"/>
      <c r="J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base1!AG94</f>
        <v>18</v>
      </c>
      <c r="C26" s="96">
        <f>base1!AH94</f>
        <v>6</v>
      </c>
      <c r="D26" s="96">
        <f>base1!AI94</f>
        <v>14</v>
      </c>
      <c r="E26" s="96">
        <f>base1!AJ94</f>
        <v>1</v>
      </c>
      <c r="F26" s="96">
        <f>base1!AK94</f>
        <v>13</v>
      </c>
      <c r="G26" s="96"/>
      <c r="H26" s="96"/>
      <c r="I26" s="96"/>
      <c r="J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base1!AG95</f>
        <v>16</v>
      </c>
      <c r="C27" s="96">
        <f>base1!AH95</f>
        <v>1</v>
      </c>
      <c r="D27" s="96">
        <f>base1!AI95</f>
        <v>13</v>
      </c>
      <c r="E27" s="96">
        <f>base1!AJ95</f>
        <v>11</v>
      </c>
      <c r="F27" s="96">
        <f>base1!AK95</f>
        <v>12</v>
      </c>
      <c r="G27" s="96"/>
      <c r="H27" s="96"/>
      <c r="I27" s="96"/>
      <c r="J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base1!AG96</f>
        <v>14</v>
      </c>
      <c r="C28" s="96">
        <f>base1!AH96</f>
        <v>6</v>
      </c>
      <c r="D28" s="96">
        <f>base1!AI96</f>
        <v>12</v>
      </c>
      <c r="E28" s="96">
        <f>base1!AJ96</f>
        <v>15</v>
      </c>
      <c r="F28" s="96">
        <f>base1!AK96</f>
        <v>16</v>
      </c>
      <c r="G28" s="96"/>
      <c r="H28" s="96"/>
      <c r="I28" s="96"/>
      <c r="J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base1!AG97</f>
        <v>18</v>
      </c>
      <c r="C29" s="96">
        <f>base1!AH97</f>
        <v>13</v>
      </c>
      <c r="D29" s="96">
        <f>base1!AI97</f>
        <v>6</v>
      </c>
      <c r="E29" s="96">
        <f>base1!AJ97</f>
        <v>12</v>
      </c>
      <c r="F29" s="96">
        <f>base1!AK97</f>
        <v>15</v>
      </c>
      <c r="G29" s="96"/>
      <c r="H29" s="96"/>
      <c r="I29" s="96"/>
      <c r="J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base1!AG98</f>
        <v>13</v>
      </c>
      <c r="C30" s="96">
        <f>base1!AH98</f>
        <v>18</v>
      </c>
      <c r="D30" s="96">
        <f>base1!AI98</f>
        <v>6</v>
      </c>
      <c r="E30" s="96">
        <f>base1!AJ98</f>
        <v>12</v>
      </c>
      <c r="F30" s="96">
        <f>base1!AK98</f>
        <v>15</v>
      </c>
      <c r="G30" s="96"/>
      <c r="H30" s="96"/>
      <c r="I30" s="96"/>
      <c r="J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base1!AG99</f>
        <v>12</v>
      </c>
      <c r="C31" s="96">
        <f>base1!AH99</f>
        <v>6</v>
      </c>
      <c r="D31" s="96">
        <f>base1!AI99</f>
        <v>17</v>
      </c>
      <c r="E31" s="96">
        <f>base1!AJ99</f>
        <v>13</v>
      </c>
      <c r="F31" s="96">
        <f>base1!AK99</f>
        <v>16</v>
      </c>
      <c r="G31" s="96"/>
      <c r="H31" s="96"/>
      <c r="I31" s="96"/>
      <c r="J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base1!AG100</f>
        <v>14</v>
      </c>
      <c r="C32" s="96">
        <f>base1!AH100</f>
        <v>6</v>
      </c>
      <c r="D32" s="96">
        <f>base1!AI100</f>
        <v>17</v>
      </c>
      <c r="E32" s="96">
        <f>base1!AJ100</f>
        <v>13</v>
      </c>
      <c r="F32" s="96">
        <f>base1!AK100</f>
        <v>12</v>
      </c>
      <c r="G32" s="96"/>
      <c r="H32" s="96"/>
      <c r="I32" s="96"/>
      <c r="J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base1!AG101</f>
        <v>2</v>
      </c>
      <c r="C33" s="96">
        <f>base1!AH101</f>
        <v>1</v>
      </c>
      <c r="D33" s="96">
        <f>base1!AI101</f>
        <v>17</v>
      </c>
      <c r="E33" s="96">
        <f>base1!AJ101</f>
        <v>16</v>
      </c>
      <c r="F33" s="96">
        <f>base1!AK101</f>
        <v>12</v>
      </c>
      <c r="G33" s="96"/>
      <c r="H33" s="96"/>
      <c r="I33" s="96"/>
      <c r="J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base1!AG102</f>
        <v>2</v>
      </c>
      <c r="C34" s="96">
        <f>base1!AH102</f>
        <v>16</v>
      </c>
      <c r="D34" s="96">
        <f>base1!AI102</f>
        <v>6</v>
      </c>
      <c r="E34" s="96">
        <f>base1!AJ102</f>
        <v>13</v>
      </c>
      <c r="F34" s="96">
        <f>base1!AK102</f>
        <v>12</v>
      </c>
      <c r="G34" s="96"/>
      <c r="H34" s="96"/>
      <c r="I34" s="96"/>
      <c r="J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base1!AG103</f>
        <v>17</v>
      </c>
      <c r="C35" s="96">
        <f>base1!AH103</f>
        <v>2</v>
      </c>
      <c r="D35" s="96">
        <f>base1!AI103</f>
        <v>16</v>
      </c>
      <c r="E35" s="96">
        <f>base1!AJ103</f>
        <v>13</v>
      </c>
      <c r="F35" s="96">
        <f>base1!AK103</f>
        <v>12</v>
      </c>
      <c r="G35" s="96"/>
      <c r="H35" s="96"/>
      <c r="I35" s="96"/>
      <c r="J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base1!AG104</f>
        <v>14</v>
      </c>
      <c r="C36" s="96">
        <f>base1!AH104</f>
        <v>17</v>
      </c>
      <c r="D36" s="96">
        <f>base1!AI104</f>
        <v>6</v>
      </c>
      <c r="E36" s="96">
        <f>base1!AJ104</f>
        <v>13</v>
      </c>
      <c r="F36" s="96">
        <f>base1!AK104</f>
        <v>12</v>
      </c>
      <c r="G36" s="96"/>
      <c r="H36" s="96"/>
      <c r="I36" s="96"/>
      <c r="J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base1!AG105</f>
        <v>14</v>
      </c>
      <c r="C37" s="96">
        <f>base1!AH105</f>
        <v>15</v>
      </c>
      <c r="D37" s="96">
        <f>base1!AI105</f>
        <v>17</v>
      </c>
      <c r="E37" s="96">
        <f>base1!AJ105</f>
        <v>10</v>
      </c>
      <c r="F37" s="96">
        <f>base1!AK105</f>
        <v>11</v>
      </c>
      <c r="G37" s="96"/>
      <c r="H37" s="96"/>
      <c r="I37" s="96"/>
      <c r="J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base1!AG106</f>
        <v>14</v>
      </c>
      <c r="C38" s="96">
        <f>base1!AH106</f>
        <v>15</v>
      </c>
      <c r="D38" s="96">
        <f>base1!AI106</f>
        <v>10</v>
      </c>
      <c r="E38" s="96">
        <f>base1!AJ106</f>
        <v>11</v>
      </c>
      <c r="F38" s="96">
        <f>base1!AK106</f>
        <v>12</v>
      </c>
      <c r="G38" s="96"/>
      <c r="H38" s="96"/>
      <c r="I38" s="96"/>
      <c r="J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base1!AG107</f>
        <v>11</v>
      </c>
      <c r="C39" s="96">
        <f>base1!AH107</f>
        <v>15</v>
      </c>
      <c r="D39" s="96">
        <f>base1!AI107</f>
        <v>17</v>
      </c>
      <c r="E39" s="96">
        <f>base1!AJ107</f>
        <v>10</v>
      </c>
      <c r="F39" s="96">
        <f>base1!AK107</f>
        <v>12</v>
      </c>
      <c r="G39" s="96"/>
      <c r="H39" s="96"/>
      <c r="I39" s="96"/>
      <c r="J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base1!AG108</f>
        <v>16</v>
      </c>
      <c r="C40" s="96">
        <f>base1!AH108</f>
        <v>13</v>
      </c>
      <c r="D40" s="96">
        <f>base1!AI108</f>
        <v>15</v>
      </c>
      <c r="E40" s="96">
        <f>base1!AJ108</f>
        <v>6</v>
      </c>
      <c r="F40" s="96">
        <f>base1!AK108</f>
        <v>10</v>
      </c>
      <c r="G40" s="96"/>
      <c r="H40" s="96"/>
      <c r="I40" s="96"/>
      <c r="J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base1!AG109</f>
        <v>1</v>
      </c>
      <c r="C41" s="96">
        <f>base1!AH109</f>
        <v>13</v>
      </c>
      <c r="D41" s="96">
        <f>base1!AI109</f>
        <v>15</v>
      </c>
      <c r="E41" s="96">
        <f>base1!AJ109</f>
        <v>17</v>
      </c>
      <c r="F41" s="96">
        <f>base1!AK109</f>
        <v>10</v>
      </c>
      <c r="G41" s="96"/>
      <c r="H41" s="96"/>
      <c r="I41" s="96"/>
      <c r="J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base1!AG110</f>
        <v>16</v>
      </c>
      <c r="C42" s="96">
        <f>base1!AH110</f>
        <v>13</v>
      </c>
      <c r="D42" s="96">
        <f>base1!AI110</f>
        <v>15</v>
      </c>
      <c r="E42" s="96">
        <f>base1!AJ110</f>
        <v>6</v>
      </c>
      <c r="F42" s="96">
        <f>base1!AK110</f>
        <v>17</v>
      </c>
      <c r="G42" s="96"/>
      <c r="H42" s="96"/>
      <c r="I42" s="96"/>
      <c r="J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base1!AG111</f>
        <v>12</v>
      </c>
      <c r="C43" s="96">
        <f>base1!AH111</f>
        <v>13</v>
      </c>
      <c r="D43" s="96">
        <f>base1!AI111</f>
        <v>15</v>
      </c>
      <c r="E43" s="96">
        <f>base1!AJ111</f>
        <v>16</v>
      </c>
      <c r="F43" s="96">
        <f>base1!AK111</f>
        <v>11</v>
      </c>
      <c r="G43" s="96"/>
      <c r="H43" s="96"/>
      <c r="I43" s="96"/>
      <c r="J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base1!AG112</f>
        <v>1</v>
      </c>
      <c r="C44" s="96">
        <f>base1!AH112</f>
        <v>12</v>
      </c>
      <c r="D44" s="96">
        <f>base1!AI112</f>
        <v>13</v>
      </c>
      <c r="E44" s="96">
        <f>base1!AJ112</f>
        <v>15</v>
      </c>
      <c r="F44" s="96">
        <f>base1!AK112</f>
        <v>16</v>
      </c>
      <c r="G44" s="96"/>
      <c r="H44" s="96"/>
      <c r="I44" s="96"/>
      <c r="J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base1!AG113</f>
        <v>16</v>
      </c>
      <c r="C45" s="96">
        <f>base1!AH113</f>
        <v>12</v>
      </c>
      <c r="D45" s="96">
        <f>base1!AI113</f>
        <v>13</v>
      </c>
      <c r="E45" s="96">
        <f>base1!AJ113</f>
        <v>15</v>
      </c>
      <c r="F45" s="96">
        <f>base1!AK113</f>
        <v>11</v>
      </c>
      <c r="G45" s="96"/>
      <c r="H45" s="96"/>
      <c r="I45" s="96"/>
      <c r="J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base1!AG114</f>
        <v>16</v>
      </c>
      <c r="C46" s="96">
        <f>base1!AH114</f>
        <v>13</v>
      </c>
      <c r="D46" s="96">
        <f>base1!AI114</f>
        <v>12</v>
      </c>
      <c r="E46" s="96">
        <f>base1!AJ114</f>
        <v>15</v>
      </c>
      <c r="F46" s="96">
        <f>base1!AK114</f>
        <v>18</v>
      </c>
      <c r="G46" s="96"/>
      <c r="H46" s="96"/>
      <c r="I46" s="96"/>
      <c r="J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base1!AG115</f>
        <v>18</v>
      </c>
      <c r="C47" s="96">
        <f>base1!AH115</f>
        <v>13</v>
      </c>
      <c r="D47" s="96">
        <f>base1!AI115</f>
        <v>12</v>
      </c>
      <c r="E47" s="96">
        <f>base1!AJ115</f>
        <v>15</v>
      </c>
      <c r="F47" s="96">
        <f>base1!AK115</f>
        <v>17</v>
      </c>
      <c r="G47" s="96"/>
      <c r="H47" s="96"/>
      <c r="I47" s="96"/>
      <c r="J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base1!AG116</f>
        <v>2</v>
      </c>
      <c r="C48" s="96">
        <f>base1!AH116</f>
        <v>13</v>
      </c>
      <c r="D48" s="96">
        <f>base1!AI116</f>
        <v>12</v>
      </c>
      <c r="E48" s="96">
        <f>base1!AJ116</f>
        <v>15</v>
      </c>
      <c r="F48" s="96">
        <f>base1!AK116</f>
        <v>17</v>
      </c>
      <c r="G48" s="96"/>
      <c r="H48" s="96"/>
      <c r="I48" s="96"/>
      <c r="J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base1!AG117</f>
        <v>16</v>
      </c>
      <c r="C49" s="96">
        <f>base1!AH117</f>
        <v>11</v>
      </c>
      <c r="D49" s="96">
        <f>base1!AI117</f>
        <v>10</v>
      </c>
      <c r="E49" s="96">
        <f>base1!AJ117</f>
        <v>6</v>
      </c>
      <c r="F49" s="96">
        <f>base1!AK117</f>
        <v>8</v>
      </c>
      <c r="G49" s="96"/>
      <c r="H49" s="96"/>
      <c r="I49" s="96"/>
      <c r="J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base1!AG118</f>
        <v>17</v>
      </c>
      <c r="C50" s="96">
        <f>base1!AH118</f>
        <v>11</v>
      </c>
      <c r="D50" s="96">
        <f>base1!AI118</f>
        <v>10</v>
      </c>
      <c r="E50" s="96">
        <f>base1!AJ118</f>
        <v>6</v>
      </c>
      <c r="F50" s="96">
        <f>base1!AK118</f>
        <v>8</v>
      </c>
      <c r="G50" s="96"/>
      <c r="H50" s="96"/>
      <c r="I50" s="96"/>
      <c r="J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base1!AG119</f>
        <v>16</v>
      </c>
      <c r="C51" s="96">
        <f>base1!AH119</f>
        <v>11</v>
      </c>
      <c r="D51" s="96">
        <f>base1!AI119</f>
        <v>10</v>
      </c>
      <c r="E51" s="96">
        <f>base1!AJ119</f>
        <v>6</v>
      </c>
      <c r="F51" s="96">
        <f>base1!AK119</f>
        <v>8</v>
      </c>
      <c r="G51" s="96"/>
      <c r="H51" s="96"/>
      <c r="I51" s="96"/>
      <c r="J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555" priority="26" operator="equal">
      <formula>#REF!</formula>
    </cfRule>
    <cfRule type="cellIs" dxfId="554" priority="27" operator="equal">
      <formula>#REF!</formula>
    </cfRule>
    <cfRule type="cellIs" dxfId="553" priority="28" operator="equal">
      <formula>#REF!</formula>
    </cfRule>
    <cfRule type="cellIs" dxfId="552" priority="29" operator="equal">
      <formula>#REF!</formula>
    </cfRule>
    <cfRule type="cellIs" dxfId="551" priority="30" operator="equal">
      <formula>#REF!</formula>
    </cfRule>
  </conditionalFormatting>
  <conditionalFormatting sqref="B1:P1">
    <cfRule type="cellIs" dxfId="550" priority="31" operator="equal">
      <formula>#REF!</formula>
    </cfRule>
    <cfRule type="cellIs" dxfId="549" priority="32" operator="equal">
      <formula>#REF!</formula>
    </cfRule>
    <cfRule type="cellIs" dxfId="548" priority="33" operator="equal">
      <formula>#REF!</formula>
    </cfRule>
    <cfRule type="cellIs" dxfId="547" priority="34" operator="equal">
      <formula>#REF!</formula>
    </cfRule>
    <cfRule type="cellIs" dxfId="546" priority="35" operator="equal">
      <formula>#REF!</formula>
    </cfRule>
  </conditionalFormatting>
  <conditionalFormatting sqref="A2:A51">
    <cfRule type="cellIs" dxfId="545" priority="16" operator="equal">
      <formula>#REF!</formula>
    </cfRule>
    <cfRule type="cellIs" dxfId="544" priority="17" operator="equal">
      <formula>#REF!</formula>
    </cfRule>
    <cfRule type="cellIs" dxfId="543" priority="18" operator="equal">
      <formula>#REF!</formula>
    </cfRule>
    <cfRule type="cellIs" dxfId="542" priority="19" operator="equal">
      <formula>#REF!</formula>
    </cfRule>
    <cfRule type="cellIs" dxfId="541" priority="20" operator="equal">
      <formula>#REF!</formula>
    </cfRule>
  </conditionalFormatting>
  <conditionalFormatting sqref="L18:U51 K2:U17 A2:J51">
    <cfRule type="cellIs" dxfId="540" priority="21" operator="equal">
      <formula>#REF!</formula>
    </cfRule>
    <cfRule type="cellIs" dxfId="539" priority="22" operator="equal">
      <formula>#REF!</formula>
    </cfRule>
    <cfRule type="cellIs" dxfId="538" priority="23" operator="equal">
      <formula>#REF!</formula>
    </cfRule>
    <cfRule type="cellIs" dxfId="537" priority="24" operator="equal">
      <formula>#REF!</formula>
    </cfRule>
    <cfRule type="cellIs" dxfId="536" priority="25" operator="equal">
      <formula>#REF!</formula>
    </cfRule>
  </conditionalFormatting>
  <conditionalFormatting sqref="L18:U51 K2:U17 B2:J51">
    <cfRule type="cellIs" dxfId="535" priority="6" operator="equal">
      <formula>#REF!</formula>
    </cfRule>
    <cfRule type="cellIs" dxfId="534" priority="7" operator="equal">
      <formula>#REF!</formula>
    </cfRule>
    <cfRule type="cellIs" dxfId="533" priority="8" operator="equal">
      <formula>#REF!</formula>
    </cfRule>
    <cfRule type="cellIs" dxfId="532" priority="9" operator="equal">
      <formula>#REF!</formula>
    </cfRule>
    <cfRule type="cellIs" dxfId="531" priority="10" operator="equal">
      <formula>#REF!</formula>
    </cfRule>
  </conditionalFormatting>
  <conditionalFormatting sqref="L18:U51 K2:U17 B2:J51">
    <cfRule type="cellIs" dxfId="530" priority="1" operator="equal">
      <formula>#REF!</formula>
    </cfRule>
    <cfRule type="cellIs" dxfId="529" priority="2" operator="equal">
      <formula>#REF!</formula>
    </cfRule>
    <cfRule type="cellIs" dxfId="528" priority="3" operator="equal">
      <formula>#REF!</formula>
    </cfRule>
    <cfRule type="cellIs" dxfId="527" priority="4" operator="equal">
      <formula>#REF!</formula>
    </cfRule>
    <cfRule type="cellIs" dxfId="52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446E9F4D-F156-474D-AE2B-EA63A9680FEC}">
            <xm:f>base1!$AA$5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4" operator="equal" id="{D73DA6B6-D68C-4762-BFB5-7A788C7BD56D}">
            <xm:f>base1!$AB$5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3" operator="equal" id="{B73C6B65-17A0-429A-870E-BF7492526848}">
            <xm:f>base1!$AC$5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2" operator="equal" id="{5702A607-655B-4861-8ED8-9EA66DBDF446}">
            <xm:f>base1!$AD$5</xm:f>
            <x14:dxf>
              <fill>
                <patternFill>
                  <bgColor rgb="FFFFC0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1" operator="equal" id="{4CA53BE1-4F4B-41BC-A580-72C59848C106}">
            <xm:f>base1!$AE$5</xm:f>
            <x14:dxf>
              <fill>
                <patternFill>
                  <bgColor rgb="FF00B050"/>
                </patternFill>
              </fill>
            </x14:dxf>
          </x14:cfRule>
          <xm:sqref>L18:U51 K2:U17 B2:J51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8.42578125" style="115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base1!AH70</f>
        <v>4</v>
      </c>
      <c r="C2" s="96">
        <f>base1!AI70</f>
        <v>16</v>
      </c>
      <c r="D2" s="96">
        <f>base1!AJ70</f>
        <v>1</v>
      </c>
      <c r="E2" s="96">
        <f>base1!AK70</f>
        <v>11</v>
      </c>
      <c r="F2" s="96">
        <f>base1!AL70</f>
        <v>18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base1!AH71</f>
        <v>2</v>
      </c>
      <c r="C3" s="96">
        <f>base1!AI71</f>
        <v>17</v>
      </c>
      <c r="D3" s="96">
        <f>base1!AJ71</f>
        <v>18</v>
      </c>
      <c r="E3" s="96">
        <f>base1!AK71</f>
        <v>3</v>
      </c>
      <c r="F3" s="96">
        <f>base1!AL71</f>
        <v>5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base1!AH72</f>
        <v>11</v>
      </c>
      <c r="C4" s="96">
        <f>base1!AI72</f>
        <v>16</v>
      </c>
      <c r="D4" s="96">
        <f>base1!AJ72</f>
        <v>2</v>
      </c>
      <c r="E4" s="96">
        <f>base1!AK72</f>
        <v>1</v>
      </c>
      <c r="F4" s="96">
        <f>base1!AL72</f>
        <v>4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base1!AH73</f>
        <v>12</v>
      </c>
      <c r="C5" s="96">
        <f>base1!AI73</f>
        <v>15</v>
      </c>
      <c r="D5" s="96">
        <f>base1!AJ73</f>
        <v>18</v>
      </c>
      <c r="E5" s="96">
        <f>base1!AK73</f>
        <v>2</v>
      </c>
      <c r="F5" s="96">
        <f>base1!AL73</f>
        <v>3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base1!AH74</f>
        <v>17</v>
      </c>
      <c r="C6" s="96">
        <f>base1!AI74</f>
        <v>16</v>
      </c>
      <c r="D6" s="96">
        <f>base1!AJ74</f>
        <v>5</v>
      </c>
      <c r="E6" s="96">
        <f>base1!AK74</f>
        <v>6</v>
      </c>
      <c r="F6" s="96">
        <f>base1!AL74</f>
        <v>18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base1!AH75</f>
        <v>1</v>
      </c>
      <c r="C7" s="96">
        <f>base1!AI75</f>
        <v>16</v>
      </c>
      <c r="D7" s="96">
        <f>base1!AJ75</f>
        <v>3</v>
      </c>
      <c r="E7" s="96">
        <f>base1!AK75</f>
        <v>5</v>
      </c>
      <c r="F7" s="96">
        <f>base1!AL75</f>
        <v>2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base1!AH76</f>
        <v>2</v>
      </c>
      <c r="C8" s="96">
        <f>base1!AI76</f>
        <v>12</v>
      </c>
      <c r="D8" s="96">
        <f>base1!AJ76</f>
        <v>5</v>
      </c>
      <c r="E8" s="96">
        <f>base1!AK76</f>
        <v>4</v>
      </c>
      <c r="F8" s="96">
        <f>base1!AL76</f>
        <v>14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base1!AH77</f>
        <v>2</v>
      </c>
      <c r="C9" s="96">
        <f>base1!AI77</f>
        <v>11</v>
      </c>
      <c r="D9" s="96">
        <f>base1!AJ77</f>
        <v>15</v>
      </c>
      <c r="E9" s="96">
        <f>base1!AK77</f>
        <v>13</v>
      </c>
      <c r="F9" s="96">
        <f>base1!AL77</f>
        <v>12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base1!AH78</f>
        <v>15</v>
      </c>
      <c r="C10" s="96">
        <f>base1!AI78</f>
        <v>2</v>
      </c>
      <c r="D10" s="96">
        <f>base1!AJ78</f>
        <v>6</v>
      </c>
      <c r="E10" s="96">
        <f>base1!AK78</f>
        <v>11</v>
      </c>
      <c r="F10" s="96">
        <f>base1!AL78</f>
        <v>12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base1!AH79</f>
        <v>15</v>
      </c>
      <c r="C11" s="96">
        <f>base1!AI79</f>
        <v>14</v>
      </c>
      <c r="D11" s="96">
        <f>base1!AJ79</f>
        <v>13</v>
      </c>
      <c r="E11" s="96">
        <f>base1!AK79</f>
        <v>12</v>
      </c>
      <c r="F11" s="96">
        <f>base1!AL79</f>
        <v>11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base1!AH80</f>
        <v>2</v>
      </c>
      <c r="C12" s="96">
        <f>base1!AI80</f>
        <v>15</v>
      </c>
      <c r="D12" s="96">
        <f>base1!AJ80</f>
        <v>11</v>
      </c>
      <c r="E12" s="96">
        <f>base1!AK80</f>
        <v>6</v>
      </c>
      <c r="F12" s="96">
        <f>base1!AL80</f>
        <v>12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base1!AH81</f>
        <v>15</v>
      </c>
      <c r="C13" s="96">
        <f>base1!AI81</f>
        <v>11</v>
      </c>
      <c r="D13" s="96">
        <f>base1!AJ81</f>
        <v>5</v>
      </c>
      <c r="E13" s="96">
        <f>base1!AK81</f>
        <v>13</v>
      </c>
      <c r="F13" s="96">
        <f>base1!AL81</f>
        <v>12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base1!AH82</f>
        <v>6</v>
      </c>
      <c r="C14" s="96">
        <f>base1!AI82</f>
        <v>2</v>
      </c>
      <c r="D14" s="96">
        <f>base1!AJ82</f>
        <v>15</v>
      </c>
      <c r="E14" s="96">
        <f>base1!AK82</f>
        <v>11</v>
      </c>
      <c r="F14" s="96">
        <f>base1!AL82</f>
        <v>12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base1!AH83</f>
        <v>2</v>
      </c>
      <c r="C15" s="96">
        <f>base1!AI83</f>
        <v>15</v>
      </c>
      <c r="D15" s="96">
        <f>base1!AJ83</f>
        <v>11</v>
      </c>
      <c r="E15" s="96">
        <f>base1!AK83</f>
        <v>12</v>
      </c>
      <c r="F15" s="96">
        <f>base1!AL83</f>
        <v>13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base1!AH84</f>
        <v>16</v>
      </c>
      <c r="C16" s="96">
        <f>base1!AI84</f>
        <v>6</v>
      </c>
      <c r="D16" s="96">
        <f>base1!AJ84</f>
        <v>13</v>
      </c>
      <c r="E16" s="96">
        <f>base1!AK84</f>
        <v>12</v>
      </c>
      <c r="F16" s="96">
        <f>base1!AL84</f>
        <v>11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base1!AH85</f>
        <v>13</v>
      </c>
      <c r="C17" s="96">
        <f>base1!AI85</f>
        <v>11</v>
      </c>
      <c r="D17" s="96">
        <f>base1!AJ85</f>
        <v>12</v>
      </c>
      <c r="E17" s="96">
        <f>base1!AK85</f>
        <v>10</v>
      </c>
      <c r="F17" s="96">
        <f>base1!AL85</f>
        <v>15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base1!AH86</f>
        <v>4</v>
      </c>
      <c r="C18" s="96">
        <f>base1!AI86</f>
        <v>3</v>
      </c>
      <c r="D18" s="96">
        <f>base1!AJ86</f>
        <v>14</v>
      </c>
      <c r="E18" s="96">
        <f>base1!AK86</f>
        <v>5</v>
      </c>
      <c r="F18" s="96">
        <f>base1!AL86</f>
        <v>18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base1!AH87</f>
        <v>16</v>
      </c>
      <c r="C19" s="96">
        <f>base1!AI87</f>
        <v>17</v>
      </c>
      <c r="D19" s="96">
        <f>base1!AJ87</f>
        <v>5</v>
      </c>
      <c r="E19" s="96">
        <f>base1!AK87</f>
        <v>1</v>
      </c>
      <c r="F19" s="96">
        <f>base1!AL87</f>
        <v>4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base1!AH88</f>
        <v>17</v>
      </c>
      <c r="C20" s="96">
        <f>base1!AI88</f>
        <v>6</v>
      </c>
      <c r="D20" s="96">
        <f>base1!AJ88</f>
        <v>12</v>
      </c>
      <c r="E20" s="96">
        <f>base1!AK88</f>
        <v>13</v>
      </c>
      <c r="F20" s="96">
        <f>base1!AL88</f>
        <v>11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base1!AH89</f>
        <v>13</v>
      </c>
      <c r="C21" s="96">
        <f>base1!AI89</f>
        <v>16</v>
      </c>
      <c r="D21" s="96">
        <f>base1!AJ89</f>
        <v>12</v>
      </c>
      <c r="E21" s="96">
        <f>base1!AK89</f>
        <v>11</v>
      </c>
      <c r="F21" s="96">
        <f>base1!AL89</f>
        <v>15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base1!AH90</f>
        <v>18</v>
      </c>
      <c r="C22" s="96">
        <f>base1!AI90</f>
        <v>6</v>
      </c>
      <c r="D22" s="96">
        <f>base1!AJ90</f>
        <v>13</v>
      </c>
      <c r="E22" s="96">
        <f>base1!AK90</f>
        <v>12</v>
      </c>
      <c r="F22" s="96">
        <f>base1!AL90</f>
        <v>11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base1!AH91</f>
        <v>2</v>
      </c>
      <c r="C23" s="96">
        <f>base1!AI91</f>
        <v>17</v>
      </c>
      <c r="D23" s="96">
        <f>base1!AJ91</f>
        <v>16</v>
      </c>
      <c r="E23" s="96">
        <f>base1!AK91</f>
        <v>13</v>
      </c>
      <c r="F23" s="96">
        <f>base1!AL91</f>
        <v>12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base1!AH92</f>
        <v>2</v>
      </c>
      <c r="C24" s="96">
        <f>base1!AI92</f>
        <v>6</v>
      </c>
      <c r="D24" s="96">
        <f>base1!AJ92</f>
        <v>13</v>
      </c>
      <c r="E24" s="96">
        <f>base1!AK92</f>
        <v>12</v>
      </c>
      <c r="F24" s="96">
        <f>base1!AL92</f>
        <v>11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base1!AH93</f>
        <v>6</v>
      </c>
      <c r="C25" s="96">
        <f>base1!AI93</f>
        <v>18</v>
      </c>
      <c r="D25" s="96">
        <f>base1!AJ93</f>
        <v>13</v>
      </c>
      <c r="E25" s="96">
        <f>base1!AK93</f>
        <v>11</v>
      </c>
      <c r="F25" s="96">
        <f>base1!AL93</f>
        <v>12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base1!AH94</f>
        <v>6</v>
      </c>
      <c r="C26" s="96">
        <f>base1!AI94</f>
        <v>14</v>
      </c>
      <c r="D26" s="96">
        <f>base1!AJ94</f>
        <v>1</v>
      </c>
      <c r="E26" s="96">
        <f>base1!AK94</f>
        <v>13</v>
      </c>
      <c r="F26" s="96">
        <f>base1!AL94</f>
        <v>11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base1!AH95</f>
        <v>1</v>
      </c>
      <c r="C27" s="96">
        <f>base1!AI95</f>
        <v>13</v>
      </c>
      <c r="D27" s="96">
        <f>base1!AJ95</f>
        <v>11</v>
      </c>
      <c r="E27" s="96">
        <f>base1!AK95</f>
        <v>12</v>
      </c>
      <c r="F27" s="96">
        <f>base1!AL95</f>
        <v>10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base1!AH96</f>
        <v>6</v>
      </c>
      <c r="C28" s="96">
        <f>base1!AI96</f>
        <v>12</v>
      </c>
      <c r="D28" s="96">
        <f>base1!AJ96</f>
        <v>15</v>
      </c>
      <c r="E28" s="96">
        <f>base1!AK96</f>
        <v>16</v>
      </c>
      <c r="F28" s="96">
        <f>base1!AL96</f>
        <v>17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base1!AH97</f>
        <v>13</v>
      </c>
      <c r="C29" s="96">
        <f>base1!AI97</f>
        <v>6</v>
      </c>
      <c r="D29" s="96">
        <f>base1!AJ97</f>
        <v>12</v>
      </c>
      <c r="E29" s="96">
        <f>base1!AK97</f>
        <v>15</v>
      </c>
      <c r="F29" s="96">
        <f>base1!AL97</f>
        <v>16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base1!AH98</f>
        <v>18</v>
      </c>
      <c r="C30" s="96">
        <f>base1!AI98</f>
        <v>6</v>
      </c>
      <c r="D30" s="96">
        <f>base1!AJ98</f>
        <v>12</v>
      </c>
      <c r="E30" s="96">
        <f>base1!AK98</f>
        <v>15</v>
      </c>
      <c r="F30" s="96">
        <f>base1!AL98</f>
        <v>2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base1!AH99</f>
        <v>6</v>
      </c>
      <c r="C31" s="96">
        <f>base1!AI99</f>
        <v>17</v>
      </c>
      <c r="D31" s="96">
        <f>base1!AJ99</f>
        <v>13</v>
      </c>
      <c r="E31" s="96">
        <f>base1!AK99</f>
        <v>16</v>
      </c>
      <c r="F31" s="96">
        <f>base1!AL99</f>
        <v>11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base1!AH100</f>
        <v>6</v>
      </c>
      <c r="C32" s="96">
        <f>base1!AI100</f>
        <v>17</v>
      </c>
      <c r="D32" s="96">
        <f>base1!AJ100</f>
        <v>13</v>
      </c>
      <c r="E32" s="96">
        <f>base1!AK100</f>
        <v>12</v>
      </c>
      <c r="F32" s="96">
        <f>base1!AL100</f>
        <v>11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base1!AH101</f>
        <v>1</v>
      </c>
      <c r="C33" s="96">
        <f>base1!AI101</f>
        <v>17</v>
      </c>
      <c r="D33" s="96">
        <f>base1!AJ101</f>
        <v>16</v>
      </c>
      <c r="E33" s="96">
        <f>base1!AK101</f>
        <v>12</v>
      </c>
      <c r="F33" s="96">
        <f>base1!AL101</f>
        <v>11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base1!AH102</f>
        <v>16</v>
      </c>
      <c r="C34" s="96">
        <f>base1!AI102</f>
        <v>6</v>
      </c>
      <c r="D34" s="96">
        <f>base1!AJ102</f>
        <v>13</v>
      </c>
      <c r="E34" s="96">
        <f>base1!AK102</f>
        <v>12</v>
      </c>
      <c r="F34" s="96">
        <f>base1!AL102</f>
        <v>11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base1!AH103</f>
        <v>2</v>
      </c>
      <c r="C35" s="96">
        <f>base1!AI103</f>
        <v>16</v>
      </c>
      <c r="D35" s="96">
        <f>base1!AJ103</f>
        <v>13</v>
      </c>
      <c r="E35" s="96">
        <f>base1!AK103</f>
        <v>12</v>
      </c>
      <c r="F35" s="96">
        <f>base1!AL103</f>
        <v>11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base1!AH104</f>
        <v>17</v>
      </c>
      <c r="C36" s="96">
        <f>base1!AI104</f>
        <v>6</v>
      </c>
      <c r="D36" s="96">
        <f>base1!AJ104</f>
        <v>13</v>
      </c>
      <c r="E36" s="96">
        <f>base1!AK104</f>
        <v>12</v>
      </c>
      <c r="F36" s="96">
        <f>base1!AL104</f>
        <v>11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base1!AH105</f>
        <v>15</v>
      </c>
      <c r="C37" s="96">
        <f>base1!AI105</f>
        <v>17</v>
      </c>
      <c r="D37" s="96">
        <f>base1!AJ105</f>
        <v>10</v>
      </c>
      <c r="E37" s="96">
        <f>base1!AK105</f>
        <v>11</v>
      </c>
      <c r="F37" s="96">
        <f>base1!AL105</f>
        <v>12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base1!AH106</f>
        <v>15</v>
      </c>
      <c r="C38" s="96">
        <f>base1!AI106</f>
        <v>10</v>
      </c>
      <c r="D38" s="96">
        <f>base1!AJ106</f>
        <v>11</v>
      </c>
      <c r="E38" s="96">
        <f>base1!AK106</f>
        <v>12</v>
      </c>
      <c r="F38" s="96">
        <f>base1!AL106</f>
        <v>18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base1!AH107</f>
        <v>15</v>
      </c>
      <c r="C39" s="96">
        <f>base1!AI107</f>
        <v>17</v>
      </c>
      <c r="D39" s="96">
        <f>base1!AJ107</f>
        <v>10</v>
      </c>
      <c r="E39" s="96">
        <f>base1!AK107</f>
        <v>12</v>
      </c>
      <c r="F39" s="96">
        <f>base1!AL107</f>
        <v>13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base1!AH108</f>
        <v>13</v>
      </c>
      <c r="C40" s="96">
        <f>base1!AI108</f>
        <v>15</v>
      </c>
      <c r="D40" s="96">
        <f>base1!AJ108</f>
        <v>6</v>
      </c>
      <c r="E40" s="96">
        <f>base1!AK108</f>
        <v>10</v>
      </c>
      <c r="F40" s="96">
        <f>base1!AL108</f>
        <v>1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base1!AH109</f>
        <v>13</v>
      </c>
      <c r="C41" s="96">
        <f>base1!AI109</f>
        <v>15</v>
      </c>
      <c r="D41" s="96">
        <f>base1!AJ109</f>
        <v>17</v>
      </c>
      <c r="E41" s="96">
        <f>base1!AK109</f>
        <v>10</v>
      </c>
      <c r="F41" s="96">
        <f>base1!AL109</f>
        <v>16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base1!AH110</f>
        <v>13</v>
      </c>
      <c r="C42" s="96">
        <f>base1!AI110</f>
        <v>15</v>
      </c>
      <c r="D42" s="96">
        <f>base1!AJ110</f>
        <v>6</v>
      </c>
      <c r="E42" s="96">
        <f>base1!AK110</f>
        <v>17</v>
      </c>
      <c r="F42" s="96">
        <f>base1!AL110</f>
        <v>10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base1!AH111</f>
        <v>13</v>
      </c>
      <c r="C43" s="96">
        <f>base1!AI111</f>
        <v>15</v>
      </c>
      <c r="D43" s="96">
        <f>base1!AJ111</f>
        <v>16</v>
      </c>
      <c r="E43" s="96">
        <f>base1!AK111</f>
        <v>11</v>
      </c>
      <c r="F43" s="96">
        <f>base1!AL111</f>
        <v>10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base1!AH112</f>
        <v>12</v>
      </c>
      <c r="C44" s="96">
        <f>base1!AI112</f>
        <v>13</v>
      </c>
      <c r="D44" s="96">
        <f>base1!AJ112</f>
        <v>15</v>
      </c>
      <c r="E44" s="96">
        <f>base1!AK112</f>
        <v>16</v>
      </c>
      <c r="F44" s="96">
        <f>base1!AL112</f>
        <v>11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base1!AH113</f>
        <v>12</v>
      </c>
      <c r="C45" s="96">
        <f>base1!AI113</f>
        <v>13</v>
      </c>
      <c r="D45" s="96">
        <f>base1!AJ113</f>
        <v>15</v>
      </c>
      <c r="E45" s="96">
        <f>base1!AK113</f>
        <v>11</v>
      </c>
      <c r="F45" s="96">
        <f>base1!AL113</f>
        <v>10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base1!AH114</f>
        <v>13</v>
      </c>
      <c r="C46" s="96">
        <f>base1!AI114</f>
        <v>12</v>
      </c>
      <c r="D46" s="96">
        <f>base1!AJ114</f>
        <v>15</v>
      </c>
      <c r="E46" s="96">
        <f>base1!AK114</f>
        <v>18</v>
      </c>
      <c r="F46" s="96">
        <f>base1!AL114</f>
        <v>10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base1!AH115</f>
        <v>13</v>
      </c>
      <c r="C47" s="96">
        <f>base1!AI115</f>
        <v>12</v>
      </c>
      <c r="D47" s="96">
        <f>base1!AJ115</f>
        <v>15</v>
      </c>
      <c r="E47" s="96">
        <f>base1!AK115</f>
        <v>17</v>
      </c>
      <c r="F47" s="96">
        <f>base1!AL115</f>
        <v>10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base1!AH116</f>
        <v>13</v>
      </c>
      <c r="C48" s="96">
        <f>base1!AI116</f>
        <v>12</v>
      </c>
      <c r="D48" s="96">
        <f>base1!AJ116</f>
        <v>15</v>
      </c>
      <c r="E48" s="96">
        <f>base1!AK116</f>
        <v>17</v>
      </c>
      <c r="F48" s="96">
        <f>base1!AL116</f>
        <v>10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base1!AH117</f>
        <v>11</v>
      </c>
      <c r="C49" s="96">
        <f>base1!AI117</f>
        <v>10</v>
      </c>
      <c r="D49" s="96">
        <f>base1!AJ117</f>
        <v>6</v>
      </c>
      <c r="E49" s="96">
        <f>base1!AK117</f>
        <v>8</v>
      </c>
      <c r="F49" s="96">
        <f>base1!AL117</f>
        <v>12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base1!AH118</f>
        <v>11</v>
      </c>
      <c r="C50" s="96">
        <f>base1!AI118</f>
        <v>10</v>
      </c>
      <c r="D50" s="96">
        <f>base1!AJ118</f>
        <v>6</v>
      </c>
      <c r="E50" s="96">
        <f>base1!AK118</f>
        <v>8</v>
      </c>
      <c r="F50" s="96">
        <f>base1!AL118</f>
        <v>12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base1!AH119</f>
        <v>11</v>
      </c>
      <c r="C51" s="96">
        <f>base1!AI119</f>
        <v>10</v>
      </c>
      <c r="D51" s="96">
        <f>base1!AJ119</f>
        <v>6</v>
      </c>
      <c r="E51" s="96">
        <f>base1!AK119</f>
        <v>8</v>
      </c>
      <c r="F51" s="96">
        <f>base1!AL119</f>
        <v>12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520" priority="26" operator="equal">
      <formula>#REF!</formula>
    </cfRule>
    <cfRule type="cellIs" dxfId="519" priority="27" operator="equal">
      <formula>#REF!</formula>
    </cfRule>
    <cfRule type="cellIs" dxfId="518" priority="28" operator="equal">
      <formula>#REF!</formula>
    </cfRule>
    <cfRule type="cellIs" dxfId="517" priority="29" operator="equal">
      <formula>#REF!</formula>
    </cfRule>
    <cfRule type="cellIs" dxfId="516" priority="30" operator="equal">
      <formula>#REF!</formula>
    </cfRule>
  </conditionalFormatting>
  <conditionalFormatting sqref="B1:P1">
    <cfRule type="cellIs" dxfId="515" priority="31" operator="equal">
      <formula>#REF!</formula>
    </cfRule>
    <cfRule type="cellIs" dxfId="514" priority="32" operator="equal">
      <formula>#REF!</formula>
    </cfRule>
    <cfRule type="cellIs" dxfId="513" priority="33" operator="equal">
      <formula>#REF!</formula>
    </cfRule>
    <cfRule type="cellIs" dxfId="512" priority="34" operator="equal">
      <formula>#REF!</formula>
    </cfRule>
    <cfRule type="cellIs" dxfId="511" priority="35" operator="equal">
      <formula>#REF!</formula>
    </cfRule>
  </conditionalFormatting>
  <conditionalFormatting sqref="A2:A51">
    <cfRule type="cellIs" dxfId="510" priority="16" operator="equal">
      <formula>#REF!</formula>
    </cfRule>
    <cfRule type="cellIs" dxfId="509" priority="17" operator="equal">
      <formula>#REF!</formula>
    </cfRule>
    <cfRule type="cellIs" dxfId="508" priority="18" operator="equal">
      <formula>#REF!</formula>
    </cfRule>
    <cfRule type="cellIs" dxfId="507" priority="19" operator="equal">
      <formula>#REF!</formula>
    </cfRule>
    <cfRule type="cellIs" dxfId="506" priority="20" operator="equal">
      <formula>#REF!</formula>
    </cfRule>
  </conditionalFormatting>
  <conditionalFormatting sqref="A2:U51">
    <cfRule type="cellIs" dxfId="505" priority="21" operator="equal">
      <formula>#REF!</formula>
    </cfRule>
    <cfRule type="cellIs" dxfId="504" priority="22" operator="equal">
      <formula>#REF!</formula>
    </cfRule>
    <cfRule type="cellIs" dxfId="503" priority="23" operator="equal">
      <formula>#REF!</formula>
    </cfRule>
    <cfRule type="cellIs" dxfId="502" priority="24" operator="equal">
      <formula>#REF!</formula>
    </cfRule>
    <cfRule type="cellIs" dxfId="501" priority="25" operator="equal">
      <formula>#REF!</formula>
    </cfRule>
  </conditionalFormatting>
  <conditionalFormatting sqref="B2:U51">
    <cfRule type="cellIs" dxfId="500" priority="6" operator="equal">
      <formula>#REF!</formula>
    </cfRule>
    <cfRule type="cellIs" dxfId="499" priority="7" operator="equal">
      <formula>#REF!</formula>
    </cfRule>
    <cfRule type="cellIs" dxfId="498" priority="8" operator="equal">
      <formula>#REF!</formula>
    </cfRule>
    <cfRule type="cellIs" dxfId="497" priority="9" operator="equal">
      <formula>#REF!</formula>
    </cfRule>
    <cfRule type="cellIs" dxfId="496" priority="10" operator="equal">
      <formula>#REF!</formula>
    </cfRule>
  </conditionalFormatting>
  <conditionalFormatting sqref="B2:U51">
    <cfRule type="cellIs" dxfId="495" priority="1" operator="equal">
      <formula>#REF!</formula>
    </cfRule>
    <cfRule type="cellIs" dxfId="494" priority="2" operator="equal">
      <formula>#REF!</formula>
    </cfRule>
    <cfRule type="cellIs" dxfId="493" priority="3" operator="equal">
      <formula>#REF!</formula>
    </cfRule>
    <cfRule type="cellIs" dxfId="492" priority="4" operator="equal">
      <formula>#REF!</formula>
    </cfRule>
    <cfRule type="cellIs" dxfId="49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54DB3482-BAAC-4D4E-B3D4-3E70A707D4C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8555820C-C3BF-4F33-B59C-54796DC78CEE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328ECF84-C733-450D-A49E-323A8C1DFC27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D28AF318-604F-40B8-A19D-E6714EBB93BE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6B6237D7-299C-4616-9732-E67C75029D54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E48" sqref="E48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7.5703125" style="115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base1!AI70</f>
        <v>16</v>
      </c>
      <c r="C2" s="96">
        <f>base1!AJ70</f>
        <v>1</v>
      </c>
      <c r="D2" s="96">
        <f>base1!AK70</f>
        <v>11</v>
      </c>
      <c r="E2" s="96">
        <f>base1!AL70</f>
        <v>18</v>
      </c>
      <c r="F2" s="96">
        <f>base1!AM70</f>
        <v>7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base1!AI71</f>
        <v>17</v>
      </c>
      <c r="C3" s="96">
        <f>base1!AJ71</f>
        <v>18</v>
      </c>
      <c r="D3" s="96">
        <f>base1!AK71</f>
        <v>3</v>
      </c>
      <c r="E3" s="96">
        <f>base1!AL71</f>
        <v>5</v>
      </c>
      <c r="F3" s="96">
        <f>base1!AM71</f>
        <v>4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base1!AI72</f>
        <v>16</v>
      </c>
      <c r="C4" s="96">
        <f>base1!AJ72</f>
        <v>2</v>
      </c>
      <c r="D4" s="96">
        <f>base1!AK72</f>
        <v>1</v>
      </c>
      <c r="E4" s="96">
        <f>base1!AL72</f>
        <v>4</v>
      </c>
      <c r="F4" s="96">
        <f>base1!AM72</f>
        <v>3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base1!AI73</f>
        <v>15</v>
      </c>
      <c r="C5" s="96">
        <f>base1!AJ73</f>
        <v>18</v>
      </c>
      <c r="D5" s="96">
        <f>base1!AK73</f>
        <v>2</v>
      </c>
      <c r="E5" s="96">
        <f>base1!AL73</f>
        <v>3</v>
      </c>
      <c r="F5" s="96">
        <f>base1!AM73</f>
        <v>7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base1!AI74</f>
        <v>16</v>
      </c>
      <c r="C6" s="96">
        <f>base1!AJ74</f>
        <v>5</v>
      </c>
      <c r="D6" s="96">
        <f>base1!AK74</f>
        <v>6</v>
      </c>
      <c r="E6" s="96">
        <f>base1!AL74</f>
        <v>18</v>
      </c>
      <c r="F6" s="96">
        <f>base1!AM74</f>
        <v>1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base1!AI75</f>
        <v>16</v>
      </c>
      <c r="C7" s="96">
        <f>base1!AJ75</f>
        <v>3</v>
      </c>
      <c r="D7" s="96">
        <f>base1!AK75</f>
        <v>5</v>
      </c>
      <c r="E7" s="96">
        <f>base1!AL75</f>
        <v>2</v>
      </c>
      <c r="F7" s="96">
        <f>base1!AM75</f>
        <v>18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base1!AI76</f>
        <v>12</v>
      </c>
      <c r="C8" s="96">
        <f>base1!AJ76</f>
        <v>5</v>
      </c>
      <c r="D8" s="96">
        <f>base1!AK76</f>
        <v>4</v>
      </c>
      <c r="E8" s="96">
        <f>base1!AL76</f>
        <v>14</v>
      </c>
      <c r="F8" s="96">
        <f>base1!AM76</f>
        <v>18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base1!AI77</f>
        <v>11</v>
      </c>
      <c r="C9" s="96">
        <f>base1!AJ77</f>
        <v>15</v>
      </c>
      <c r="D9" s="96">
        <f>base1!AK77</f>
        <v>13</v>
      </c>
      <c r="E9" s="96">
        <f>base1!AL77</f>
        <v>12</v>
      </c>
      <c r="F9" s="96">
        <f>base1!AM77</f>
        <v>6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base1!AI78</f>
        <v>2</v>
      </c>
      <c r="C10" s="96">
        <f>base1!AJ78</f>
        <v>6</v>
      </c>
      <c r="D10" s="96">
        <f>base1!AK78</f>
        <v>11</v>
      </c>
      <c r="E10" s="96">
        <f>base1!AL78</f>
        <v>12</v>
      </c>
      <c r="F10" s="96">
        <f>base1!AM78</f>
        <v>13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base1!AI79</f>
        <v>14</v>
      </c>
      <c r="C11" s="96">
        <f>base1!AJ79</f>
        <v>13</v>
      </c>
      <c r="D11" s="96">
        <f>base1!AK79</f>
        <v>12</v>
      </c>
      <c r="E11" s="96">
        <f>base1!AL79</f>
        <v>11</v>
      </c>
      <c r="F11" s="96">
        <f>base1!AM79</f>
        <v>10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base1!AI80</f>
        <v>15</v>
      </c>
      <c r="C12" s="96">
        <f>base1!AJ80</f>
        <v>11</v>
      </c>
      <c r="D12" s="96">
        <f>base1!AK80</f>
        <v>6</v>
      </c>
      <c r="E12" s="96">
        <f>base1!AL80</f>
        <v>12</v>
      </c>
      <c r="F12" s="96">
        <f>base1!AM80</f>
        <v>13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base1!AI81</f>
        <v>11</v>
      </c>
      <c r="C13" s="96">
        <f>base1!AJ81</f>
        <v>5</v>
      </c>
      <c r="D13" s="96">
        <f>base1!AK81</f>
        <v>13</v>
      </c>
      <c r="E13" s="96">
        <f>base1!AL81</f>
        <v>12</v>
      </c>
      <c r="F13" s="96">
        <f>base1!AM81</f>
        <v>10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base1!AI82</f>
        <v>2</v>
      </c>
      <c r="C14" s="96">
        <f>base1!AJ82</f>
        <v>15</v>
      </c>
      <c r="D14" s="96">
        <f>base1!AK82</f>
        <v>11</v>
      </c>
      <c r="E14" s="96">
        <f>base1!AL82</f>
        <v>12</v>
      </c>
      <c r="F14" s="96">
        <f>base1!AM82</f>
        <v>13</v>
      </c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base1!AI83</f>
        <v>15</v>
      </c>
      <c r="C15" s="96">
        <f>base1!AJ83</f>
        <v>11</v>
      </c>
      <c r="D15" s="96">
        <f>base1!AK83</f>
        <v>12</v>
      </c>
      <c r="E15" s="96">
        <f>base1!AL83</f>
        <v>13</v>
      </c>
      <c r="F15" s="96">
        <f>base1!AM83</f>
        <v>10</v>
      </c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base1!AI84</f>
        <v>6</v>
      </c>
      <c r="C16" s="96">
        <f>base1!AJ84</f>
        <v>13</v>
      </c>
      <c r="D16" s="96">
        <f>base1!AK84</f>
        <v>12</v>
      </c>
      <c r="E16" s="96">
        <f>base1!AL84</f>
        <v>11</v>
      </c>
      <c r="F16" s="96">
        <f>base1!AM84</f>
        <v>10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base1!AI85</f>
        <v>11</v>
      </c>
      <c r="C17" s="96">
        <f>base1!AJ85</f>
        <v>12</v>
      </c>
      <c r="D17" s="96">
        <f>base1!AK85</f>
        <v>10</v>
      </c>
      <c r="E17" s="96">
        <f>base1!AL85</f>
        <v>15</v>
      </c>
      <c r="F17" s="96">
        <f>base1!AM85</f>
        <v>17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base1!AI86</f>
        <v>3</v>
      </c>
      <c r="C18" s="96">
        <f>base1!AJ86</f>
        <v>14</v>
      </c>
      <c r="D18" s="96">
        <f>base1!AK86</f>
        <v>5</v>
      </c>
      <c r="E18" s="96">
        <f>base1!AL86</f>
        <v>18</v>
      </c>
      <c r="F18" s="96">
        <f>base1!AM86</f>
        <v>16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base1!AI87</f>
        <v>17</v>
      </c>
      <c r="C19" s="96">
        <f>base1!AJ87</f>
        <v>5</v>
      </c>
      <c r="D19" s="96">
        <f>base1!AK87</f>
        <v>1</v>
      </c>
      <c r="E19" s="96">
        <f>base1!AL87</f>
        <v>4</v>
      </c>
      <c r="F19" s="96">
        <f>base1!AM87</f>
        <v>10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base1!AI88</f>
        <v>6</v>
      </c>
      <c r="C20" s="96">
        <f>base1!AJ88</f>
        <v>12</v>
      </c>
      <c r="D20" s="96">
        <f>base1!AK88</f>
        <v>13</v>
      </c>
      <c r="E20" s="96">
        <f>base1!AL88</f>
        <v>11</v>
      </c>
      <c r="F20" s="96">
        <f>base1!AM88</f>
        <v>11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base1!AI89</f>
        <v>16</v>
      </c>
      <c r="C21" s="96">
        <f>base1!AJ89</f>
        <v>12</v>
      </c>
      <c r="D21" s="96">
        <f>base1!AK89</f>
        <v>11</v>
      </c>
      <c r="E21" s="96">
        <f>base1!AL89</f>
        <v>15</v>
      </c>
      <c r="F21" s="96">
        <f>base1!AM89</f>
        <v>10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base1!AI90</f>
        <v>6</v>
      </c>
      <c r="C22" s="96">
        <f>base1!AJ90</f>
        <v>13</v>
      </c>
      <c r="D22" s="96">
        <f>base1!AK90</f>
        <v>12</v>
      </c>
      <c r="E22" s="96">
        <f>base1!AL90</f>
        <v>11</v>
      </c>
      <c r="F22" s="96">
        <f>base1!AM90</f>
        <v>10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base1!AI91</f>
        <v>17</v>
      </c>
      <c r="C23" s="96">
        <f>base1!AJ91</f>
        <v>16</v>
      </c>
      <c r="D23" s="96">
        <f>base1!AK91</f>
        <v>13</v>
      </c>
      <c r="E23" s="96">
        <f>base1!AL91</f>
        <v>12</v>
      </c>
      <c r="F23" s="96">
        <f>base1!AM91</f>
        <v>11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base1!AI92</f>
        <v>6</v>
      </c>
      <c r="C24" s="96">
        <f>base1!AJ92</f>
        <v>13</v>
      </c>
      <c r="D24" s="96">
        <f>base1!AK92</f>
        <v>12</v>
      </c>
      <c r="E24" s="96">
        <f>base1!AL92</f>
        <v>11</v>
      </c>
      <c r="F24" s="96">
        <f>base1!AM92</f>
        <v>10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base1!AI93</f>
        <v>18</v>
      </c>
      <c r="C25" s="96">
        <f>base1!AJ93</f>
        <v>13</v>
      </c>
      <c r="D25" s="96">
        <f>base1!AK93</f>
        <v>11</v>
      </c>
      <c r="E25" s="96">
        <f>base1!AL93</f>
        <v>12</v>
      </c>
      <c r="F25" s="96">
        <f>base1!AM93</f>
        <v>10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base1!AI94</f>
        <v>14</v>
      </c>
      <c r="C26" s="96">
        <f>base1!AJ94</f>
        <v>1</v>
      </c>
      <c r="D26" s="96">
        <f>base1!AK94</f>
        <v>13</v>
      </c>
      <c r="E26" s="96">
        <f>base1!AL94</f>
        <v>11</v>
      </c>
      <c r="F26" s="96">
        <f>base1!AM94</f>
        <v>10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base1!AI95</f>
        <v>13</v>
      </c>
      <c r="C27" s="96">
        <f>base1!AJ95</f>
        <v>11</v>
      </c>
      <c r="D27" s="96">
        <f>base1!AK95</f>
        <v>12</v>
      </c>
      <c r="E27" s="96">
        <f>base1!AL95</f>
        <v>10</v>
      </c>
      <c r="F27" s="96">
        <f>base1!AM95</f>
        <v>15</v>
      </c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base1!AI96</f>
        <v>12</v>
      </c>
      <c r="C28" s="96">
        <f>base1!AJ96</f>
        <v>15</v>
      </c>
      <c r="D28" s="96">
        <f>base1!AK96</f>
        <v>16</v>
      </c>
      <c r="E28" s="96">
        <f>base1!AL96</f>
        <v>17</v>
      </c>
      <c r="F28" s="96">
        <f>base1!AM96</f>
        <v>10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base1!AI97</f>
        <v>6</v>
      </c>
      <c r="C29" s="96">
        <f>base1!AJ97</f>
        <v>12</v>
      </c>
      <c r="D29" s="96">
        <f>base1!AK97</f>
        <v>15</v>
      </c>
      <c r="E29" s="96">
        <f>base1!AL97</f>
        <v>16</v>
      </c>
      <c r="F29" s="96">
        <f>base1!AM97</f>
        <v>17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base1!AI98</f>
        <v>6</v>
      </c>
      <c r="C30" s="96">
        <f>base1!AJ98</f>
        <v>12</v>
      </c>
      <c r="D30" s="96">
        <f>base1!AK98</f>
        <v>15</v>
      </c>
      <c r="E30" s="96">
        <f>base1!AL98</f>
        <v>2</v>
      </c>
      <c r="F30" s="96">
        <f>base1!AM98</f>
        <v>10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base1!AI99</f>
        <v>17</v>
      </c>
      <c r="C31" s="96">
        <f>base1!AJ99</f>
        <v>13</v>
      </c>
      <c r="D31" s="96">
        <f>base1!AK99</f>
        <v>16</v>
      </c>
      <c r="E31" s="96">
        <f>base1!AL99</f>
        <v>11</v>
      </c>
      <c r="F31" s="96">
        <f>base1!AM99</f>
        <v>15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base1!AI100</f>
        <v>17</v>
      </c>
      <c r="C32" s="96">
        <f>base1!AJ100</f>
        <v>13</v>
      </c>
      <c r="D32" s="96">
        <f>base1!AK100</f>
        <v>12</v>
      </c>
      <c r="E32" s="96">
        <f>base1!AL100</f>
        <v>11</v>
      </c>
      <c r="F32" s="96">
        <f>base1!AM100</f>
        <v>15</v>
      </c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base1!AI101</f>
        <v>17</v>
      </c>
      <c r="C33" s="96">
        <f>base1!AJ101</f>
        <v>16</v>
      </c>
      <c r="D33" s="96">
        <f>base1!AK101</f>
        <v>12</v>
      </c>
      <c r="E33" s="96">
        <f>base1!AL101</f>
        <v>11</v>
      </c>
      <c r="F33" s="96">
        <f>base1!AM101</f>
        <v>15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base1!AI102</f>
        <v>6</v>
      </c>
      <c r="C34" s="96">
        <f>base1!AJ102</f>
        <v>13</v>
      </c>
      <c r="D34" s="96">
        <f>base1!AK102</f>
        <v>12</v>
      </c>
      <c r="E34" s="96">
        <f>base1!AL102</f>
        <v>11</v>
      </c>
      <c r="F34" s="96">
        <f>base1!AM102</f>
        <v>10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base1!AI103</f>
        <v>16</v>
      </c>
      <c r="C35" s="96">
        <f>base1!AJ103</f>
        <v>13</v>
      </c>
      <c r="D35" s="96">
        <f>base1!AK103</f>
        <v>12</v>
      </c>
      <c r="E35" s="96">
        <f>base1!AL103</f>
        <v>11</v>
      </c>
      <c r="F35" s="96">
        <f>base1!AM103</f>
        <v>10</v>
      </c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base1!AI104</f>
        <v>6</v>
      </c>
      <c r="C36" s="96">
        <f>base1!AJ104</f>
        <v>13</v>
      </c>
      <c r="D36" s="96">
        <f>base1!AK104</f>
        <v>12</v>
      </c>
      <c r="E36" s="96">
        <f>base1!AL104</f>
        <v>11</v>
      </c>
      <c r="F36" s="96">
        <f>base1!AM104</f>
        <v>10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base1!AI105</f>
        <v>17</v>
      </c>
      <c r="C37" s="96">
        <f>base1!AJ105</f>
        <v>10</v>
      </c>
      <c r="D37" s="96">
        <f>base1!AK105</f>
        <v>11</v>
      </c>
      <c r="E37" s="96">
        <f>base1!AL105</f>
        <v>12</v>
      </c>
      <c r="F37" s="96">
        <f>base1!AM105</f>
        <v>13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base1!AI106</f>
        <v>10</v>
      </c>
      <c r="C38" s="96">
        <f>base1!AJ106</f>
        <v>11</v>
      </c>
      <c r="D38" s="96">
        <f>base1!AK106</f>
        <v>12</v>
      </c>
      <c r="E38" s="96">
        <f>base1!AL106</f>
        <v>18</v>
      </c>
      <c r="F38" s="96">
        <f>base1!AM106</f>
        <v>16</v>
      </c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base1!AI107</f>
        <v>17</v>
      </c>
      <c r="C39" s="96">
        <f>base1!AJ107</f>
        <v>10</v>
      </c>
      <c r="D39" s="96">
        <f>base1!AK107</f>
        <v>12</v>
      </c>
      <c r="E39" s="96">
        <f>base1!AL107</f>
        <v>13</v>
      </c>
      <c r="F39" s="96">
        <f>base1!AM107</f>
        <v>18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base1!AI108</f>
        <v>15</v>
      </c>
      <c r="C40" s="96">
        <f>base1!AJ108</f>
        <v>6</v>
      </c>
      <c r="D40" s="96">
        <f>base1!AK108</f>
        <v>10</v>
      </c>
      <c r="E40" s="96">
        <f>base1!AL108</f>
        <v>1</v>
      </c>
      <c r="F40" s="96">
        <f>base1!AM108</f>
        <v>11</v>
      </c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base1!AI109</f>
        <v>15</v>
      </c>
      <c r="C41" s="96">
        <f>base1!AJ109</f>
        <v>17</v>
      </c>
      <c r="D41" s="96">
        <f>base1!AK109</f>
        <v>10</v>
      </c>
      <c r="E41" s="96">
        <f>base1!AL109</f>
        <v>16</v>
      </c>
      <c r="F41" s="96">
        <f>base1!AM109</f>
        <v>11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base1!AI110</f>
        <v>15</v>
      </c>
      <c r="C42" s="96">
        <f>base1!AJ110</f>
        <v>6</v>
      </c>
      <c r="D42" s="96">
        <f>base1!AK110</f>
        <v>17</v>
      </c>
      <c r="E42" s="96">
        <f>base1!AL110</f>
        <v>10</v>
      </c>
      <c r="F42" s="96">
        <f>base1!AM110</f>
        <v>11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base1!AI111</f>
        <v>15</v>
      </c>
      <c r="C43" s="96">
        <f>base1!AJ111</f>
        <v>16</v>
      </c>
      <c r="D43" s="96">
        <f>base1!AK111</f>
        <v>11</v>
      </c>
      <c r="E43" s="96">
        <f>base1!AL111</f>
        <v>10</v>
      </c>
      <c r="F43" s="96">
        <f>base1!AM111</f>
        <v>1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base1!AI112</f>
        <v>13</v>
      </c>
      <c r="C44" s="96">
        <f>base1!AJ112</f>
        <v>15</v>
      </c>
      <c r="D44" s="96">
        <f>base1!AK112</f>
        <v>16</v>
      </c>
      <c r="E44" s="96">
        <f>base1!AL112</f>
        <v>11</v>
      </c>
      <c r="F44" s="96">
        <f>base1!AM112</f>
        <v>10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base1!AI113</f>
        <v>13</v>
      </c>
      <c r="C45" s="96">
        <f>base1!AJ113</f>
        <v>15</v>
      </c>
      <c r="D45" s="96">
        <f>base1!AK113</f>
        <v>11</v>
      </c>
      <c r="E45" s="96">
        <f>base1!AL113</f>
        <v>10</v>
      </c>
      <c r="F45" s="96">
        <f>base1!AM113</f>
        <v>2</v>
      </c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base1!AI114</f>
        <v>12</v>
      </c>
      <c r="C46" s="96">
        <f>base1!AJ114</f>
        <v>15</v>
      </c>
      <c r="D46" s="96">
        <f>base1!AK114</f>
        <v>18</v>
      </c>
      <c r="E46" s="96">
        <f>base1!AL114</f>
        <v>10</v>
      </c>
      <c r="F46" s="96">
        <f>base1!AM114</f>
        <v>11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base1!AI115</f>
        <v>12</v>
      </c>
      <c r="C47" s="96">
        <f>base1!AJ115</f>
        <v>15</v>
      </c>
      <c r="D47" s="96">
        <f>base1!AK115</f>
        <v>17</v>
      </c>
      <c r="E47" s="96">
        <f>base1!AL115</f>
        <v>10</v>
      </c>
      <c r="F47" s="96">
        <f>base1!AM115</f>
        <v>11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base1!AI116</f>
        <v>12</v>
      </c>
      <c r="C48" s="96">
        <f>base1!AJ116</f>
        <v>15</v>
      </c>
      <c r="D48" s="96">
        <f>base1!AK116</f>
        <v>17</v>
      </c>
      <c r="E48" s="96">
        <f>base1!AL116</f>
        <v>10</v>
      </c>
      <c r="F48" s="96">
        <f>base1!AM116</f>
        <v>11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base1!AI117</f>
        <v>10</v>
      </c>
      <c r="C49" s="96">
        <f>base1!AJ117</f>
        <v>6</v>
      </c>
      <c r="D49" s="96">
        <f>base1!AK117</f>
        <v>8</v>
      </c>
      <c r="E49" s="96">
        <f>base1!AL117</f>
        <v>12</v>
      </c>
      <c r="F49" s="96">
        <f>base1!AM117</f>
        <v>15</v>
      </c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base1!AI118</f>
        <v>10</v>
      </c>
      <c r="C50" s="96">
        <f>base1!AJ118</f>
        <v>6</v>
      </c>
      <c r="D50" s="96">
        <f>base1!AK118</f>
        <v>8</v>
      </c>
      <c r="E50" s="96">
        <f>base1!AL118</f>
        <v>12</v>
      </c>
      <c r="F50" s="96">
        <f>base1!AM118</f>
        <v>15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base1!AI119</f>
        <v>10</v>
      </c>
      <c r="C51" s="96">
        <f>base1!AJ119</f>
        <v>6</v>
      </c>
      <c r="D51" s="96">
        <f>base1!AK119</f>
        <v>8</v>
      </c>
      <c r="E51" s="96">
        <f>base1!AL119</f>
        <v>12</v>
      </c>
      <c r="F51" s="96">
        <f>base1!AM119</f>
        <v>15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4</v>
      </c>
      <c r="Z51" s="97">
        <v>1</v>
      </c>
    </row>
  </sheetData>
  <conditionalFormatting sqref="B1:P1">
    <cfRule type="cellIs" dxfId="485" priority="26" operator="equal">
      <formula>#REF!</formula>
    </cfRule>
    <cfRule type="cellIs" dxfId="484" priority="27" operator="equal">
      <formula>#REF!</formula>
    </cfRule>
    <cfRule type="cellIs" dxfId="483" priority="28" operator="equal">
      <formula>#REF!</formula>
    </cfRule>
    <cfRule type="cellIs" dxfId="482" priority="29" operator="equal">
      <formula>#REF!</formula>
    </cfRule>
    <cfRule type="cellIs" dxfId="481" priority="30" operator="equal">
      <formula>#REF!</formula>
    </cfRule>
  </conditionalFormatting>
  <conditionalFormatting sqref="B1:P1">
    <cfRule type="cellIs" dxfId="480" priority="31" operator="equal">
      <formula>#REF!</formula>
    </cfRule>
    <cfRule type="cellIs" dxfId="479" priority="32" operator="equal">
      <formula>#REF!</formula>
    </cfRule>
    <cfRule type="cellIs" dxfId="478" priority="33" operator="equal">
      <formula>#REF!</formula>
    </cfRule>
    <cfRule type="cellIs" dxfId="477" priority="34" operator="equal">
      <formula>#REF!</formula>
    </cfRule>
    <cfRule type="cellIs" dxfId="476" priority="35" operator="equal">
      <formula>#REF!</formula>
    </cfRule>
  </conditionalFormatting>
  <conditionalFormatting sqref="A2:A51">
    <cfRule type="cellIs" dxfId="475" priority="16" operator="equal">
      <formula>#REF!</formula>
    </cfRule>
    <cfRule type="cellIs" dxfId="474" priority="17" operator="equal">
      <formula>#REF!</formula>
    </cfRule>
    <cfRule type="cellIs" dxfId="473" priority="18" operator="equal">
      <formula>#REF!</formula>
    </cfRule>
    <cfRule type="cellIs" dxfId="472" priority="19" operator="equal">
      <formula>#REF!</formula>
    </cfRule>
    <cfRule type="cellIs" dxfId="471" priority="20" operator="equal">
      <formula>#REF!</formula>
    </cfRule>
  </conditionalFormatting>
  <conditionalFormatting sqref="A2:U51">
    <cfRule type="cellIs" dxfId="470" priority="21" operator="equal">
      <formula>#REF!</formula>
    </cfRule>
    <cfRule type="cellIs" dxfId="469" priority="22" operator="equal">
      <formula>#REF!</formula>
    </cfRule>
    <cfRule type="cellIs" dxfId="468" priority="23" operator="equal">
      <formula>#REF!</formula>
    </cfRule>
    <cfRule type="cellIs" dxfId="467" priority="24" operator="equal">
      <formula>#REF!</formula>
    </cfRule>
    <cfRule type="cellIs" dxfId="466" priority="25" operator="equal">
      <formula>#REF!</formula>
    </cfRule>
  </conditionalFormatting>
  <conditionalFormatting sqref="B2:U51">
    <cfRule type="cellIs" dxfId="465" priority="6" operator="equal">
      <formula>#REF!</formula>
    </cfRule>
    <cfRule type="cellIs" dxfId="464" priority="7" operator="equal">
      <formula>#REF!</formula>
    </cfRule>
    <cfRule type="cellIs" dxfId="463" priority="8" operator="equal">
      <formula>#REF!</formula>
    </cfRule>
    <cfRule type="cellIs" dxfId="462" priority="9" operator="equal">
      <formula>#REF!</formula>
    </cfRule>
    <cfRule type="cellIs" dxfId="461" priority="10" operator="equal">
      <formula>#REF!</formula>
    </cfRule>
  </conditionalFormatting>
  <conditionalFormatting sqref="B2:U51">
    <cfRule type="cellIs" dxfId="460" priority="1" operator="equal">
      <formula>#REF!</formula>
    </cfRule>
    <cfRule type="cellIs" dxfId="459" priority="2" operator="equal">
      <formula>#REF!</formula>
    </cfRule>
    <cfRule type="cellIs" dxfId="458" priority="3" operator="equal">
      <formula>#REF!</formula>
    </cfRule>
    <cfRule type="cellIs" dxfId="457" priority="4" operator="equal">
      <formula>#REF!</formula>
    </cfRule>
    <cfRule type="cellIs" dxfId="45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6B76AD19-2179-46E8-9598-5748BA34FD6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E6AD1089-2B3F-4404-9335-E3BB2F20AFF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A934CEE7-A0B7-4E67-A230-17A94FB6274F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10126CF4-57E6-4337-A442-19CBAC64A31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FE005694-0AA6-4359-8529-2AC8CFC5EDEC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G3" sqref="G3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base1!Z70</f>
        <v>13</v>
      </c>
      <c r="C2" s="96">
        <f>base1!AA70</f>
        <v>5</v>
      </c>
      <c r="D2" s="96">
        <f>base1!AB70</f>
        <v>15</v>
      </c>
      <c r="E2" s="96">
        <f>base1!AC70</f>
        <v>14</v>
      </c>
      <c r="F2" s="96">
        <f>base1!AD70</f>
        <v>6</v>
      </c>
      <c r="G2" s="96">
        <f>base1!AE70</f>
        <v>17</v>
      </c>
      <c r="H2" s="96">
        <f>base1!AF70</f>
        <v>10</v>
      </c>
      <c r="I2" s="96"/>
      <c r="J2" s="96"/>
      <c r="K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base1!Z71</f>
        <v>12</v>
      </c>
      <c r="C3" s="96">
        <f>base1!AA71</f>
        <v>13</v>
      </c>
      <c r="D3" s="96">
        <f>base1!AB71</f>
        <v>14</v>
      </c>
      <c r="E3" s="96">
        <f>base1!AC71</f>
        <v>15</v>
      </c>
      <c r="F3" s="96">
        <f>base1!AD71</f>
        <v>16</v>
      </c>
      <c r="G3" s="96">
        <f>base1!AE71</f>
        <v>11</v>
      </c>
      <c r="H3" s="96">
        <f>base1!AF71</f>
        <v>10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base1!Z72</f>
        <v>14</v>
      </c>
      <c r="C4" s="96">
        <f>base1!AA72</f>
        <v>13</v>
      </c>
      <c r="D4" s="96">
        <f>base1!AB72</f>
        <v>12</v>
      </c>
      <c r="E4" s="96">
        <f>base1!AC72</f>
        <v>15</v>
      </c>
      <c r="F4" s="96">
        <f>base1!AD72</f>
        <v>18</v>
      </c>
      <c r="G4" s="96">
        <f>base1!AE72</f>
        <v>17</v>
      </c>
      <c r="H4" s="96">
        <f>base1!AF72</f>
        <v>5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base1!Z73</f>
        <v>11</v>
      </c>
      <c r="C5" s="96">
        <f>base1!AA73</f>
        <v>14</v>
      </c>
      <c r="D5" s="96">
        <f>base1!AB73</f>
        <v>16</v>
      </c>
      <c r="E5" s="96">
        <f>base1!AC73</f>
        <v>10</v>
      </c>
      <c r="F5" s="96">
        <f>base1!AD73</f>
        <v>5</v>
      </c>
      <c r="G5" s="96">
        <f>base1!AE73</f>
        <v>6</v>
      </c>
      <c r="H5" s="96">
        <f>base1!AF73</f>
        <v>8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base1!Z74</f>
        <v>11</v>
      </c>
      <c r="C6" s="96">
        <f>base1!AA74</f>
        <v>12</v>
      </c>
      <c r="D6" s="96">
        <f>base1!AB74</f>
        <v>10</v>
      </c>
      <c r="E6" s="96">
        <f>base1!AC74</f>
        <v>14</v>
      </c>
      <c r="F6" s="96">
        <f>base1!AD74</f>
        <v>13</v>
      </c>
      <c r="G6" s="96">
        <f>base1!AE74</f>
        <v>15</v>
      </c>
      <c r="H6" s="96">
        <f>base1!AF74</f>
        <v>3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base1!Z75</f>
        <v>15</v>
      </c>
      <c r="C7" s="96">
        <f>base1!AA75</f>
        <v>13</v>
      </c>
      <c r="D7" s="96">
        <f>base1!AB75</f>
        <v>17</v>
      </c>
      <c r="E7" s="96">
        <f>base1!AC75</f>
        <v>14</v>
      </c>
      <c r="F7" s="96">
        <f>base1!AD75</f>
        <v>4</v>
      </c>
      <c r="G7" s="96">
        <f>base1!AE75</f>
        <v>10</v>
      </c>
      <c r="H7" s="96">
        <f>base1!AF75</f>
        <v>12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base1!Z76</f>
        <v>16</v>
      </c>
      <c r="C8" s="96">
        <f>base1!AA76</f>
        <v>1</v>
      </c>
      <c r="D8" s="96">
        <f>base1!AB76</f>
        <v>17</v>
      </c>
      <c r="E8" s="96">
        <f>base1!AC76</f>
        <v>10</v>
      </c>
      <c r="F8" s="96">
        <f>base1!AD76</f>
        <v>13</v>
      </c>
      <c r="G8" s="96">
        <f>base1!AE76</f>
        <v>15</v>
      </c>
      <c r="H8" s="96">
        <f>base1!AF76</f>
        <v>11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base1!Z77</f>
        <v>3</v>
      </c>
      <c r="C9" s="96">
        <f>base1!AA77</f>
        <v>14</v>
      </c>
      <c r="D9" s="96">
        <f>base1!AB77</f>
        <v>4</v>
      </c>
      <c r="E9" s="96">
        <f>base1!AC77</f>
        <v>5</v>
      </c>
      <c r="F9" s="96">
        <f>base1!AD77</f>
        <v>1</v>
      </c>
      <c r="G9" s="96">
        <f>base1!AE77</f>
        <v>18</v>
      </c>
      <c r="H9" s="96">
        <f>base1!AF77</f>
        <v>16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base1!Z78</f>
        <v>3</v>
      </c>
      <c r="C10" s="96">
        <f>base1!AA78</f>
        <v>17</v>
      </c>
      <c r="D10" s="96">
        <f>base1!AB78</f>
        <v>5</v>
      </c>
      <c r="E10" s="96">
        <f>base1!AC78</f>
        <v>4</v>
      </c>
      <c r="F10" s="96">
        <f>base1!AD78</f>
        <v>14</v>
      </c>
      <c r="G10" s="96">
        <f>base1!AE78</f>
        <v>1</v>
      </c>
      <c r="H10" s="96">
        <f>base1!AF78</f>
        <v>18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base1!Z79</f>
        <v>5</v>
      </c>
      <c r="C11" s="96">
        <f>base1!AA79</f>
        <v>4</v>
      </c>
      <c r="D11" s="96">
        <f>base1!AB79</f>
        <v>3</v>
      </c>
      <c r="E11" s="96">
        <f>base1!AC79</f>
        <v>2</v>
      </c>
      <c r="F11" s="96">
        <f>base1!AD79</f>
        <v>1</v>
      </c>
      <c r="G11" s="96">
        <f>base1!AE79</f>
        <v>18</v>
      </c>
      <c r="H11" s="96">
        <f>base1!AF79</f>
        <v>17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base1!Z80</f>
        <v>3</v>
      </c>
      <c r="C12" s="96">
        <f>base1!AA80</f>
        <v>14</v>
      </c>
      <c r="D12" s="96">
        <f>base1!AB80</f>
        <v>5</v>
      </c>
      <c r="E12" s="96">
        <f>base1!AC80</f>
        <v>4</v>
      </c>
      <c r="F12" s="96">
        <f>base1!AD80</f>
        <v>1</v>
      </c>
      <c r="G12" s="96">
        <f>base1!AE80</f>
        <v>17</v>
      </c>
      <c r="H12" s="96">
        <f>base1!AF80</f>
        <v>18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base1!Z81</f>
        <v>14</v>
      </c>
      <c r="C13" s="96">
        <f>base1!AA81</f>
        <v>1</v>
      </c>
      <c r="D13" s="96">
        <f>base1!AB81</f>
        <v>3</v>
      </c>
      <c r="E13" s="96">
        <f>base1!AC81</f>
        <v>4</v>
      </c>
      <c r="F13" s="96">
        <f>base1!AD81</f>
        <v>18</v>
      </c>
      <c r="G13" s="96">
        <f>base1!AE81</f>
        <v>16</v>
      </c>
      <c r="H13" s="96">
        <f>base1!AF81</f>
        <v>17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base1!Z82</f>
        <v>17</v>
      </c>
      <c r="C14" s="96">
        <f>base1!AA82</f>
        <v>4</v>
      </c>
      <c r="D14" s="96">
        <f>base1!AB82</f>
        <v>3</v>
      </c>
      <c r="E14" s="96">
        <f>base1!AC82</f>
        <v>5</v>
      </c>
      <c r="F14" s="96">
        <f>base1!AD82</f>
        <v>1</v>
      </c>
      <c r="G14" s="96">
        <f>base1!AE82</f>
        <v>14</v>
      </c>
      <c r="H14" s="96">
        <f>base1!AF82</f>
        <v>18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base1!Z83</f>
        <v>1</v>
      </c>
      <c r="C15" s="96">
        <f>base1!AA83</f>
        <v>4</v>
      </c>
      <c r="D15" s="96">
        <f>base1!AB83</f>
        <v>3</v>
      </c>
      <c r="E15" s="96">
        <f>base1!AC83</f>
        <v>14</v>
      </c>
      <c r="F15" s="96">
        <f>base1!AD83</f>
        <v>17</v>
      </c>
      <c r="G15" s="96">
        <f>base1!AE83</f>
        <v>18</v>
      </c>
      <c r="H15" s="96">
        <f>base1!AF83</f>
        <v>16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base1!Z84</f>
        <v>4</v>
      </c>
      <c r="C16" s="96">
        <f>base1!AA84</f>
        <v>3</v>
      </c>
      <c r="D16" s="96">
        <f>base1!AB84</f>
        <v>5</v>
      </c>
      <c r="E16" s="96">
        <f>base1!AC84</f>
        <v>1</v>
      </c>
      <c r="F16" s="96">
        <f>base1!AD84</f>
        <v>2</v>
      </c>
      <c r="G16" s="96">
        <f>base1!AE84</f>
        <v>17</v>
      </c>
      <c r="H16" s="96">
        <f>base1!AF84</f>
        <v>14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base1!Z85</f>
        <v>6</v>
      </c>
      <c r="C17" s="96">
        <f>base1!AA85</f>
        <v>5</v>
      </c>
      <c r="D17" s="96">
        <f>base1!AB85</f>
        <v>16</v>
      </c>
      <c r="E17" s="96">
        <f>base1!AC85</f>
        <v>18</v>
      </c>
      <c r="F17" s="96">
        <f>base1!AD85</f>
        <v>3</v>
      </c>
      <c r="G17" s="96">
        <f>base1!AE85</f>
        <v>14</v>
      </c>
      <c r="H17" s="96">
        <f>base1!AF85</f>
        <v>4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base1!Z86</f>
        <v>15</v>
      </c>
      <c r="C18" s="96">
        <f>base1!AA86</f>
        <v>1</v>
      </c>
      <c r="D18" s="96">
        <f>base1!AB86</f>
        <v>2</v>
      </c>
      <c r="E18" s="96">
        <f>base1!AC86</f>
        <v>17</v>
      </c>
      <c r="F18" s="96">
        <f>base1!AD86</f>
        <v>10</v>
      </c>
      <c r="G18" s="96">
        <f>base1!AE86</f>
        <v>11</v>
      </c>
      <c r="H18" s="96">
        <f>base1!AF86</f>
        <v>12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base1!Z87</f>
        <v>13</v>
      </c>
      <c r="C19" s="96">
        <f>base1!AA87</f>
        <v>3</v>
      </c>
      <c r="D19" s="96">
        <f>base1!AB87</f>
        <v>18</v>
      </c>
      <c r="E19" s="96">
        <f>base1!AC87</f>
        <v>6</v>
      </c>
      <c r="F19" s="96">
        <f>base1!AD87</f>
        <v>12</v>
      </c>
      <c r="G19" s="96">
        <f>base1!AE87</f>
        <v>15</v>
      </c>
      <c r="H19" s="96">
        <f>base1!AF87</f>
        <v>14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base1!Z88</f>
        <v>4</v>
      </c>
      <c r="C20" s="96">
        <f>base1!AA88</f>
        <v>3</v>
      </c>
      <c r="D20" s="96">
        <f>base1!AB88</f>
        <v>5</v>
      </c>
      <c r="E20" s="96">
        <f>base1!AC88</f>
        <v>14</v>
      </c>
      <c r="F20" s="96">
        <f>base1!AD88</f>
        <v>2</v>
      </c>
      <c r="G20" s="96">
        <f>base1!AE88</f>
        <v>1</v>
      </c>
      <c r="H20" s="96">
        <f>base1!AF88</f>
        <v>18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base1!Z89</f>
        <v>3</v>
      </c>
      <c r="C21" s="96">
        <f>base1!AA89</f>
        <v>5</v>
      </c>
      <c r="D21" s="96">
        <f>base1!AB89</f>
        <v>4</v>
      </c>
      <c r="E21" s="96">
        <f>base1!AC89</f>
        <v>18</v>
      </c>
      <c r="F21" s="96">
        <f>base1!AD89</f>
        <v>6</v>
      </c>
      <c r="G21" s="96">
        <f>base1!AE89</f>
        <v>2</v>
      </c>
      <c r="H21" s="96">
        <f>base1!AF89</f>
        <v>1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base1!Z90</f>
        <v>17</v>
      </c>
      <c r="C22" s="96">
        <f>base1!AA90</f>
        <v>3</v>
      </c>
      <c r="D22" s="96">
        <f>base1!AB90</f>
        <v>1</v>
      </c>
      <c r="E22" s="96">
        <f>base1!AC90</f>
        <v>4</v>
      </c>
      <c r="F22" s="96">
        <f>base1!AD90</f>
        <v>5</v>
      </c>
      <c r="G22" s="96">
        <f>base1!AE90</f>
        <v>14</v>
      </c>
      <c r="H22" s="96">
        <f>base1!AF90</f>
        <v>16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base1!Z91</f>
        <v>5</v>
      </c>
      <c r="C23" s="96">
        <f>base1!AA91</f>
        <v>4</v>
      </c>
      <c r="D23" s="96">
        <f>base1!AB91</f>
        <v>18</v>
      </c>
      <c r="E23" s="96">
        <f>base1!AC91</f>
        <v>3</v>
      </c>
      <c r="F23" s="96">
        <f>base1!AD91</f>
        <v>1</v>
      </c>
      <c r="G23" s="96">
        <f>base1!AE91</f>
        <v>6</v>
      </c>
      <c r="H23" s="96">
        <f>base1!AF91</f>
        <v>14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base1!Z92</f>
        <v>4</v>
      </c>
      <c r="C24" s="96">
        <f>base1!AA92</f>
        <v>3</v>
      </c>
      <c r="D24" s="96">
        <f>base1!AB92</f>
        <v>5</v>
      </c>
      <c r="E24" s="96">
        <f>base1!AC92</f>
        <v>16</v>
      </c>
      <c r="F24" s="96">
        <f>base1!AD92</f>
        <v>17</v>
      </c>
      <c r="G24" s="96">
        <f>base1!AE92</f>
        <v>18</v>
      </c>
      <c r="H24" s="96">
        <f>base1!AF92</f>
        <v>1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base1!Z93</f>
        <v>17</v>
      </c>
      <c r="C25" s="96">
        <f>base1!AA93</f>
        <v>3</v>
      </c>
      <c r="D25" s="96">
        <f>base1!AB93</f>
        <v>1</v>
      </c>
      <c r="E25" s="96">
        <f>base1!AC93</f>
        <v>4</v>
      </c>
      <c r="F25" s="96">
        <f>base1!AD93</f>
        <v>5</v>
      </c>
      <c r="G25" s="96">
        <f>base1!AE93</f>
        <v>14</v>
      </c>
      <c r="H25" s="96">
        <f>base1!AF93</f>
        <v>16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base1!Z94</f>
        <v>3</v>
      </c>
      <c r="C26" s="96">
        <f>base1!AA94</f>
        <v>4</v>
      </c>
      <c r="D26" s="96">
        <f>base1!AB94</f>
        <v>17</v>
      </c>
      <c r="E26" s="96">
        <f>base1!AC94</f>
        <v>2</v>
      </c>
      <c r="F26" s="96">
        <f>base1!AD94</f>
        <v>12</v>
      </c>
      <c r="G26" s="96">
        <f>base1!AE94</f>
        <v>5</v>
      </c>
      <c r="H26" s="96">
        <f>base1!AF94</f>
        <v>16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base1!Z95</f>
        <v>5</v>
      </c>
      <c r="C27" s="96">
        <f>base1!AA95</f>
        <v>4</v>
      </c>
      <c r="D27" s="96">
        <f>base1!AB95</f>
        <v>14</v>
      </c>
      <c r="E27" s="96">
        <f>base1!AC95</f>
        <v>18</v>
      </c>
      <c r="F27" s="96">
        <f>base1!AD95</f>
        <v>2</v>
      </c>
      <c r="G27" s="96">
        <f>base1!AE95</f>
        <v>3</v>
      </c>
      <c r="H27" s="96">
        <f>base1!AF95</f>
        <v>6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base1!Z96</f>
        <v>4</v>
      </c>
      <c r="C28" s="96">
        <f>base1!AA96</f>
        <v>1</v>
      </c>
      <c r="D28" s="96">
        <f>base1!AB96</f>
        <v>3</v>
      </c>
      <c r="E28" s="96">
        <f>base1!AC96</f>
        <v>13</v>
      </c>
      <c r="F28" s="96">
        <f>base1!AD96</f>
        <v>5</v>
      </c>
      <c r="G28" s="96">
        <f>base1!AE96</f>
        <v>2</v>
      </c>
      <c r="H28" s="96">
        <f>base1!AF96</f>
        <v>18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base1!Z97</f>
        <v>3</v>
      </c>
      <c r="C29" s="96">
        <f>base1!AA97</f>
        <v>5</v>
      </c>
      <c r="D29" s="96">
        <f>base1!AB97</f>
        <v>2</v>
      </c>
      <c r="E29" s="96">
        <f>base1!AC97</f>
        <v>14</v>
      </c>
      <c r="F29" s="96">
        <f>base1!AD97</f>
        <v>1</v>
      </c>
      <c r="G29" s="96">
        <f>base1!AE97</f>
        <v>4</v>
      </c>
      <c r="H29" s="96">
        <f>base1!AF97</f>
        <v>11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base1!Z98</f>
        <v>3</v>
      </c>
      <c r="C30" s="96">
        <f>base1!AA98</f>
        <v>17</v>
      </c>
      <c r="D30" s="96">
        <f>base1!AB98</f>
        <v>4</v>
      </c>
      <c r="E30" s="96">
        <f>base1!AC98</f>
        <v>1</v>
      </c>
      <c r="F30" s="96">
        <f>base1!AD98</f>
        <v>5</v>
      </c>
      <c r="G30" s="96">
        <f>base1!AE98</f>
        <v>16</v>
      </c>
      <c r="H30" s="96">
        <f>base1!AF98</f>
        <v>14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base1!Z99</f>
        <v>5</v>
      </c>
      <c r="C31" s="96">
        <f>base1!AA99</f>
        <v>4</v>
      </c>
      <c r="D31" s="96">
        <f>base1!AB99</f>
        <v>3</v>
      </c>
      <c r="E31" s="96">
        <f>base1!AC99</f>
        <v>1</v>
      </c>
      <c r="F31" s="96">
        <f>base1!AD99</f>
        <v>2</v>
      </c>
      <c r="G31" s="96">
        <f>base1!AE99</f>
        <v>14</v>
      </c>
      <c r="H31" s="96">
        <f>base1!AF99</f>
        <v>18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base1!Z100</f>
        <v>4</v>
      </c>
      <c r="C32" s="96">
        <f>base1!AA100</f>
        <v>2</v>
      </c>
      <c r="D32" s="96">
        <f>base1!AB100</f>
        <v>3</v>
      </c>
      <c r="E32" s="96">
        <f>base1!AC100</f>
        <v>1</v>
      </c>
      <c r="F32" s="96">
        <f>base1!AD100</f>
        <v>5</v>
      </c>
      <c r="G32" s="96">
        <f>base1!AE100</f>
        <v>18</v>
      </c>
      <c r="H32" s="96">
        <f>base1!AF100</f>
        <v>16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base1!Z101</f>
        <v>3</v>
      </c>
      <c r="C33" s="96">
        <f>base1!AA101</f>
        <v>5</v>
      </c>
      <c r="D33" s="96">
        <f>base1!AB101</f>
        <v>4</v>
      </c>
      <c r="E33" s="96">
        <f>base1!AC101</f>
        <v>18</v>
      </c>
      <c r="F33" s="96">
        <f>base1!AD101</f>
        <v>13</v>
      </c>
      <c r="G33" s="96">
        <f>base1!AE101</f>
        <v>6</v>
      </c>
      <c r="H33" s="96">
        <f>base1!AF101</f>
        <v>14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base1!Z102</f>
        <v>4</v>
      </c>
      <c r="C34" s="96">
        <f>base1!AA102</f>
        <v>3</v>
      </c>
      <c r="D34" s="96">
        <f>base1!AB102</f>
        <v>1</v>
      </c>
      <c r="E34" s="96">
        <f>base1!AC102</f>
        <v>18</v>
      </c>
      <c r="F34" s="96">
        <f>base1!AD102</f>
        <v>17</v>
      </c>
      <c r="G34" s="96">
        <f>base1!AE102</f>
        <v>5</v>
      </c>
      <c r="H34" s="96">
        <f>base1!AF102</f>
        <v>14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base1!Z103</f>
        <v>3</v>
      </c>
      <c r="C35" s="96">
        <f>base1!AA103</f>
        <v>5</v>
      </c>
      <c r="D35" s="96">
        <f>base1!AB103</f>
        <v>18</v>
      </c>
      <c r="E35" s="96">
        <f>base1!AC103</f>
        <v>4</v>
      </c>
      <c r="F35" s="96">
        <f>base1!AD103</f>
        <v>14</v>
      </c>
      <c r="G35" s="96">
        <f>base1!AE103</f>
        <v>6</v>
      </c>
      <c r="H35" s="96">
        <f>base1!AF103</f>
        <v>1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base1!Z104</f>
        <v>4</v>
      </c>
      <c r="C36" s="96">
        <f>base1!AA104</f>
        <v>3</v>
      </c>
      <c r="D36" s="96">
        <f>base1!AB104</f>
        <v>5</v>
      </c>
      <c r="E36" s="96">
        <f>base1!AC104</f>
        <v>2</v>
      </c>
      <c r="F36" s="96">
        <f>base1!AD104</f>
        <v>1</v>
      </c>
      <c r="G36" s="96">
        <f>base1!AE104</f>
        <v>16</v>
      </c>
      <c r="H36" s="96">
        <f>base1!AF104</f>
        <v>18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base1!Z105</f>
        <v>4</v>
      </c>
      <c r="C37" s="96">
        <f>base1!AA105</f>
        <v>2</v>
      </c>
      <c r="D37" s="96">
        <f>base1!AB105</f>
        <v>3</v>
      </c>
      <c r="E37" s="96">
        <f>base1!AC105</f>
        <v>5</v>
      </c>
      <c r="F37" s="96">
        <f>base1!AD105</f>
        <v>1</v>
      </c>
      <c r="G37" s="96">
        <f>base1!AE105</f>
        <v>16</v>
      </c>
      <c r="H37" s="96">
        <f>base1!AF105</f>
        <v>18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base1!Z106</f>
        <v>3</v>
      </c>
      <c r="C38" s="96">
        <f>base1!AA106</f>
        <v>5</v>
      </c>
      <c r="D38" s="96">
        <f>base1!AB106</f>
        <v>4</v>
      </c>
      <c r="E38" s="96">
        <f>base1!AC106</f>
        <v>1</v>
      </c>
      <c r="F38" s="96">
        <f>base1!AD106</f>
        <v>17</v>
      </c>
      <c r="G38" s="96">
        <f>base1!AE106</f>
        <v>2</v>
      </c>
      <c r="H38" s="96">
        <f>base1!AF106</f>
        <v>13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base1!Z107</f>
        <v>4</v>
      </c>
      <c r="C39" s="96">
        <f>base1!AA107</f>
        <v>1</v>
      </c>
      <c r="D39" s="96">
        <f>base1!AB107</f>
        <v>2</v>
      </c>
      <c r="E39" s="96">
        <f>base1!AC107</f>
        <v>16</v>
      </c>
      <c r="F39" s="96">
        <f>base1!AD107</f>
        <v>14</v>
      </c>
      <c r="G39" s="96">
        <f>base1!AE107</f>
        <v>5</v>
      </c>
      <c r="H39" s="96">
        <f>base1!AF107</f>
        <v>3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base1!Z108</f>
        <v>4</v>
      </c>
      <c r="C40" s="96">
        <f>base1!AA108</f>
        <v>3</v>
      </c>
      <c r="D40" s="96">
        <f>base1!AB108</f>
        <v>5</v>
      </c>
      <c r="E40" s="96">
        <f>base1!AC108</f>
        <v>18</v>
      </c>
      <c r="F40" s="96">
        <f>base1!AD108</f>
        <v>17</v>
      </c>
      <c r="G40" s="96">
        <f>base1!AE108</f>
        <v>14</v>
      </c>
      <c r="H40" s="96">
        <f>base1!AF108</f>
        <v>2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base1!Z109</f>
        <v>3</v>
      </c>
      <c r="C41" s="96">
        <f>base1!AA109</f>
        <v>18</v>
      </c>
      <c r="D41" s="96">
        <f>base1!AB109</f>
        <v>5</v>
      </c>
      <c r="E41" s="96">
        <f>base1!AC109</f>
        <v>4</v>
      </c>
      <c r="F41" s="96">
        <f>base1!AD109</f>
        <v>14</v>
      </c>
      <c r="G41" s="96">
        <f>base1!AE109</f>
        <v>6</v>
      </c>
      <c r="H41" s="96">
        <f>base1!AF109</f>
        <v>2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base1!Z110</f>
        <v>4</v>
      </c>
      <c r="C42" s="96">
        <f>base1!AA110</f>
        <v>1</v>
      </c>
      <c r="D42" s="96">
        <f>base1!AB110</f>
        <v>2</v>
      </c>
      <c r="E42" s="96">
        <f>base1!AC110</f>
        <v>3</v>
      </c>
      <c r="F42" s="96">
        <f>base1!AD110</f>
        <v>5</v>
      </c>
      <c r="G42" s="96">
        <f>base1!AE110</f>
        <v>14</v>
      </c>
      <c r="H42" s="96">
        <f>base1!AF110</f>
        <v>18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base1!Z111</f>
        <v>4</v>
      </c>
      <c r="C43" s="96">
        <f>base1!AA111</f>
        <v>5</v>
      </c>
      <c r="D43" s="96">
        <f>base1!AB111</f>
        <v>3</v>
      </c>
      <c r="E43" s="96">
        <f>base1!AC111</f>
        <v>2</v>
      </c>
      <c r="F43" s="96">
        <f>base1!AD111</f>
        <v>14</v>
      </c>
      <c r="G43" s="96">
        <f>base1!AE111</f>
        <v>18</v>
      </c>
      <c r="H43" s="96">
        <f>base1!AF111</f>
        <v>17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base1!Z112</f>
        <v>4</v>
      </c>
      <c r="C44" s="96">
        <f>base1!AA112</f>
        <v>18</v>
      </c>
      <c r="D44" s="96">
        <f>base1!AB112</f>
        <v>14</v>
      </c>
      <c r="E44" s="96">
        <f>base1!AC112</f>
        <v>3</v>
      </c>
      <c r="F44" s="96">
        <f>base1!AD112</f>
        <v>6</v>
      </c>
      <c r="G44" s="96">
        <f>base1!AE112</f>
        <v>5</v>
      </c>
      <c r="H44" s="96">
        <f>base1!AF112</f>
        <v>2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base1!Z113</f>
        <v>5</v>
      </c>
      <c r="C45" s="96">
        <f>base1!AA113</f>
        <v>3</v>
      </c>
      <c r="D45" s="96">
        <f>base1!AB113</f>
        <v>6</v>
      </c>
      <c r="E45" s="96">
        <f>base1!AC113</f>
        <v>4</v>
      </c>
      <c r="F45" s="96">
        <f>base1!AD113</f>
        <v>14</v>
      </c>
      <c r="G45" s="96">
        <f>base1!AE113</f>
        <v>1</v>
      </c>
      <c r="H45" s="96">
        <f>base1!AF113</f>
        <v>18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base1!Z114</f>
        <v>4</v>
      </c>
      <c r="C46" s="96">
        <f>base1!AA114</f>
        <v>3</v>
      </c>
      <c r="D46" s="96">
        <f>base1!AB114</f>
        <v>5</v>
      </c>
      <c r="E46" s="96">
        <f>base1!AC114</f>
        <v>1</v>
      </c>
      <c r="F46" s="96">
        <f>base1!AD114</f>
        <v>2</v>
      </c>
      <c r="G46" s="96">
        <f>base1!AE114</f>
        <v>17</v>
      </c>
      <c r="H46" s="96">
        <f>base1!AF114</f>
        <v>14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base1!Z115</f>
        <v>4</v>
      </c>
      <c r="C47" s="96">
        <f>base1!AA115</f>
        <v>1</v>
      </c>
      <c r="D47" s="96">
        <f>base1!AB115</f>
        <v>3</v>
      </c>
      <c r="E47" s="96">
        <f>base1!AC115</f>
        <v>2</v>
      </c>
      <c r="F47" s="96">
        <f>base1!AD115</f>
        <v>6</v>
      </c>
      <c r="G47" s="96">
        <f>base1!AE115</f>
        <v>14</v>
      </c>
      <c r="H47" s="96">
        <f>base1!AF115</f>
        <v>5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base1!Z116</f>
        <v>3</v>
      </c>
      <c r="C48" s="96">
        <f>base1!AA116</f>
        <v>5</v>
      </c>
      <c r="D48" s="96">
        <f>base1!AB116</f>
        <v>14</v>
      </c>
      <c r="E48" s="96">
        <f>base1!AC116</f>
        <v>4</v>
      </c>
      <c r="F48" s="96">
        <f>base1!AD116</f>
        <v>6</v>
      </c>
      <c r="G48" s="96">
        <f>base1!AE116</f>
        <v>18</v>
      </c>
      <c r="H48" s="96">
        <f>base1!AF116</f>
        <v>16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base1!Z117</f>
        <v>1</v>
      </c>
      <c r="C49" s="96">
        <f>base1!AA117</f>
        <v>2</v>
      </c>
      <c r="D49" s="96">
        <f>base1!AB117</f>
        <v>3</v>
      </c>
      <c r="E49" s="96">
        <f>base1!AC117</f>
        <v>4</v>
      </c>
      <c r="F49" s="96">
        <f>base1!AD117</f>
        <v>5</v>
      </c>
      <c r="G49" s="96">
        <f>base1!AE117</f>
        <v>14</v>
      </c>
      <c r="H49" s="96">
        <f>base1!AF117</f>
        <v>18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base1!Z118</f>
        <v>3</v>
      </c>
      <c r="C50" s="96">
        <f>base1!AA118</f>
        <v>14</v>
      </c>
      <c r="D50" s="96">
        <f>base1!AB118</f>
        <v>4</v>
      </c>
      <c r="E50" s="96">
        <f>base1!AC118</f>
        <v>5</v>
      </c>
      <c r="F50" s="96">
        <f>base1!AD118</f>
        <v>1</v>
      </c>
      <c r="G50" s="96">
        <f>base1!AE118</f>
        <v>18</v>
      </c>
      <c r="H50" s="96">
        <f>base1!AF118</f>
        <v>16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base1!Z119</f>
        <v>3</v>
      </c>
      <c r="C51" s="96">
        <f>base1!AA119</f>
        <v>17</v>
      </c>
      <c r="D51" s="96">
        <f>base1!AB119</f>
        <v>5</v>
      </c>
      <c r="E51" s="96">
        <f>base1!AC119</f>
        <v>4</v>
      </c>
      <c r="F51" s="96">
        <f>base1!AD119</f>
        <v>14</v>
      </c>
      <c r="G51" s="96">
        <f>base1!AE119</f>
        <v>1</v>
      </c>
      <c r="H51" s="96">
        <f>base1!AF119</f>
        <v>18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450" priority="31" operator="equal">
      <formula>#REF!</formula>
    </cfRule>
    <cfRule type="cellIs" dxfId="449" priority="32" operator="equal">
      <formula>#REF!</formula>
    </cfRule>
    <cfRule type="cellIs" dxfId="448" priority="33" operator="equal">
      <formula>#REF!</formula>
    </cfRule>
    <cfRule type="cellIs" dxfId="447" priority="34" operator="equal">
      <formula>#REF!</formula>
    </cfRule>
    <cfRule type="cellIs" dxfId="446" priority="35" operator="equal">
      <formula>#REF!</formula>
    </cfRule>
  </conditionalFormatting>
  <conditionalFormatting sqref="B1:P1">
    <cfRule type="cellIs" dxfId="445" priority="36" operator="equal">
      <formula>#REF!</formula>
    </cfRule>
    <cfRule type="cellIs" dxfId="444" priority="37" operator="equal">
      <formula>#REF!</formula>
    </cfRule>
    <cfRule type="cellIs" dxfId="443" priority="38" operator="equal">
      <formula>#REF!</formula>
    </cfRule>
    <cfRule type="cellIs" dxfId="442" priority="39" operator="equal">
      <formula>#REF!</formula>
    </cfRule>
    <cfRule type="cellIs" dxfId="441" priority="40" operator="equal">
      <formula>#REF!</formula>
    </cfRule>
  </conditionalFormatting>
  <conditionalFormatting sqref="A2:A51">
    <cfRule type="cellIs" dxfId="440" priority="21" operator="equal">
      <formula>#REF!</formula>
    </cfRule>
    <cfRule type="cellIs" dxfId="439" priority="22" operator="equal">
      <formula>#REF!</formula>
    </cfRule>
    <cfRule type="cellIs" dxfId="438" priority="23" operator="equal">
      <formula>#REF!</formula>
    </cfRule>
    <cfRule type="cellIs" dxfId="437" priority="24" operator="equal">
      <formula>#REF!</formula>
    </cfRule>
    <cfRule type="cellIs" dxfId="436" priority="25" operator="equal">
      <formula>#REF!</formula>
    </cfRule>
  </conditionalFormatting>
  <conditionalFormatting sqref="M2:U2 A2:K51">
    <cfRule type="cellIs" dxfId="435" priority="26" operator="equal">
      <formula>#REF!</formula>
    </cfRule>
    <cfRule type="cellIs" dxfId="434" priority="27" operator="equal">
      <formula>#REF!</formula>
    </cfRule>
    <cfRule type="cellIs" dxfId="433" priority="28" operator="equal">
      <formula>#REF!</formula>
    </cfRule>
    <cfRule type="cellIs" dxfId="432" priority="29" operator="equal">
      <formula>#REF!</formula>
    </cfRule>
    <cfRule type="cellIs" dxfId="431" priority="30" operator="equal">
      <formula>#REF!</formula>
    </cfRule>
  </conditionalFormatting>
  <conditionalFormatting sqref="M2:U2 B2:F51 G2:K2 G3:U51">
    <cfRule type="cellIs" dxfId="430" priority="6" operator="equal">
      <formula>#REF!</formula>
    </cfRule>
    <cfRule type="cellIs" dxfId="429" priority="7" operator="equal">
      <formula>#REF!</formula>
    </cfRule>
    <cfRule type="cellIs" dxfId="428" priority="8" operator="equal">
      <formula>#REF!</formula>
    </cfRule>
    <cfRule type="cellIs" dxfId="427" priority="9" operator="equal">
      <formula>#REF!</formula>
    </cfRule>
    <cfRule type="cellIs" dxfId="426" priority="10" operator="equal">
      <formula>#REF!</formula>
    </cfRule>
  </conditionalFormatting>
  <conditionalFormatting sqref="G3:U51 B2:H51">
    <cfRule type="cellIs" dxfId="425" priority="11" operator="equal">
      <formula>#REF!</formula>
    </cfRule>
    <cfRule type="cellIs" dxfId="424" priority="12" operator="equal">
      <formula>#REF!</formula>
    </cfRule>
    <cfRule type="cellIs" dxfId="423" priority="13" operator="equal">
      <formula>#REF!</formula>
    </cfRule>
    <cfRule type="cellIs" dxfId="422" priority="14" operator="equal">
      <formula>#REF!</formula>
    </cfRule>
    <cfRule type="cellIs" dxfId="421" priority="15" operator="equal">
      <formula>#REF!</formula>
    </cfRule>
  </conditionalFormatting>
  <conditionalFormatting sqref="M2:U2 B2:F51 G2:K2 G3:U51">
    <cfRule type="cellIs" dxfId="420" priority="1" operator="equal">
      <formula>#REF!</formula>
    </cfRule>
    <cfRule type="cellIs" dxfId="419" priority="2" operator="equal">
      <formula>#REF!</formula>
    </cfRule>
    <cfRule type="cellIs" dxfId="418" priority="3" operator="equal">
      <formula>#REF!</formula>
    </cfRule>
    <cfRule type="cellIs" dxfId="417" priority="4" operator="equal">
      <formula>#REF!</formula>
    </cfRule>
    <cfRule type="cellIs" dxfId="41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519DEAF7-66C5-4D61-A90A-8BDDFF0DEB95}">
            <xm:f>base1!$AA$5</xm:f>
            <x14:dxf>
              <fill>
                <patternFill>
                  <bgColor rgb="FFFFFF00"/>
                </patternFill>
              </fill>
            </x14:dxf>
          </x14:cfRule>
          <xm:sqref>M2:U2 B2:F51 G2:K2 G3:U51</xm:sqref>
        </x14:conditionalFormatting>
        <x14:conditionalFormatting xmlns:xm="http://schemas.microsoft.com/office/excel/2006/main">
          <x14:cfRule type="cellIs" priority="19" operator="equal" id="{1DBB7FED-C364-4F94-819B-EF2DFBCD0C72}">
            <xm:f>base1!$AB$5</xm:f>
            <x14:dxf>
              <fill>
                <patternFill>
                  <bgColor rgb="FFFFFF00"/>
                </patternFill>
              </fill>
            </x14:dxf>
          </x14:cfRule>
          <xm:sqref>M2:U2 B2:F51 G2:K2 G3:U51</xm:sqref>
        </x14:conditionalFormatting>
        <x14:conditionalFormatting xmlns:xm="http://schemas.microsoft.com/office/excel/2006/main">
          <x14:cfRule type="cellIs" priority="18" operator="equal" id="{01CF31F6-792C-4BBF-BAE3-8C479CAD594D}">
            <xm:f>base1!$AC$5</xm:f>
            <x14:dxf>
              <fill>
                <patternFill>
                  <bgColor rgb="FFFFFF00"/>
                </patternFill>
              </fill>
            </x14:dxf>
          </x14:cfRule>
          <xm:sqref>M2:U2 B2:F51 G2:K2 G3:U51</xm:sqref>
        </x14:conditionalFormatting>
        <x14:conditionalFormatting xmlns:xm="http://schemas.microsoft.com/office/excel/2006/main">
          <x14:cfRule type="cellIs" priority="17" operator="equal" id="{CA522C74-D761-44D5-A7A9-0B47CB2E0021}">
            <xm:f>base1!$AD$5</xm:f>
            <x14:dxf>
              <fill>
                <patternFill>
                  <bgColor rgb="FFFFC000"/>
                </patternFill>
              </fill>
            </x14:dxf>
          </x14:cfRule>
          <xm:sqref>M2:U2 B2:F51 G2:K2 G3:U51</xm:sqref>
        </x14:conditionalFormatting>
        <x14:conditionalFormatting xmlns:xm="http://schemas.microsoft.com/office/excel/2006/main">
          <x14:cfRule type="cellIs" priority="16" operator="equal" id="{65FCD0BA-B705-458D-8CEB-8D0454F9FCD7}">
            <xm:f>base1!$AE$5</xm:f>
            <x14:dxf>
              <fill>
                <patternFill>
                  <bgColor rgb="FF00B050"/>
                </patternFill>
              </fill>
            </x14:dxf>
          </x14:cfRule>
          <xm:sqref>M2:U2 B2:F51 G2:K2 G3:U51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H49" sqref="H49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base1!AA70</f>
        <v>5</v>
      </c>
      <c r="C2" s="96">
        <f>base1!AB70</f>
        <v>15</v>
      </c>
      <c r="D2" s="96">
        <f>base1!AC70</f>
        <v>14</v>
      </c>
      <c r="E2" s="96">
        <f>base1!AD70</f>
        <v>6</v>
      </c>
      <c r="F2" s="96">
        <f>base1!AE70</f>
        <v>17</v>
      </c>
      <c r="G2" s="96">
        <f>base1!AF70</f>
        <v>10</v>
      </c>
      <c r="H2" s="96">
        <f>base1!AG70</f>
        <v>2</v>
      </c>
      <c r="I2" s="96"/>
      <c r="J2" s="96"/>
      <c r="K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base1!AA71</f>
        <v>13</v>
      </c>
      <c r="C3" s="96">
        <f>base1!AB71</f>
        <v>14</v>
      </c>
      <c r="D3" s="96">
        <f>base1!AC71</f>
        <v>15</v>
      </c>
      <c r="E3" s="96">
        <f>base1!AD71</f>
        <v>16</v>
      </c>
      <c r="F3" s="96">
        <f>base1!AE71</f>
        <v>11</v>
      </c>
      <c r="G3" s="96">
        <f>base1!AF71</f>
        <v>10</v>
      </c>
      <c r="H3" s="96">
        <f>base1!AG71</f>
        <v>1</v>
      </c>
      <c r="I3" s="96"/>
      <c r="J3" s="96"/>
      <c r="K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base1!AA72</f>
        <v>13</v>
      </c>
      <c r="C4" s="96">
        <f>base1!AB72</f>
        <v>12</v>
      </c>
      <c r="D4" s="96">
        <f>base1!AC72</f>
        <v>15</v>
      </c>
      <c r="E4" s="96">
        <f>base1!AD72</f>
        <v>18</v>
      </c>
      <c r="F4" s="96">
        <f>base1!AE72</f>
        <v>17</v>
      </c>
      <c r="G4" s="96">
        <f>base1!AF72</f>
        <v>5</v>
      </c>
      <c r="H4" s="96">
        <f>base1!AG72</f>
        <v>10</v>
      </c>
      <c r="I4" s="96"/>
      <c r="J4" s="96"/>
      <c r="K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base1!AA73</f>
        <v>14</v>
      </c>
      <c r="C5" s="96">
        <f>base1!AB73</f>
        <v>16</v>
      </c>
      <c r="D5" s="96">
        <f>base1!AC73</f>
        <v>10</v>
      </c>
      <c r="E5" s="96">
        <f>base1!AD73</f>
        <v>5</v>
      </c>
      <c r="F5" s="96">
        <f>base1!AE73</f>
        <v>6</v>
      </c>
      <c r="G5" s="96">
        <f>base1!AF73</f>
        <v>8</v>
      </c>
      <c r="H5" s="96">
        <f>base1!AG73</f>
        <v>4</v>
      </c>
      <c r="I5" s="96"/>
      <c r="J5" s="96"/>
      <c r="K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base1!AA74</f>
        <v>12</v>
      </c>
      <c r="C6" s="96">
        <f>base1!AB74</f>
        <v>10</v>
      </c>
      <c r="D6" s="96">
        <f>base1!AC74</f>
        <v>14</v>
      </c>
      <c r="E6" s="96">
        <f>base1!AD74</f>
        <v>13</v>
      </c>
      <c r="F6" s="96">
        <f>base1!AE74</f>
        <v>15</v>
      </c>
      <c r="G6" s="96">
        <f>base1!AF74</f>
        <v>3</v>
      </c>
      <c r="H6" s="96">
        <f>base1!AG74</f>
        <v>2</v>
      </c>
      <c r="I6" s="96"/>
      <c r="J6" s="96"/>
      <c r="K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base1!AA75</f>
        <v>13</v>
      </c>
      <c r="C7" s="96">
        <f>base1!AB75</f>
        <v>17</v>
      </c>
      <c r="D7" s="96">
        <f>base1!AC75</f>
        <v>14</v>
      </c>
      <c r="E7" s="96">
        <f>base1!AD75</f>
        <v>4</v>
      </c>
      <c r="F7" s="96">
        <f>base1!AE75</f>
        <v>10</v>
      </c>
      <c r="G7" s="96">
        <f>base1!AF75</f>
        <v>12</v>
      </c>
      <c r="H7" s="96">
        <f>base1!AG75</f>
        <v>11</v>
      </c>
      <c r="I7" s="96"/>
      <c r="J7" s="96"/>
      <c r="K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base1!AA76</f>
        <v>1</v>
      </c>
      <c r="C8" s="96">
        <f>base1!AB76</f>
        <v>17</v>
      </c>
      <c r="D8" s="96">
        <f>base1!AC76</f>
        <v>10</v>
      </c>
      <c r="E8" s="96">
        <f>base1!AD76</f>
        <v>13</v>
      </c>
      <c r="F8" s="96">
        <f>base1!AE76</f>
        <v>15</v>
      </c>
      <c r="G8" s="96">
        <f>base1!AF76</f>
        <v>11</v>
      </c>
      <c r="H8" s="96">
        <f>base1!AG76</f>
        <v>3</v>
      </c>
      <c r="I8" s="96"/>
      <c r="J8" s="96"/>
      <c r="K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base1!AA77</f>
        <v>14</v>
      </c>
      <c r="C9" s="96">
        <f>base1!AB77</f>
        <v>4</v>
      </c>
      <c r="D9" s="96">
        <f>base1!AC77</f>
        <v>5</v>
      </c>
      <c r="E9" s="96">
        <f>base1!AD77</f>
        <v>1</v>
      </c>
      <c r="F9" s="96">
        <f>base1!AE77</f>
        <v>18</v>
      </c>
      <c r="G9" s="96">
        <f>base1!AF77</f>
        <v>16</v>
      </c>
      <c r="H9" s="96">
        <f>base1!AG77</f>
        <v>17</v>
      </c>
      <c r="I9" s="96"/>
      <c r="J9" s="96"/>
      <c r="K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base1!AA78</f>
        <v>17</v>
      </c>
      <c r="C10" s="96">
        <f>base1!AB78</f>
        <v>5</v>
      </c>
      <c r="D10" s="96">
        <f>base1!AC78</f>
        <v>4</v>
      </c>
      <c r="E10" s="96">
        <f>base1!AD78</f>
        <v>14</v>
      </c>
      <c r="F10" s="96">
        <f>base1!AE78</f>
        <v>1</v>
      </c>
      <c r="G10" s="96">
        <f>base1!AF78</f>
        <v>18</v>
      </c>
      <c r="H10" s="96">
        <f>base1!AG78</f>
        <v>16</v>
      </c>
      <c r="I10" s="96"/>
      <c r="J10" s="96"/>
      <c r="K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base1!AA79</f>
        <v>4</v>
      </c>
      <c r="C11" s="96">
        <f>base1!AB79</f>
        <v>3</v>
      </c>
      <c r="D11" s="96">
        <f>base1!AC79</f>
        <v>2</v>
      </c>
      <c r="E11" s="96">
        <f>base1!AD79</f>
        <v>1</v>
      </c>
      <c r="F11" s="96">
        <f>base1!AE79</f>
        <v>18</v>
      </c>
      <c r="G11" s="96">
        <f>base1!AF79</f>
        <v>17</v>
      </c>
      <c r="H11" s="96">
        <f>base1!AG79</f>
        <v>16</v>
      </c>
      <c r="I11" s="96"/>
      <c r="J11" s="96"/>
      <c r="K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base1!AA80</f>
        <v>14</v>
      </c>
      <c r="C12" s="96">
        <f>base1!AB80</f>
        <v>5</v>
      </c>
      <c r="D12" s="96">
        <f>base1!AC80</f>
        <v>4</v>
      </c>
      <c r="E12" s="96">
        <f>base1!AD80</f>
        <v>1</v>
      </c>
      <c r="F12" s="96">
        <f>base1!AE80</f>
        <v>17</v>
      </c>
      <c r="G12" s="96">
        <f>base1!AF80</f>
        <v>18</v>
      </c>
      <c r="H12" s="96">
        <f>base1!AG80</f>
        <v>16</v>
      </c>
      <c r="I12" s="96"/>
      <c r="J12" s="96"/>
      <c r="K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base1!AA81</f>
        <v>1</v>
      </c>
      <c r="C13" s="96">
        <f>base1!AB81</f>
        <v>3</v>
      </c>
      <c r="D13" s="96">
        <f>base1!AC81</f>
        <v>4</v>
      </c>
      <c r="E13" s="96">
        <f>base1!AD81</f>
        <v>18</v>
      </c>
      <c r="F13" s="96">
        <f>base1!AE81</f>
        <v>16</v>
      </c>
      <c r="G13" s="96">
        <f>base1!AF81</f>
        <v>17</v>
      </c>
      <c r="H13" s="96">
        <f>base1!AG81</f>
        <v>2</v>
      </c>
      <c r="I13" s="96"/>
      <c r="J13" s="96"/>
      <c r="K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base1!AA82</f>
        <v>4</v>
      </c>
      <c r="C14" s="96">
        <f>base1!AB82</f>
        <v>3</v>
      </c>
      <c r="D14" s="96">
        <f>base1!AC82</f>
        <v>5</v>
      </c>
      <c r="E14" s="96">
        <f>base1!AD82</f>
        <v>1</v>
      </c>
      <c r="F14" s="96">
        <f>base1!AE82</f>
        <v>14</v>
      </c>
      <c r="G14" s="96">
        <f>base1!AF82</f>
        <v>18</v>
      </c>
      <c r="H14" s="96">
        <f>base1!AG82</f>
        <v>16</v>
      </c>
      <c r="I14" s="96"/>
      <c r="J14" s="96"/>
      <c r="K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base1!AA83</f>
        <v>4</v>
      </c>
      <c r="C15" s="96">
        <f>base1!AB83</f>
        <v>3</v>
      </c>
      <c r="D15" s="96">
        <f>base1!AC83</f>
        <v>14</v>
      </c>
      <c r="E15" s="96">
        <f>base1!AD83</f>
        <v>17</v>
      </c>
      <c r="F15" s="96">
        <f>base1!AE83</f>
        <v>18</v>
      </c>
      <c r="G15" s="96">
        <f>base1!AF83</f>
        <v>16</v>
      </c>
      <c r="H15" s="96">
        <f>base1!AG83</f>
        <v>5</v>
      </c>
      <c r="I15" s="96"/>
      <c r="J15" s="96"/>
      <c r="K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base1!AA84</f>
        <v>3</v>
      </c>
      <c r="C16" s="96">
        <f>base1!AB84</f>
        <v>5</v>
      </c>
      <c r="D16" s="96">
        <f>base1!AC84</f>
        <v>1</v>
      </c>
      <c r="E16" s="96">
        <f>base1!AD84</f>
        <v>2</v>
      </c>
      <c r="F16" s="96">
        <f>base1!AE84</f>
        <v>17</v>
      </c>
      <c r="G16" s="96">
        <f>base1!AF84</f>
        <v>14</v>
      </c>
      <c r="H16" s="96">
        <f>base1!AG84</f>
        <v>18</v>
      </c>
      <c r="I16" s="96"/>
      <c r="J16" s="96"/>
      <c r="K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base1!AA85</f>
        <v>5</v>
      </c>
      <c r="C17" s="96">
        <f>base1!AB85</f>
        <v>16</v>
      </c>
      <c r="D17" s="96">
        <f>base1!AC85</f>
        <v>18</v>
      </c>
      <c r="E17" s="96">
        <f>base1!AD85</f>
        <v>3</v>
      </c>
      <c r="F17" s="96">
        <f>base1!AE85</f>
        <v>14</v>
      </c>
      <c r="G17" s="96">
        <f>base1!AF85</f>
        <v>4</v>
      </c>
      <c r="H17" s="96">
        <f>base1!AG85</f>
        <v>1</v>
      </c>
      <c r="I17" s="96"/>
      <c r="J17" s="96"/>
      <c r="K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base1!AA86</f>
        <v>1</v>
      </c>
      <c r="C18" s="96">
        <f>base1!AB86</f>
        <v>2</v>
      </c>
      <c r="D18" s="96">
        <f>base1!AC86</f>
        <v>17</v>
      </c>
      <c r="E18" s="96">
        <f>base1!AD86</f>
        <v>10</v>
      </c>
      <c r="F18" s="96">
        <f>base1!AE86</f>
        <v>11</v>
      </c>
      <c r="G18" s="96">
        <f>base1!AF86</f>
        <v>12</v>
      </c>
      <c r="H18" s="96">
        <f>base1!AG86</f>
        <v>13</v>
      </c>
      <c r="I18" s="96"/>
      <c r="J18" s="96"/>
      <c r="K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base1!AA87</f>
        <v>3</v>
      </c>
      <c r="C19" s="96">
        <f>base1!AB87</f>
        <v>18</v>
      </c>
      <c r="D19" s="96">
        <f>base1!AC87</f>
        <v>6</v>
      </c>
      <c r="E19" s="96">
        <f>base1!AD87</f>
        <v>12</v>
      </c>
      <c r="F19" s="96">
        <f>base1!AE87</f>
        <v>15</v>
      </c>
      <c r="G19" s="96">
        <f>base1!AF87</f>
        <v>14</v>
      </c>
      <c r="H19" s="96">
        <f>base1!AG87</f>
        <v>2</v>
      </c>
      <c r="I19" s="96"/>
      <c r="J19" s="96"/>
      <c r="K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base1!AA88</f>
        <v>3</v>
      </c>
      <c r="C20" s="96">
        <f>base1!AB88</f>
        <v>5</v>
      </c>
      <c r="D20" s="96">
        <f>base1!AC88</f>
        <v>14</v>
      </c>
      <c r="E20" s="96">
        <f>base1!AD88</f>
        <v>2</v>
      </c>
      <c r="F20" s="96">
        <f>base1!AE88</f>
        <v>1</v>
      </c>
      <c r="G20" s="96">
        <f>base1!AF88</f>
        <v>18</v>
      </c>
      <c r="H20" s="96">
        <f>base1!AG88</f>
        <v>16</v>
      </c>
      <c r="I20" s="96"/>
      <c r="J20" s="96"/>
      <c r="K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base1!AA89</f>
        <v>5</v>
      </c>
      <c r="C21" s="96">
        <f>base1!AB89</f>
        <v>4</v>
      </c>
      <c r="D21" s="96">
        <f>base1!AC89</f>
        <v>18</v>
      </c>
      <c r="E21" s="96">
        <f>base1!AD89</f>
        <v>6</v>
      </c>
      <c r="F21" s="96">
        <f>base1!AE89</f>
        <v>2</v>
      </c>
      <c r="G21" s="96">
        <f>base1!AF89</f>
        <v>1</v>
      </c>
      <c r="H21" s="96">
        <f>base1!AG89</f>
        <v>17</v>
      </c>
      <c r="I21" s="96"/>
      <c r="J21" s="96"/>
      <c r="K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base1!AA90</f>
        <v>3</v>
      </c>
      <c r="C22" s="96">
        <f>base1!AB90</f>
        <v>1</v>
      </c>
      <c r="D22" s="96">
        <f>base1!AC90</f>
        <v>4</v>
      </c>
      <c r="E22" s="96">
        <f>base1!AD90</f>
        <v>5</v>
      </c>
      <c r="F22" s="96">
        <f>base1!AE90</f>
        <v>14</v>
      </c>
      <c r="G22" s="96">
        <f>base1!AF90</f>
        <v>16</v>
      </c>
      <c r="H22" s="96">
        <f>base1!AG90</f>
        <v>2</v>
      </c>
      <c r="I22" s="96"/>
      <c r="J22" s="96"/>
      <c r="K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base1!AA91</f>
        <v>4</v>
      </c>
      <c r="C23" s="96">
        <f>base1!AB91</f>
        <v>18</v>
      </c>
      <c r="D23" s="96">
        <f>base1!AC91</f>
        <v>3</v>
      </c>
      <c r="E23" s="96">
        <f>base1!AD91</f>
        <v>1</v>
      </c>
      <c r="F23" s="96">
        <f>base1!AE91</f>
        <v>6</v>
      </c>
      <c r="G23" s="96">
        <f>base1!AF91</f>
        <v>14</v>
      </c>
      <c r="H23" s="96">
        <f>base1!AG91</f>
        <v>10</v>
      </c>
      <c r="I23" s="96"/>
      <c r="J23" s="96"/>
      <c r="K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base1!AA92</f>
        <v>3</v>
      </c>
      <c r="C24" s="96">
        <f>base1!AB92</f>
        <v>5</v>
      </c>
      <c r="D24" s="96">
        <f>base1!AC92</f>
        <v>16</v>
      </c>
      <c r="E24" s="96">
        <f>base1!AD92</f>
        <v>17</v>
      </c>
      <c r="F24" s="96">
        <f>base1!AE92</f>
        <v>18</v>
      </c>
      <c r="G24" s="96">
        <f>base1!AF92</f>
        <v>1</v>
      </c>
      <c r="H24" s="96">
        <f>base1!AG92</f>
        <v>14</v>
      </c>
      <c r="I24" s="96"/>
      <c r="J24" s="96"/>
      <c r="K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base1!AA93</f>
        <v>3</v>
      </c>
      <c r="C25" s="96">
        <f>base1!AB93</f>
        <v>1</v>
      </c>
      <c r="D25" s="96">
        <f>base1!AC93</f>
        <v>4</v>
      </c>
      <c r="E25" s="96">
        <f>base1!AD93</f>
        <v>5</v>
      </c>
      <c r="F25" s="96">
        <f>base1!AE93</f>
        <v>14</v>
      </c>
      <c r="G25" s="96">
        <f>base1!AF93</f>
        <v>16</v>
      </c>
      <c r="H25" s="96">
        <f>base1!AG93</f>
        <v>2</v>
      </c>
      <c r="I25" s="96"/>
      <c r="J25" s="96"/>
      <c r="K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base1!AA94</f>
        <v>4</v>
      </c>
      <c r="C26" s="96">
        <f>base1!AB94</f>
        <v>17</v>
      </c>
      <c r="D26" s="96">
        <f>base1!AC94</f>
        <v>2</v>
      </c>
      <c r="E26" s="96">
        <f>base1!AD94</f>
        <v>12</v>
      </c>
      <c r="F26" s="96">
        <f>base1!AE94</f>
        <v>5</v>
      </c>
      <c r="G26" s="96">
        <f>base1!AF94</f>
        <v>16</v>
      </c>
      <c r="H26" s="96">
        <f>base1!AG94</f>
        <v>18</v>
      </c>
      <c r="I26" s="96"/>
      <c r="J26" s="96"/>
      <c r="K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base1!AA95</f>
        <v>4</v>
      </c>
      <c r="C27" s="96">
        <f>base1!AB95</f>
        <v>14</v>
      </c>
      <c r="D27" s="96">
        <f>base1!AC95</f>
        <v>18</v>
      </c>
      <c r="E27" s="96">
        <f>base1!AD95</f>
        <v>2</v>
      </c>
      <c r="F27" s="96">
        <f>base1!AE95</f>
        <v>3</v>
      </c>
      <c r="G27" s="96">
        <f>base1!AF95</f>
        <v>6</v>
      </c>
      <c r="H27" s="96">
        <f>base1!AG95</f>
        <v>16</v>
      </c>
      <c r="I27" s="96"/>
      <c r="J27" s="96"/>
      <c r="K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base1!AA96</f>
        <v>1</v>
      </c>
      <c r="C28" s="96">
        <f>base1!AB96</f>
        <v>3</v>
      </c>
      <c r="D28" s="96">
        <f>base1!AC96</f>
        <v>13</v>
      </c>
      <c r="E28" s="96">
        <f>base1!AD96</f>
        <v>5</v>
      </c>
      <c r="F28" s="96">
        <f>base1!AE96</f>
        <v>2</v>
      </c>
      <c r="G28" s="96">
        <f>base1!AF96</f>
        <v>18</v>
      </c>
      <c r="H28" s="96">
        <f>base1!AG96</f>
        <v>14</v>
      </c>
      <c r="I28" s="96"/>
      <c r="J28" s="96"/>
      <c r="K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base1!AA97</f>
        <v>5</v>
      </c>
      <c r="C29" s="96">
        <f>base1!AB97</f>
        <v>2</v>
      </c>
      <c r="D29" s="96">
        <f>base1!AC97</f>
        <v>14</v>
      </c>
      <c r="E29" s="96">
        <f>base1!AD97</f>
        <v>1</v>
      </c>
      <c r="F29" s="96">
        <f>base1!AE97</f>
        <v>4</v>
      </c>
      <c r="G29" s="96">
        <f>base1!AF97</f>
        <v>11</v>
      </c>
      <c r="H29" s="96">
        <f>base1!AG97</f>
        <v>18</v>
      </c>
      <c r="I29" s="96"/>
      <c r="J29" s="96"/>
      <c r="K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base1!AA98</f>
        <v>17</v>
      </c>
      <c r="C30" s="96">
        <f>base1!AB98</f>
        <v>4</v>
      </c>
      <c r="D30" s="96">
        <f>base1!AC98</f>
        <v>1</v>
      </c>
      <c r="E30" s="96">
        <f>base1!AD98</f>
        <v>5</v>
      </c>
      <c r="F30" s="96">
        <f>base1!AE98</f>
        <v>16</v>
      </c>
      <c r="G30" s="96">
        <f>base1!AF98</f>
        <v>14</v>
      </c>
      <c r="H30" s="96">
        <f>base1!AG98</f>
        <v>13</v>
      </c>
      <c r="I30" s="96"/>
      <c r="J30" s="96"/>
      <c r="K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base1!AA99</f>
        <v>4</v>
      </c>
      <c r="C31" s="96">
        <f>base1!AB99</f>
        <v>3</v>
      </c>
      <c r="D31" s="96">
        <f>base1!AC99</f>
        <v>1</v>
      </c>
      <c r="E31" s="96">
        <f>base1!AD99</f>
        <v>2</v>
      </c>
      <c r="F31" s="96">
        <f>base1!AE99</f>
        <v>14</v>
      </c>
      <c r="G31" s="96">
        <f>base1!AF99</f>
        <v>18</v>
      </c>
      <c r="H31" s="96">
        <f>base1!AG99</f>
        <v>12</v>
      </c>
      <c r="I31" s="96"/>
      <c r="J31" s="96"/>
      <c r="K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base1!AA100</f>
        <v>2</v>
      </c>
      <c r="C32" s="96">
        <f>base1!AB100</f>
        <v>3</v>
      </c>
      <c r="D32" s="96">
        <f>base1!AC100</f>
        <v>1</v>
      </c>
      <c r="E32" s="96">
        <f>base1!AD100</f>
        <v>5</v>
      </c>
      <c r="F32" s="96">
        <f>base1!AE100</f>
        <v>18</v>
      </c>
      <c r="G32" s="96">
        <f>base1!AF100</f>
        <v>16</v>
      </c>
      <c r="H32" s="96">
        <f>base1!AG100</f>
        <v>14</v>
      </c>
      <c r="I32" s="96"/>
      <c r="J32" s="96"/>
      <c r="K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base1!AA101</f>
        <v>5</v>
      </c>
      <c r="C33" s="96">
        <f>base1!AB101</f>
        <v>4</v>
      </c>
      <c r="D33" s="96">
        <f>base1!AC101</f>
        <v>18</v>
      </c>
      <c r="E33" s="96">
        <f>base1!AD101</f>
        <v>13</v>
      </c>
      <c r="F33" s="96">
        <f>base1!AE101</f>
        <v>6</v>
      </c>
      <c r="G33" s="96">
        <f>base1!AF101</f>
        <v>14</v>
      </c>
      <c r="H33" s="96">
        <f>base1!AG101</f>
        <v>2</v>
      </c>
      <c r="I33" s="96"/>
      <c r="J33" s="96"/>
      <c r="K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base1!AA102</f>
        <v>3</v>
      </c>
      <c r="C34" s="96">
        <f>base1!AB102</f>
        <v>1</v>
      </c>
      <c r="D34" s="96">
        <f>base1!AC102</f>
        <v>18</v>
      </c>
      <c r="E34" s="96">
        <f>base1!AD102</f>
        <v>17</v>
      </c>
      <c r="F34" s="96">
        <f>base1!AE102</f>
        <v>5</v>
      </c>
      <c r="G34" s="96">
        <f>base1!AF102</f>
        <v>14</v>
      </c>
      <c r="H34" s="96">
        <f>base1!AG102</f>
        <v>2</v>
      </c>
      <c r="I34" s="96"/>
      <c r="J34" s="96"/>
      <c r="K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base1!AA103</f>
        <v>5</v>
      </c>
      <c r="C35" s="96">
        <f>base1!AB103</f>
        <v>18</v>
      </c>
      <c r="D35" s="96">
        <f>base1!AC103</f>
        <v>4</v>
      </c>
      <c r="E35" s="96">
        <f>base1!AD103</f>
        <v>14</v>
      </c>
      <c r="F35" s="96">
        <f>base1!AE103</f>
        <v>6</v>
      </c>
      <c r="G35" s="96">
        <f>base1!AF103</f>
        <v>1</v>
      </c>
      <c r="H35" s="96">
        <f>base1!AG103</f>
        <v>17</v>
      </c>
      <c r="I35" s="96"/>
      <c r="J35" s="96"/>
      <c r="K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base1!AA104</f>
        <v>3</v>
      </c>
      <c r="C36" s="96">
        <f>base1!AB104</f>
        <v>5</v>
      </c>
      <c r="D36" s="96">
        <f>base1!AC104</f>
        <v>2</v>
      </c>
      <c r="E36" s="96">
        <f>base1!AD104</f>
        <v>1</v>
      </c>
      <c r="F36" s="96">
        <f>base1!AE104</f>
        <v>16</v>
      </c>
      <c r="G36" s="96">
        <f>base1!AF104</f>
        <v>18</v>
      </c>
      <c r="H36" s="96">
        <f>base1!AG104</f>
        <v>14</v>
      </c>
      <c r="I36" s="96"/>
      <c r="J36" s="96"/>
      <c r="K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base1!AA105</f>
        <v>2</v>
      </c>
      <c r="C37" s="96">
        <f>base1!AB105</f>
        <v>3</v>
      </c>
      <c r="D37" s="96">
        <f>base1!AC105</f>
        <v>5</v>
      </c>
      <c r="E37" s="96">
        <f>base1!AD105</f>
        <v>1</v>
      </c>
      <c r="F37" s="96">
        <f>base1!AE105</f>
        <v>16</v>
      </c>
      <c r="G37" s="96">
        <f>base1!AF105</f>
        <v>18</v>
      </c>
      <c r="H37" s="96">
        <f>base1!AG105</f>
        <v>14</v>
      </c>
      <c r="I37" s="96"/>
      <c r="J37" s="96"/>
      <c r="K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base1!AA106</f>
        <v>5</v>
      </c>
      <c r="C38" s="96">
        <f>base1!AB106</f>
        <v>4</v>
      </c>
      <c r="D38" s="96">
        <f>base1!AC106</f>
        <v>1</v>
      </c>
      <c r="E38" s="96">
        <f>base1!AD106</f>
        <v>17</v>
      </c>
      <c r="F38" s="96">
        <f>base1!AE106</f>
        <v>2</v>
      </c>
      <c r="G38" s="96">
        <f>base1!AF106</f>
        <v>13</v>
      </c>
      <c r="H38" s="96">
        <f>base1!AG106</f>
        <v>14</v>
      </c>
      <c r="I38" s="96"/>
      <c r="J38" s="96"/>
      <c r="K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base1!AA107</f>
        <v>1</v>
      </c>
      <c r="C39" s="96">
        <f>base1!AB107</f>
        <v>2</v>
      </c>
      <c r="D39" s="96">
        <f>base1!AC107</f>
        <v>16</v>
      </c>
      <c r="E39" s="96">
        <f>base1!AD107</f>
        <v>14</v>
      </c>
      <c r="F39" s="96">
        <f>base1!AE107</f>
        <v>5</v>
      </c>
      <c r="G39" s="96">
        <f>base1!AF107</f>
        <v>3</v>
      </c>
      <c r="H39" s="96">
        <f>base1!AG107</f>
        <v>11</v>
      </c>
      <c r="I39" s="96"/>
      <c r="J39" s="96"/>
      <c r="K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base1!AA108</f>
        <v>3</v>
      </c>
      <c r="C40" s="96">
        <f>base1!AB108</f>
        <v>5</v>
      </c>
      <c r="D40" s="96">
        <f>base1!AC108</f>
        <v>18</v>
      </c>
      <c r="E40" s="96">
        <f>base1!AD108</f>
        <v>17</v>
      </c>
      <c r="F40" s="96">
        <f>base1!AE108</f>
        <v>14</v>
      </c>
      <c r="G40" s="96">
        <f>base1!AF108</f>
        <v>2</v>
      </c>
      <c r="H40" s="96">
        <f>base1!AG108</f>
        <v>16</v>
      </c>
      <c r="I40" s="96"/>
      <c r="J40" s="96"/>
      <c r="K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base1!AA109</f>
        <v>18</v>
      </c>
      <c r="C41" s="96">
        <f>base1!AB109</f>
        <v>5</v>
      </c>
      <c r="D41" s="96">
        <f>base1!AC109</f>
        <v>4</v>
      </c>
      <c r="E41" s="96">
        <f>base1!AD109</f>
        <v>14</v>
      </c>
      <c r="F41" s="96">
        <f>base1!AE109</f>
        <v>6</v>
      </c>
      <c r="G41" s="96">
        <f>base1!AF109</f>
        <v>2</v>
      </c>
      <c r="H41" s="96">
        <f>base1!AG109</f>
        <v>1</v>
      </c>
      <c r="I41" s="96"/>
      <c r="J41" s="96"/>
      <c r="K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base1!AA110</f>
        <v>1</v>
      </c>
      <c r="C42" s="96">
        <f>base1!AB110</f>
        <v>2</v>
      </c>
      <c r="D42" s="96">
        <f>base1!AC110</f>
        <v>3</v>
      </c>
      <c r="E42" s="96">
        <f>base1!AD110</f>
        <v>5</v>
      </c>
      <c r="F42" s="96">
        <f>base1!AE110</f>
        <v>14</v>
      </c>
      <c r="G42" s="96">
        <f>base1!AF110</f>
        <v>18</v>
      </c>
      <c r="H42" s="96">
        <f>base1!AG110</f>
        <v>16</v>
      </c>
      <c r="I42" s="96"/>
      <c r="J42" s="96"/>
      <c r="K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base1!AA111</f>
        <v>5</v>
      </c>
      <c r="C43" s="96">
        <f>base1!AB111</f>
        <v>3</v>
      </c>
      <c r="D43" s="96">
        <f>base1!AC111</f>
        <v>2</v>
      </c>
      <c r="E43" s="96">
        <f>base1!AD111</f>
        <v>14</v>
      </c>
      <c r="F43" s="96">
        <f>base1!AE111</f>
        <v>18</v>
      </c>
      <c r="G43" s="96">
        <f>base1!AF111</f>
        <v>17</v>
      </c>
      <c r="H43" s="96">
        <f>base1!AG111</f>
        <v>12</v>
      </c>
      <c r="I43" s="96"/>
      <c r="J43" s="96"/>
      <c r="K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base1!AA112</f>
        <v>18</v>
      </c>
      <c r="C44" s="96">
        <f>base1!AB112</f>
        <v>14</v>
      </c>
      <c r="D44" s="96">
        <f>base1!AC112</f>
        <v>3</v>
      </c>
      <c r="E44" s="96">
        <f>base1!AD112</f>
        <v>6</v>
      </c>
      <c r="F44" s="96">
        <f>base1!AE112</f>
        <v>5</v>
      </c>
      <c r="G44" s="96">
        <f>base1!AF112</f>
        <v>2</v>
      </c>
      <c r="H44" s="96">
        <f>base1!AG112</f>
        <v>1</v>
      </c>
      <c r="I44" s="96"/>
      <c r="J44" s="96"/>
      <c r="K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base1!AA113</f>
        <v>3</v>
      </c>
      <c r="C45" s="96">
        <f>base1!AB113</f>
        <v>6</v>
      </c>
      <c r="D45" s="96">
        <f>base1!AC113</f>
        <v>4</v>
      </c>
      <c r="E45" s="96">
        <f>base1!AD113</f>
        <v>14</v>
      </c>
      <c r="F45" s="96">
        <f>base1!AE113</f>
        <v>1</v>
      </c>
      <c r="G45" s="96">
        <f>base1!AF113</f>
        <v>18</v>
      </c>
      <c r="H45" s="96">
        <f>base1!AG113</f>
        <v>16</v>
      </c>
      <c r="I45" s="96"/>
      <c r="J45" s="96"/>
      <c r="K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base1!AA114</f>
        <v>3</v>
      </c>
      <c r="C46" s="96">
        <f>base1!AB114</f>
        <v>5</v>
      </c>
      <c r="D46" s="96">
        <f>base1!AC114</f>
        <v>1</v>
      </c>
      <c r="E46" s="96">
        <f>base1!AD114</f>
        <v>2</v>
      </c>
      <c r="F46" s="96">
        <f>base1!AE114</f>
        <v>17</v>
      </c>
      <c r="G46" s="96">
        <f>base1!AF114</f>
        <v>14</v>
      </c>
      <c r="H46" s="96">
        <f>base1!AG114</f>
        <v>16</v>
      </c>
      <c r="I46" s="96"/>
      <c r="J46" s="96"/>
      <c r="K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base1!AA115</f>
        <v>1</v>
      </c>
      <c r="C47" s="96">
        <f>base1!AB115</f>
        <v>3</v>
      </c>
      <c r="D47" s="96">
        <f>base1!AC115</f>
        <v>2</v>
      </c>
      <c r="E47" s="96">
        <f>base1!AD115</f>
        <v>6</v>
      </c>
      <c r="F47" s="96">
        <f>base1!AE115</f>
        <v>14</v>
      </c>
      <c r="G47" s="96">
        <f>base1!AF115</f>
        <v>5</v>
      </c>
      <c r="H47" s="96">
        <f>base1!AG115</f>
        <v>18</v>
      </c>
      <c r="I47" s="96"/>
      <c r="J47" s="96"/>
      <c r="K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base1!AA116</f>
        <v>5</v>
      </c>
      <c r="C48" s="96">
        <f>base1!AB116</f>
        <v>14</v>
      </c>
      <c r="D48" s="96">
        <f>base1!AC116</f>
        <v>4</v>
      </c>
      <c r="E48" s="96">
        <f>base1!AD116</f>
        <v>6</v>
      </c>
      <c r="F48" s="96">
        <f>base1!AE116</f>
        <v>18</v>
      </c>
      <c r="G48" s="96">
        <f>base1!AF116</f>
        <v>16</v>
      </c>
      <c r="H48" s="96">
        <f>base1!AG116</f>
        <v>2</v>
      </c>
      <c r="I48" s="96"/>
      <c r="J48" s="96"/>
      <c r="K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base1!AA117</f>
        <v>2</v>
      </c>
      <c r="C49" s="96">
        <f>base1!AB117</f>
        <v>3</v>
      </c>
      <c r="D49" s="96">
        <f>base1!AC117</f>
        <v>4</v>
      </c>
      <c r="E49" s="96">
        <f>base1!AD117</f>
        <v>5</v>
      </c>
      <c r="F49" s="96">
        <f>base1!AE117</f>
        <v>14</v>
      </c>
      <c r="G49" s="96">
        <f>base1!AF117</f>
        <v>18</v>
      </c>
      <c r="H49" s="96">
        <f>base1!AG117</f>
        <v>16</v>
      </c>
      <c r="I49" s="96"/>
      <c r="J49" s="96"/>
      <c r="K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base1!AA118</f>
        <v>14</v>
      </c>
      <c r="C50" s="96">
        <f>base1!AB118</f>
        <v>4</v>
      </c>
      <c r="D50" s="96">
        <f>base1!AC118</f>
        <v>5</v>
      </c>
      <c r="E50" s="96">
        <f>base1!AD118</f>
        <v>1</v>
      </c>
      <c r="F50" s="96">
        <f>base1!AE118</f>
        <v>18</v>
      </c>
      <c r="G50" s="96">
        <f>base1!AF118</f>
        <v>16</v>
      </c>
      <c r="H50" s="96">
        <f>base1!AG118</f>
        <v>17</v>
      </c>
      <c r="I50" s="96"/>
      <c r="J50" s="96"/>
      <c r="K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base1!AA119</f>
        <v>17</v>
      </c>
      <c r="C51" s="96">
        <f>base1!AB119</f>
        <v>5</v>
      </c>
      <c r="D51" s="96">
        <f>base1!AC119</f>
        <v>4</v>
      </c>
      <c r="E51" s="96">
        <f>base1!AD119</f>
        <v>14</v>
      </c>
      <c r="F51" s="96">
        <f>base1!AE119</f>
        <v>1</v>
      </c>
      <c r="G51" s="96">
        <f>base1!AF119</f>
        <v>18</v>
      </c>
      <c r="H51" s="96">
        <f>base1!AG119</f>
        <v>16</v>
      </c>
      <c r="I51" s="96"/>
      <c r="J51" s="96"/>
      <c r="K51" s="96"/>
      <c r="V51" s="97">
        <v>50</v>
      </c>
      <c r="W51" s="115" t="s">
        <v>384</v>
      </c>
      <c r="X51" s="115">
        <v>3</v>
      </c>
      <c r="Z51" s="97">
        <v>1</v>
      </c>
    </row>
  </sheetData>
  <dataConsolidate/>
  <conditionalFormatting sqref="B1:P1">
    <cfRule type="cellIs" dxfId="410" priority="61" operator="equal">
      <formula>#REF!</formula>
    </cfRule>
    <cfRule type="cellIs" dxfId="409" priority="62" operator="equal">
      <formula>#REF!</formula>
    </cfRule>
    <cfRule type="cellIs" dxfId="408" priority="63" operator="equal">
      <formula>#REF!</formula>
    </cfRule>
    <cfRule type="cellIs" dxfId="407" priority="64" operator="equal">
      <formula>#REF!</formula>
    </cfRule>
    <cfRule type="cellIs" dxfId="406" priority="65" operator="equal">
      <formula>#REF!</formula>
    </cfRule>
  </conditionalFormatting>
  <conditionalFormatting sqref="B1:P1 B14:B27 C24:F37">
    <cfRule type="cellIs" dxfId="405" priority="66" operator="equal">
      <formula>#REF!</formula>
    </cfRule>
    <cfRule type="cellIs" dxfId="404" priority="67" operator="equal">
      <formula>#REF!</formula>
    </cfRule>
    <cfRule type="cellIs" dxfId="403" priority="68" operator="equal">
      <formula>#REF!</formula>
    </cfRule>
    <cfRule type="cellIs" dxfId="402" priority="69" operator="equal">
      <formula>#REF!</formula>
    </cfRule>
    <cfRule type="cellIs" dxfId="401" priority="70" operator="equal">
      <formula>#REF!</formula>
    </cfRule>
  </conditionalFormatting>
  <conditionalFormatting sqref="A2:A51 B14:B27 C24:F37">
    <cfRule type="cellIs" dxfId="400" priority="51" operator="equal">
      <formula>#REF!</formula>
    </cfRule>
    <cfRule type="cellIs" dxfId="399" priority="52" operator="equal">
      <formula>#REF!</formula>
    </cfRule>
    <cfRule type="cellIs" dxfId="398" priority="53" operator="equal">
      <formula>#REF!</formula>
    </cfRule>
    <cfRule type="cellIs" dxfId="397" priority="54" operator="equal">
      <formula>#REF!</formula>
    </cfRule>
    <cfRule type="cellIs" dxfId="396" priority="55" operator="equal">
      <formula>#REF!</formula>
    </cfRule>
  </conditionalFormatting>
  <conditionalFormatting sqref="B14:B27 C24:F37">
    <cfRule type="cellIs" dxfId="395" priority="46" operator="equal">
      <formula>#REF!</formula>
    </cfRule>
    <cfRule type="cellIs" dxfId="394" priority="47" operator="equal">
      <formula>#REF!</formula>
    </cfRule>
    <cfRule type="cellIs" dxfId="393" priority="48" operator="equal">
      <formula>#REF!</formula>
    </cfRule>
    <cfRule type="cellIs" dxfId="392" priority="49" operator="equal">
      <formula>#REF!</formula>
    </cfRule>
    <cfRule type="cellIs" dxfId="391" priority="50" operator="equal">
      <formula>#REF!</formula>
    </cfRule>
  </conditionalFormatting>
  <conditionalFormatting sqref="A2:A51">
    <cfRule type="cellIs" dxfId="390" priority="41" operator="equal">
      <formula>#REF!</formula>
    </cfRule>
    <cfRule type="cellIs" dxfId="389" priority="42" operator="equal">
      <formula>#REF!</formula>
    </cfRule>
    <cfRule type="cellIs" dxfId="388" priority="43" operator="equal">
      <formula>#REF!</formula>
    </cfRule>
    <cfRule type="cellIs" dxfId="387" priority="44" operator="equal">
      <formula>#REF!</formula>
    </cfRule>
    <cfRule type="cellIs" dxfId="386" priority="45" operator="equal">
      <formula>#REF!</formula>
    </cfRule>
  </conditionalFormatting>
  <conditionalFormatting sqref="M2:P6 B28:B32 C38:F42">
    <cfRule type="cellIs" dxfId="385" priority="31" operator="equal">
      <formula>#REF!</formula>
    </cfRule>
    <cfRule type="cellIs" dxfId="384" priority="32" operator="equal">
      <formula>#REF!</formula>
    </cfRule>
    <cfRule type="cellIs" dxfId="383" priority="33" operator="equal">
      <formula>#REF!</formula>
    </cfRule>
    <cfRule type="cellIs" dxfId="382" priority="34" operator="equal">
      <formula>#REF!</formula>
    </cfRule>
    <cfRule type="cellIs" dxfId="381" priority="35" operator="equal">
      <formula>#REF!</formula>
    </cfRule>
  </conditionalFormatting>
  <conditionalFormatting sqref="M2:P6 B2:H51">
    <cfRule type="cellIs" dxfId="380" priority="36" operator="equal">
      <formula>#REF!</formula>
    </cfRule>
    <cfRule type="cellIs" dxfId="379" priority="37" operator="equal">
      <formula>#REF!</formula>
    </cfRule>
    <cfRule type="cellIs" dxfId="378" priority="38" operator="equal">
      <formula>#REF!</formula>
    </cfRule>
    <cfRule type="cellIs" dxfId="377" priority="39" operator="equal">
      <formula>#REF!</formula>
    </cfRule>
    <cfRule type="cellIs" dxfId="376" priority="40" operator="equal">
      <formula>#REF!</formula>
    </cfRule>
  </conditionalFormatting>
  <conditionalFormatting sqref="B28:B32 C38:F42">
    <cfRule type="cellIs" dxfId="375" priority="26" operator="equal">
      <formula>#REF!</formula>
    </cfRule>
    <cfRule type="cellIs" dxfId="374" priority="27" operator="equal">
      <formula>#REF!</formula>
    </cfRule>
    <cfRule type="cellIs" dxfId="373" priority="28" operator="equal">
      <formula>#REF!</formula>
    </cfRule>
    <cfRule type="cellIs" dxfId="372" priority="29" operator="equal">
      <formula>#REF!</formula>
    </cfRule>
    <cfRule type="cellIs" dxfId="371" priority="30" operator="equal">
      <formula>#REF!</formula>
    </cfRule>
  </conditionalFormatting>
  <conditionalFormatting sqref="B28:B32 C38:F42">
    <cfRule type="cellIs" dxfId="370" priority="21" operator="equal">
      <formula>#REF!</formula>
    </cfRule>
    <cfRule type="cellIs" dxfId="369" priority="22" operator="equal">
      <formula>#REF!</formula>
    </cfRule>
    <cfRule type="cellIs" dxfId="368" priority="23" operator="equal">
      <formula>#REF!</formula>
    </cfRule>
    <cfRule type="cellIs" dxfId="367" priority="24" operator="equal">
      <formula>#REF!</formula>
    </cfRule>
    <cfRule type="cellIs" dxfId="366" priority="25" operator="equal">
      <formula>#REF!</formula>
    </cfRule>
  </conditionalFormatting>
  <conditionalFormatting sqref="B2:H51">
    <cfRule type="cellIs" dxfId="365" priority="11" operator="equal">
      <formula>#REF!</formula>
    </cfRule>
    <cfRule type="cellIs" dxfId="364" priority="12" operator="equal">
      <formula>#REF!</formula>
    </cfRule>
    <cfRule type="cellIs" dxfId="363" priority="13" operator="equal">
      <formula>#REF!</formula>
    </cfRule>
    <cfRule type="cellIs" dxfId="362" priority="14" operator="equal">
      <formula>#REF!</formula>
    </cfRule>
    <cfRule type="cellIs" dxfId="361" priority="15" operator="equal">
      <formula>#REF!</formula>
    </cfRule>
  </conditionalFormatting>
  <conditionalFormatting sqref="B2:H51">
    <cfRule type="cellIs" dxfId="360" priority="16" operator="equal">
      <formula>#REF!</formula>
    </cfRule>
    <cfRule type="cellIs" dxfId="359" priority="17" operator="equal">
      <formula>#REF!</formula>
    </cfRule>
    <cfRule type="cellIs" dxfId="358" priority="18" operator="equal">
      <formula>#REF!</formula>
    </cfRule>
    <cfRule type="cellIs" dxfId="357" priority="19" operator="equal">
      <formula>#REF!</formula>
    </cfRule>
    <cfRule type="cellIs" dxfId="356" priority="20" operator="equal">
      <formula>#REF!</formula>
    </cfRule>
  </conditionalFormatting>
  <conditionalFormatting sqref="G2:K51">
    <cfRule type="cellIs" dxfId="355" priority="6" operator="equal">
      <formula>#REF!</formula>
    </cfRule>
    <cfRule type="cellIs" dxfId="354" priority="7" operator="equal">
      <formula>#REF!</formula>
    </cfRule>
    <cfRule type="cellIs" dxfId="353" priority="8" operator="equal">
      <formula>#REF!</formula>
    </cfRule>
    <cfRule type="cellIs" dxfId="352" priority="9" operator="equal">
      <formula>#REF!</formula>
    </cfRule>
    <cfRule type="cellIs" dxfId="351" priority="10" operator="equal">
      <formula>#REF!</formula>
    </cfRule>
  </conditionalFormatting>
  <conditionalFormatting sqref="G2:K51">
    <cfRule type="cellIs" dxfId="350" priority="71" operator="equal">
      <formula>#REF!</formula>
    </cfRule>
  </conditionalFormatting>
  <conditionalFormatting sqref="G2:K51">
    <cfRule type="cellIs" dxfId="349" priority="1" operator="equal">
      <formula>#REF!</formula>
    </cfRule>
    <cfRule type="cellIs" dxfId="348" priority="2" operator="equal">
      <formula>#REF!</formula>
    </cfRule>
    <cfRule type="cellIs" dxfId="347" priority="3" operator="equal">
      <formula>#REF!</formula>
    </cfRule>
    <cfRule type="cellIs" dxfId="346" priority="4" operator="equal">
      <formula>#REF!</formula>
    </cfRule>
    <cfRule type="cellIs" dxfId="34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E4C29B05-DBEA-4181-B2B9-FAC3BD23B49F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59" operator="equal" id="{141234FE-0A0B-4092-9248-3159A337A6B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58" operator="equal" id="{55579CAF-C5A0-4AC9-B955-A1FBD5E83E5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57" operator="equal" id="{FFECC42E-6E05-49FF-9615-CD56A2BC6F1A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56" operator="equal" id="{789A5575-FD0A-4071-8096-797C556C8FF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workbookViewId="0">
      <selection activeCell="G49" sqref="G49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base1!AB70</f>
        <v>15</v>
      </c>
      <c r="C2" s="96">
        <f>base1!AC70</f>
        <v>14</v>
      </c>
      <c r="D2" s="96">
        <f>base1!AD70</f>
        <v>6</v>
      </c>
      <c r="E2" s="96">
        <f>base1!AE70</f>
        <v>17</v>
      </c>
      <c r="F2" s="96">
        <f>base1!AF70</f>
        <v>10</v>
      </c>
      <c r="G2" s="96">
        <f>base1!AG70</f>
        <v>2</v>
      </c>
      <c r="H2" s="96">
        <f>base1!AH70</f>
        <v>4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base1!AB71</f>
        <v>14</v>
      </c>
      <c r="C3" s="96">
        <f>base1!AC71</f>
        <v>15</v>
      </c>
      <c r="D3" s="96">
        <f>base1!AD71</f>
        <v>16</v>
      </c>
      <c r="E3" s="96">
        <f>base1!AE71</f>
        <v>11</v>
      </c>
      <c r="F3" s="96">
        <f>base1!AF71</f>
        <v>10</v>
      </c>
      <c r="G3" s="96">
        <f>base1!AG71</f>
        <v>1</v>
      </c>
      <c r="H3" s="96">
        <f>base1!AH71</f>
        <v>2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base1!AB72</f>
        <v>12</v>
      </c>
      <c r="C4" s="96">
        <f>base1!AC72</f>
        <v>15</v>
      </c>
      <c r="D4" s="96">
        <f>base1!AD72</f>
        <v>18</v>
      </c>
      <c r="E4" s="96">
        <f>base1!AE72</f>
        <v>17</v>
      </c>
      <c r="F4" s="96">
        <f>base1!AF72</f>
        <v>5</v>
      </c>
      <c r="G4" s="96">
        <f>base1!AG72</f>
        <v>10</v>
      </c>
      <c r="H4" s="96">
        <f>base1!AH72</f>
        <v>11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base1!AB73</f>
        <v>16</v>
      </c>
      <c r="C5" s="96">
        <f>base1!AC73</f>
        <v>10</v>
      </c>
      <c r="D5" s="96">
        <f>base1!AD73</f>
        <v>5</v>
      </c>
      <c r="E5" s="96">
        <f>base1!AE73</f>
        <v>6</v>
      </c>
      <c r="F5" s="96">
        <f>base1!AF73</f>
        <v>8</v>
      </c>
      <c r="G5" s="96">
        <f>base1!AG73</f>
        <v>4</v>
      </c>
      <c r="H5" s="96">
        <f>base1!AH73</f>
        <v>12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base1!AB74</f>
        <v>10</v>
      </c>
      <c r="C6" s="96">
        <f>base1!AC74</f>
        <v>14</v>
      </c>
      <c r="D6" s="96">
        <f>base1!AD74</f>
        <v>13</v>
      </c>
      <c r="E6" s="96">
        <f>base1!AE74</f>
        <v>15</v>
      </c>
      <c r="F6" s="96">
        <f>base1!AF74</f>
        <v>3</v>
      </c>
      <c r="G6" s="96">
        <f>base1!AG74</f>
        <v>2</v>
      </c>
      <c r="H6" s="96">
        <f>base1!AH74</f>
        <v>17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base1!AB75</f>
        <v>17</v>
      </c>
      <c r="C7" s="96">
        <f>base1!AC75</f>
        <v>14</v>
      </c>
      <c r="D7" s="96">
        <f>base1!AD75</f>
        <v>4</v>
      </c>
      <c r="E7" s="96">
        <f>base1!AE75</f>
        <v>10</v>
      </c>
      <c r="F7" s="96">
        <f>base1!AF75</f>
        <v>12</v>
      </c>
      <c r="G7" s="96">
        <f>base1!AG75</f>
        <v>11</v>
      </c>
      <c r="H7" s="96">
        <f>base1!AH75</f>
        <v>1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base1!AB76</f>
        <v>17</v>
      </c>
      <c r="C8" s="96">
        <f>base1!AC76</f>
        <v>10</v>
      </c>
      <c r="D8" s="96">
        <f>base1!AD76</f>
        <v>13</v>
      </c>
      <c r="E8" s="96">
        <f>base1!AE76</f>
        <v>15</v>
      </c>
      <c r="F8" s="96">
        <f>base1!AF76</f>
        <v>11</v>
      </c>
      <c r="G8" s="96">
        <f>base1!AG76</f>
        <v>3</v>
      </c>
      <c r="H8" s="96">
        <f>base1!AH76</f>
        <v>2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base1!AB77</f>
        <v>4</v>
      </c>
      <c r="C9" s="96">
        <f>base1!AC77</f>
        <v>5</v>
      </c>
      <c r="D9" s="96">
        <f>base1!AD77</f>
        <v>1</v>
      </c>
      <c r="E9" s="96">
        <f>base1!AE77</f>
        <v>18</v>
      </c>
      <c r="F9" s="96">
        <f>base1!AF77</f>
        <v>16</v>
      </c>
      <c r="G9" s="96">
        <f>base1!AG77</f>
        <v>17</v>
      </c>
      <c r="H9" s="96">
        <f>base1!AH77</f>
        <v>2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base1!AB78</f>
        <v>5</v>
      </c>
      <c r="C10" s="96">
        <f>base1!AC78</f>
        <v>4</v>
      </c>
      <c r="D10" s="96">
        <f>base1!AD78</f>
        <v>14</v>
      </c>
      <c r="E10" s="96">
        <f>base1!AE78</f>
        <v>1</v>
      </c>
      <c r="F10" s="96">
        <f>base1!AF78</f>
        <v>18</v>
      </c>
      <c r="G10" s="96">
        <f>base1!AG78</f>
        <v>16</v>
      </c>
      <c r="H10" s="96">
        <f>base1!AH78</f>
        <v>15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base1!AB79</f>
        <v>3</v>
      </c>
      <c r="C11" s="96">
        <f>base1!AC79</f>
        <v>2</v>
      </c>
      <c r="D11" s="96">
        <f>base1!AD79</f>
        <v>1</v>
      </c>
      <c r="E11" s="96">
        <f>base1!AE79</f>
        <v>18</v>
      </c>
      <c r="F11" s="96">
        <f>base1!AF79</f>
        <v>17</v>
      </c>
      <c r="G11" s="96">
        <f>base1!AG79</f>
        <v>16</v>
      </c>
      <c r="H11" s="96">
        <f>base1!AH79</f>
        <v>15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base1!AB80</f>
        <v>5</v>
      </c>
      <c r="C12" s="96">
        <f>base1!AC80</f>
        <v>4</v>
      </c>
      <c r="D12" s="96">
        <f>base1!AD80</f>
        <v>1</v>
      </c>
      <c r="E12" s="96">
        <f>base1!AE80</f>
        <v>17</v>
      </c>
      <c r="F12" s="96">
        <f>base1!AF80</f>
        <v>18</v>
      </c>
      <c r="G12" s="96">
        <f>base1!AG80</f>
        <v>16</v>
      </c>
      <c r="H12" s="96">
        <f>base1!AH80</f>
        <v>2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base1!AB81</f>
        <v>3</v>
      </c>
      <c r="C13" s="96">
        <f>base1!AC81</f>
        <v>4</v>
      </c>
      <c r="D13" s="96">
        <f>base1!AD81</f>
        <v>18</v>
      </c>
      <c r="E13" s="96">
        <f>base1!AE81</f>
        <v>16</v>
      </c>
      <c r="F13" s="96">
        <f>base1!AF81</f>
        <v>17</v>
      </c>
      <c r="G13" s="96">
        <f>base1!AG81</f>
        <v>2</v>
      </c>
      <c r="H13" s="96">
        <f>base1!AH81</f>
        <v>15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base1!AB82</f>
        <v>3</v>
      </c>
      <c r="C14" s="96">
        <f>base1!AC82</f>
        <v>5</v>
      </c>
      <c r="D14" s="96">
        <f>base1!AD82</f>
        <v>1</v>
      </c>
      <c r="E14" s="96">
        <f>base1!AE82</f>
        <v>14</v>
      </c>
      <c r="F14" s="96">
        <f>base1!AF82</f>
        <v>18</v>
      </c>
      <c r="G14" s="96">
        <f>base1!AG82</f>
        <v>16</v>
      </c>
      <c r="H14" s="96">
        <f>base1!AH82</f>
        <v>6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base1!AB83</f>
        <v>3</v>
      </c>
      <c r="C15" s="96">
        <f>base1!AC83</f>
        <v>14</v>
      </c>
      <c r="D15" s="96">
        <f>base1!AD83</f>
        <v>17</v>
      </c>
      <c r="E15" s="96">
        <f>base1!AE83</f>
        <v>18</v>
      </c>
      <c r="F15" s="96">
        <f>base1!AF83</f>
        <v>16</v>
      </c>
      <c r="G15" s="96">
        <f>base1!AG83</f>
        <v>5</v>
      </c>
      <c r="H15" s="96">
        <f>base1!AH83</f>
        <v>2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base1!AB84</f>
        <v>5</v>
      </c>
      <c r="C16" s="96">
        <f>base1!AC84</f>
        <v>1</v>
      </c>
      <c r="D16" s="96">
        <f>base1!AD84</f>
        <v>2</v>
      </c>
      <c r="E16" s="96">
        <f>base1!AE84</f>
        <v>17</v>
      </c>
      <c r="F16" s="96">
        <f>base1!AF84</f>
        <v>14</v>
      </c>
      <c r="G16" s="96">
        <f>base1!AG84</f>
        <v>18</v>
      </c>
      <c r="H16" s="96">
        <f>base1!AH84</f>
        <v>16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base1!AB85</f>
        <v>16</v>
      </c>
      <c r="C17" s="96">
        <f>base1!AC85</f>
        <v>18</v>
      </c>
      <c r="D17" s="96">
        <f>base1!AD85</f>
        <v>3</v>
      </c>
      <c r="E17" s="96">
        <f>base1!AE85</f>
        <v>14</v>
      </c>
      <c r="F17" s="96">
        <f>base1!AF85</f>
        <v>4</v>
      </c>
      <c r="G17" s="96">
        <f>base1!AG85</f>
        <v>1</v>
      </c>
      <c r="H17" s="96">
        <f>base1!AH85</f>
        <v>13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base1!AB86</f>
        <v>2</v>
      </c>
      <c r="C18" s="96">
        <f>base1!AC86</f>
        <v>17</v>
      </c>
      <c r="D18" s="96">
        <f>base1!AD86</f>
        <v>10</v>
      </c>
      <c r="E18" s="96">
        <f>base1!AE86</f>
        <v>11</v>
      </c>
      <c r="F18" s="96">
        <f>base1!AF86</f>
        <v>12</v>
      </c>
      <c r="G18" s="96">
        <f>base1!AG86</f>
        <v>13</v>
      </c>
      <c r="H18" s="96">
        <f>base1!AH86</f>
        <v>4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base1!AB87</f>
        <v>18</v>
      </c>
      <c r="C19" s="96">
        <f>base1!AC87</f>
        <v>6</v>
      </c>
      <c r="D19" s="96">
        <f>base1!AD87</f>
        <v>12</v>
      </c>
      <c r="E19" s="96">
        <f>base1!AE87</f>
        <v>15</v>
      </c>
      <c r="F19" s="96">
        <f>base1!AF87</f>
        <v>14</v>
      </c>
      <c r="G19" s="96">
        <f>base1!AG87</f>
        <v>2</v>
      </c>
      <c r="H19" s="96">
        <f>base1!AH87</f>
        <v>16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base1!AB88</f>
        <v>5</v>
      </c>
      <c r="C20" s="96">
        <f>base1!AC88</f>
        <v>14</v>
      </c>
      <c r="D20" s="96">
        <f>base1!AD88</f>
        <v>2</v>
      </c>
      <c r="E20" s="96">
        <f>base1!AE88</f>
        <v>1</v>
      </c>
      <c r="F20" s="96">
        <f>base1!AF88</f>
        <v>18</v>
      </c>
      <c r="G20" s="96">
        <f>base1!AG88</f>
        <v>16</v>
      </c>
      <c r="H20" s="96">
        <f>base1!AH88</f>
        <v>17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base1!AB89</f>
        <v>4</v>
      </c>
      <c r="C21" s="96">
        <f>base1!AC89</f>
        <v>18</v>
      </c>
      <c r="D21" s="96">
        <f>base1!AD89</f>
        <v>6</v>
      </c>
      <c r="E21" s="96">
        <f>base1!AE89</f>
        <v>2</v>
      </c>
      <c r="F21" s="96">
        <f>base1!AF89</f>
        <v>1</v>
      </c>
      <c r="G21" s="96">
        <f>base1!AG89</f>
        <v>17</v>
      </c>
      <c r="H21" s="96">
        <f>base1!AH89</f>
        <v>13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base1!AB90</f>
        <v>1</v>
      </c>
      <c r="C22" s="96">
        <f>base1!AC90</f>
        <v>4</v>
      </c>
      <c r="D22" s="96">
        <f>base1!AD90</f>
        <v>5</v>
      </c>
      <c r="E22" s="96">
        <f>base1!AE90</f>
        <v>14</v>
      </c>
      <c r="F22" s="96">
        <f>base1!AF90</f>
        <v>16</v>
      </c>
      <c r="G22" s="96">
        <f>base1!AG90</f>
        <v>2</v>
      </c>
      <c r="H22" s="96">
        <f>base1!AH90</f>
        <v>18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base1!AB91</f>
        <v>18</v>
      </c>
      <c r="C23" s="96">
        <f>base1!AC91</f>
        <v>3</v>
      </c>
      <c r="D23" s="96">
        <f>base1!AD91</f>
        <v>1</v>
      </c>
      <c r="E23" s="96">
        <f>base1!AE91</f>
        <v>6</v>
      </c>
      <c r="F23" s="96">
        <f>base1!AF91</f>
        <v>14</v>
      </c>
      <c r="G23" s="96">
        <f>base1!AG91</f>
        <v>10</v>
      </c>
      <c r="H23" s="96">
        <f>base1!AH91</f>
        <v>2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base1!AB92</f>
        <v>5</v>
      </c>
      <c r="C24" s="96">
        <f>base1!AC92</f>
        <v>16</v>
      </c>
      <c r="D24" s="96">
        <f>base1!AD92</f>
        <v>17</v>
      </c>
      <c r="E24" s="96">
        <f>base1!AE92</f>
        <v>18</v>
      </c>
      <c r="F24" s="96">
        <f>base1!AF92</f>
        <v>1</v>
      </c>
      <c r="G24" s="96">
        <f>base1!AG92</f>
        <v>14</v>
      </c>
      <c r="H24" s="96">
        <f>base1!AH92</f>
        <v>2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base1!AB93</f>
        <v>1</v>
      </c>
      <c r="C25" s="96">
        <f>base1!AC93</f>
        <v>4</v>
      </c>
      <c r="D25" s="96">
        <f>base1!AD93</f>
        <v>5</v>
      </c>
      <c r="E25" s="96">
        <f>base1!AE93</f>
        <v>14</v>
      </c>
      <c r="F25" s="96">
        <f>base1!AF93</f>
        <v>16</v>
      </c>
      <c r="G25" s="96">
        <f>base1!AG93</f>
        <v>2</v>
      </c>
      <c r="H25" s="96">
        <f>base1!AH93</f>
        <v>6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base1!AB94</f>
        <v>17</v>
      </c>
      <c r="C26" s="96">
        <f>base1!AC94</f>
        <v>2</v>
      </c>
      <c r="D26" s="96">
        <f>base1!AD94</f>
        <v>12</v>
      </c>
      <c r="E26" s="96">
        <f>base1!AE94</f>
        <v>5</v>
      </c>
      <c r="F26" s="96">
        <f>base1!AF94</f>
        <v>16</v>
      </c>
      <c r="G26" s="96">
        <f>base1!AG94</f>
        <v>18</v>
      </c>
      <c r="H26" s="96">
        <f>base1!AH94</f>
        <v>6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base1!AB95</f>
        <v>14</v>
      </c>
      <c r="C27" s="96">
        <f>base1!AC95</f>
        <v>18</v>
      </c>
      <c r="D27" s="96">
        <f>base1!AD95</f>
        <v>2</v>
      </c>
      <c r="E27" s="96">
        <f>base1!AE95</f>
        <v>3</v>
      </c>
      <c r="F27" s="96">
        <f>base1!AF95</f>
        <v>6</v>
      </c>
      <c r="G27" s="96">
        <f>base1!AG95</f>
        <v>16</v>
      </c>
      <c r="H27" s="96">
        <f>base1!AH95</f>
        <v>1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base1!AB96</f>
        <v>3</v>
      </c>
      <c r="C28" s="96">
        <f>base1!AC96</f>
        <v>13</v>
      </c>
      <c r="D28" s="96">
        <f>base1!AD96</f>
        <v>5</v>
      </c>
      <c r="E28" s="96">
        <f>base1!AE96</f>
        <v>2</v>
      </c>
      <c r="F28" s="96">
        <f>base1!AF96</f>
        <v>18</v>
      </c>
      <c r="G28" s="96">
        <f>base1!AG96</f>
        <v>14</v>
      </c>
      <c r="H28" s="96">
        <f>base1!AH96</f>
        <v>6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base1!AB97</f>
        <v>2</v>
      </c>
      <c r="C29" s="96">
        <f>base1!AC97</f>
        <v>14</v>
      </c>
      <c r="D29" s="96">
        <f>base1!AD97</f>
        <v>1</v>
      </c>
      <c r="E29" s="96">
        <f>base1!AE97</f>
        <v>4</v>
      </c>
      <c r="F29" s="96">
        <f>base1!AF97</f>
        <v>11</v>
      </c>
      <c r="G29" s="96">
        <f>base1!AG97</f>
        <v>18</v>
      </c>
      <c r="H29" s="96">
        <f>base1!AH97</f>
        <v>13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base1!AB98</f>
        <v>4</v>
      </c>
      <c r="C30" s="96">
        <f>base1!AC98</f>
        <v>1</v>
      </c>
      <c r="D30" s="96">
        <f>base1!AD98</f>
        <v>5</v>
      </c>
      <c r="E30" s="96">
        <f>base1!AE98</f>
        <v>16</v>
      </c>
      <c r="F30" s="96">
        <f>base1!AF98</f>
        <v>14</v>
      </c>
      <c r="G30" s="96">
        <f>base1!AG98</f>
        <v>13</v>
      </c>
      <c r="H30" s="96">
        <f>base1!AH98</f>
        <v>18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base1!AB99</f>
        <v>3</v>
      </c>
      <c r="C31" s="96">
        <f>base1!AC99</f>
        <v>1</v>
      </c>
      <c r="D31" s="96">
        <f>base1!AD99</f>
        <v>2</v>
      </c>
      <c r="E31" s="96">
        <f>base1!AE99</f>
        <v>14</v>
      </c>
      <c r="F31" s="96">
        <f>base1!AF99</f>
        <v>18</v>
      </c>
      <c r="G31" s="96">
        <f>base1!AG99</f>
        <v>12</v>
      </c>
      <c r="H31" s="96">
        <f>base1!AH99</f>
        <v>6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base1!AB100</f>
        <v>3</v>
      </c>
      <c r="C32" s="96">
        <f>base1!AC100</f>
        <v>1</v>
      </c>
      <c r="D32" s="96">
        <f>base1!AD100</f>
        <v>5</v>
      </c>
      <c r="E32" s="96">
        <f>base1!AE100</f>
        <v>18</v>
      </c>
      <c r="F32" s="96">
        <f>base1!AF100</f>
        <v>16</v>
      </c>
      <c r="G32" s="96">
        <f>base1!AG100</f>
        <v>14</v>
      </c>
      <c r="H32" s="96">
        <f>base1!AH100</f>
        <v>6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base1!AB101</f>
        <v>4</v>
      </c>
      <c r="C33" s="96">
        <f>base1!AC101</f>
        <v>18</v>
      </c>
      <c r="D33" s="96">
        <f>base1!AD101</f>
        <v>13</v>
      </c>
      <c r="E33" s="96">
        <f>base1!AE101</f>
        <v>6</v>
      </c>
      <c r="F33" s="96">
        <f>base1!AF101</f>
        <v>14</v>
      </c>
      <c r="G33" s="96">
        <f>base1!AG101</f>
        <v>2</v>
      </c>
      <c r="H33" s="96">
        <f>base1!AH101</f>
        <v>1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base1!AB102</f>
        <v>1</v>
      </c>
      <c r="C34" s="96">
        <f>base1!AC102</f>
        <v>18</v>
      </c>
      <c r="D34" s="96">
        <f>base1!AD102</f>
        <v>17</v>
      </c>
      <c r="E34" s="96">
        <f>base1!AE102</f>
        <v>5</v>
      </c>
      <c r="F34" s="96">
        <f>base1!AF102</f>
        <v>14</v>
      </c>
      <c r="G34" s="96">
        <f>base1!AG102</f>
        <v>2</v>
      </c>
      <c r="H34" s="96">
        <f>base1!AH102</f>
        <v>16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base1!AB103</f>
        <v>18</v>
      </c>
      <c r="C35" s="96">
        <f>base1!AC103</f>
        <v>4</v>
      </c>
      <c r="D35" s="96">
        <f>base1!AD103</f>
        <v>14</v>
      </c>
      <c r="E35" s="96">
        <f>base1!AE103</f>
        <v>6</v>
      </c>
      <c r="F35" s="96">
        <f>base1!AF103</f>
        <v>1</v>
      </c>
      <c r="G35" s="96">
        <f>base1!AG103</f>
        <v>17</v>
      </c>
      <c r="H35" s="96">
        <f>base1!AH103</f>
        <v>2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base1!AB104</f>
        <v>5</v>
      </c>
      <c r="C36" s="96">
        <f>base1!AC104</f>
        <v>2</v>
      </c>
      <c r="D36" s="96">
        <f>base1!AD104</f>
        <v>1</v>
      </c>
      <c r="E36" s="96">
        <f>base1!AE104</f>
        <v>16</v>
      </c>
      <c r="F36" s="96">
        <f>base1!AF104</f>
        <v>18</v>
      </c>
      <c r="G36" s="96">
        <f>base1!AG104</f>
        <v>14</v>
      </c>
      <c r="H36" s="96">
        <f>base1!AH104</f>
        <v>17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base1!AB105</f>
        <v>3</v>
      </c>
      <c r="C37" s="96">
        <f>base1!AC105</f>
        <v>5</v>
      </c>
      <c r="D37" s="96">
        <f>base1!AD105</f>
        <v>1</v>
      </c>
      <c r="E37" s="96">
        <f>base1!AE105</f>
        <v>16</v>
      </c>
      <c r="F37" s="96">
        <f>base1!AF105</f>
        <v>18</v>
      </c>
      <c r="G37" s="96">
        <f>base1!AG105</f>
        <v>14</v>
      </c>
      <c r="H37" s="96">
        <f>base1!AH105</f>
        <v>15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base1!AB106</f>
        <v>4</v>
      </c>
      <c r="C38" s="96">
        <f>base1!AC106</f>
        <v>1</v>
      </c>
      <c r="D38" s="96">
        <f>base1!AD106</f>
        <v>17</v>
      </c>
      <c r="E38" s="96">
        <f>base1!AE106</f>
        <v>2</v>
      </c>
      <c r="F38" s="96">
        <f>base1!AF106</f>
        <v>13</v>
      </c>
      <c r="G38" s="96">
        <f>base1!AG106</f>
        <v>14</v>
      </c>
      <c r="H38" s="96">
        <f>base1!AH106</f>
        <v>15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base1!AB107</f>
        <v>2</v>
      </c>
      <c r="C39" s="96">
        <f>base1!AC107</f>
        <v>16</v>
      </c>
      <c r="D39" s="96">
        <f>base1!AD107</f>
        <v>14</v>
      </c>
      <c r="E39" s="96">
        <f>base1!AE107</f>
        <v>5</v>
      </c>
      <c r="F39" s="96">
        <f>base1!AF107</f>
        <v>3</v>
      </c>
      <c r="G39" s="96">
        <f>base1!AG107</f>
        <v>11</v>
      </c>
      <c r="H39" s="96">
        <f>base1!AH107</f>
        <v>15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base1!AB108</f>
        <v>5</v>
      </c>
      <c r="C40" s="96">
        <f>base1!AC108</f>
        <v>18</v>
      </c>
      <c r="D40" s="96">
        <f>base1!AD108</f>
        <v>17</v>
      </c>
      <c r="E40" s="96">
        <f>base1!AE108</f>
        <v>14</v>
      </c>
      <c r="F40" s="96">
        <f>base1!AF108</f>
        <v>2</v>
      </c>
      <c r="G40" s="96">
        <f>base1!AG108</f>
        <v>16</v>
      </c>
      <c r="H40" s="96">
        <f>base1!AH108</f>
        <v>13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base1!AB109</f>
        <v>5</v>
      </c>
      <c r="C41" s="96">
        <f>base1!AC109</f>
        <v>4</v>
      </c>
      <c r="D41" s="96">
        <f>base1!AD109</f>
        <v>14</v>
      </c>
      <c r="E41" s="96">
        <f>base1!AE109</f>
        <v>6</v>
      </c>
      <c r="F41" s="96">
        <f>base1!AF109</f>
        <v>2</v>
      </c>
      <c r="G41" s="96">
        <f>base1!AG109</f>
        <v>1</v>
      </c>
      <c r="H41" s="96">
        <f>base1!AH109</f>
        <v>13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base1!AB110</f>
        <v>2</v>
      </c>
      <c r="C42" s="96">
        <f>base1!AC110</f>
        <v>3</v>
      </c>
      <c r="D42" s="96">
        <f>base1!AD110</f>
        <v>5</v>
      </c>
      <c r="E42" s="96">
        <f>base1!AE110</f>
        <v>14</v>
      </c>
      <c r="F42" s="96">
        <f>base1!AF110</f>
        <v>18</v>
      </c>
      <c r="G42" s="96">
        <f>base1!AG110</f>
        <v>16</v>
      </c>
      <c r="H42" s="96">
        <f>base1!AH110</f>
        <v>13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base1!AB111</f>
        <v>3</v>
      </c>
      <c r="C43" s="96">
        <f>base1!AC111</f>
        <v>2</v>
      </c>
      <c r="D43" s="96">
        <f>base1!AD111</f>
        <v>14</v>
      </c>
      <c r="E43" s="96">
        <f>base1!AE111</f>
        <v>18</v>
      </c>
      <c r="F43" s="96">
        <f>base1!AF111</f>
        <v>17</v>
      </c>
      <c r="G43" s="96">
        <f>base1!AG111</f>
        <v>12</v>
      </c>
      <c r="H43" s="96">
        <f>base1!AH111</f>
        <v>13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base1!AB112</f>
        <v>14</v>
      </c>
      <c r="C44" s="96">
        <f>base1!AC112</f>
        <v>3</v>
      </c>
      <c r="D44" s="96">
        <f>base1!AD112</f>
        <v>6</v>
      </c>
      <c r="E44" s="96">
        <f>base1!AE112</f>
        <v>5</v>
      </c>
      <c r="F44" s="96">
        <f>base1!AF112</f>
        <v>2</v>
      </c>
      <c r="G44" s="96">
        <f>base1!AG112</f>
        <v>1</v>
      </c>
      <c r="H44" s="96">
        <f>base1!AH112</f>
        <v>12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base1!AB113</f>
        <v>6</v>
      </c>
      <c r="C45" s="96">
        <f>base1!AC113</f>
        <v>4</v>
      </c>
      <c r="D45" s="96">
        <f>base1!AD113</f>
        <v>14</v>
      </c>
      <c r="E45" s="96">
        <f>base1!AE113</f>
        <v>1</v>
      </c>
      <c r="F45" s="96">
        <f>base1!AF113</f>
        <v>18</v>
      </c>
      <c r="G45" s="96">
        <f>base1!AG113</f>
        <v>16</v>
      </c>
      <c r="H45" s="96">
        <f>base1!AH113</f>
        <v>12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base1!AB114</f>
        <v>5</v>
      </c>
      <c r="C46" s="96">
        <f>base1!AC114</f>
        <v>1</v>
      </c>
      <c r="D46" s="96">
        <f>base1!AD114</f>
        <v>2</v>
      </c>
      <c r="E46" s="96">
        <f>base1!AE114</f>
        <v>17</v>
      </c>
      <c r="F46" s="96">
        <f>base1!AF114</f>
        <v>14</v>
      </c>
      <c r="G46" s="96">
        <f>base1!AG114</f>
        <v>16</v>
      </c>
      <c r="H46" s="96">
        <f>base1!AH114</f>
        <v>13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base1!AB115</f>
        <v>3</v>
      </c>
      <c r="C47" s="96">
        <f>base1!AC115</f>
        <v>2</v>
      </c>
      <c r="D47" s="96">
        <f>base1!AD115</f>
        <v>6</v>
      </c>
      <c r="E47" s="96">
        <f>base1!AE115</f>
        <v>14</v>
      </c>
      <c r="F47" s="96">
        <f>base1!AF115</f>
        <v>5</v>
      </c>
      <c r="G47" s="96">
        <f>base1!AG115</f>
        <v>18</v>
      </c>
      <c r="H47" s="96">
        <f>base1!AH115</f>
        <v>13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base1!AB116</f>
        <v>14</v>
      </c>
      <c r="C48" s="96">
        <f>base1!AC116</f>
        <v>4</v>
      </c>
      <c r="D48" s="96">
        <f>base1!AD116</f>
        <v>6</v>
      </c>
      <c r="E48" s="96">
        <f>base1!AE116</f>
        <v>18</v>
      </c>
      <c r="F48" s="96">
        <f>base1!AF116</f>
        <v>16</v>
      </c>
      <c r="G48" s="96">
        <f>base1!AG116</f>
        <v>2</v>
      </c>
      <c r="H48" s="96">
        <f>base1!AH116</f>
        <v>13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base1!AB117</f>
        <v>3</v>
      </c>
      <c r="C49" s="96">
        <f>base1!AC117</f>
        <v>4</v>
      </c>
      <c r="D49" s="96">
        <f>base1!AD117</f>
        <v>5</v>
      </c>
      <c r="E49" s="96">
        <f>base1!AE117</f>
        <v>14</v>
      </c>
      <c r="F49" s="96">
        <f>base1!AF117</f>
        <v>18</v>
      </c>
      <c r="G49" s="96">
        <f>base1!AG117</f>
        <v>16</v>
      </c>
      <c r="H49" s="96">
        <f>base1!AH117</f>
        <v>11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base1!AB118</f>
        <v>4</v>
      </c>
      <c r="C50" s="96">
        <f>base1!AC118</f>
        <v>5</v>
      </c>
      <c r="D50" s="96">
        <f>base1!AD118</f>
        <v>1</v>
      </c>
      <c r="E50" s="96">
        <f>base1!AE118</f>
        <v>18</v>
      </c>
      <c r="F50" s="96">
        <f>base1!AF118</f>
        <v>16</v>
      </c>
      <c r="G50" s="96">
        <f>base1!AG118</f>
        <v>17</v>
      </c>
      <c r="H50" s="96">
        <f>base1!AH118</f>
        <v>11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base1!AB119</f>
        <v>5</v>
      </c>
      <c r="C51" s="96">
        <f>base1!AC119</f>
        <v>4</v>
      </c>
      <c r="D51" s="96">
        <f>base1!AD119</f>
        <v>14</v>
      </c>
      <c r="E51" s="96">
        <f>base1!AE119</f>
        <v>1</v>
      </c>
      <c r="F51" s="96">
        <f>base1!AF119</f>
        <v>18</v>
      </c>
      <c r="G51" s="96">
        <f>base1!AG119</f>
        <v>16</v>
      </c>
      <c r="H51" s="96">
        <f>base1!AH119</f>
        <v>11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339" priority="26" operator="equal">
      <formula>#REF!</formula>
    </cfRule>
    <cfRule type="cellIs" dxfId="338" priority="27" operator="equal">
      <formula>#REF!</formula>
    </cfRule>
    <cfRule type="cellIs" dxfId="337" priority="28" operator="equal">
      <formula>#REF!</formula>
    </cfRule>
    <cfRule type="cellIs" dxfId="336" priority="29" operator="equal">
      <formula>#REF!</formula>
    </cfRule>
    <cfRule type="cellIs" dxfId="335" priority="30" operator="equal">
      <formula>#REF!</formula>
    </cfRule>
  </conditionalFormatting>
  <conditionalFormatting sqref="B1:P1">
    <cfRule type="cellIs" dxfId="334" priority="31" operator="equal">
      <formula>#REF!</formula>
    </cfRule>
    <cfRule type="cellIs" dxfId="333" priority="32" operator="equal">
      <formula>#REF!</formula>
    </cfRule>
    <cfRule type="cellIs" dxfId="332" priority="33" operator="equal">
      <formula>#REF!</formula>
    </cfRule>
    <cfRule type="cellIs" dxfId="331" priority="34" operator="equal">
      <formula>#REF!</formula>
    </cfRule>
    <cfRule type="cellIs" dxfId="330" priority="35" operator="equal">
      <formula>#REF!</formula>
    </cfRule>
  </conditionalFormatting>
  <conditionalFormatting sqref="A2:A51">
    <cfRule type="cellIs" dxfId="329" priority="16" operator="equal">
      <formula>#REF!</formula>
    </cfRule>
    <cfRule type="cellIs" dxfId="328" priority="17" operator="equal">
      <formula>#REF!</formula>
    </cfRule>
    <cfRule type="cellIs" dxfId="327" priority="18" operator="equal">
      <formula>#REF!</formula>
    </cfRule>
    <cfRule type="cellIs" dxfId="326" priority="19" operator="equal">
      <formula>#REF!</formula>
    </cfRule>
    <cfRule type="cellIs" dxfId="325" priority="20" operator="equal">
      <formula>#REF!</formula>
    </cfRule>
  </conditionalFormatting>
  <conditionalFormatting sqref="A2:U51">
    <cfRule type="cellIs" dxfId="324" priority="21" operator="equal">
      <formula>#REF!</formula>
    </cfRule>
    <cfRule type="cellIs" dxfId="323" priority="22" operator="equal">
      <formula>#REF!</formula>
    </cfRule>
    <cfRule type="cellIs" dxfId="322" priority="23" operator="equal">
      <formula>#REF!</formula>
    </cfRule>
    <cfRule type="cellIs" dxfId="321" priority="24" operator="equal">
      <formula>#REF!</formula>
    </cfRule>
    <cfRule type="cellIs" dxfId="320" priority="25" operator="equal">
      <formula>#REF!</formula>
    </cfRule>
  </conditionalFormatting>
  <conditionalFormatting sqref="B2:U51">
    <cfRule type="cellIs" dxfId="319" priority="6" operator="equal">
      <formula>#REF!</formula>
    </cfRule>
    <cfRule type="cellIs" dxfId="318" priority="7" operator="equal">
      <formula>#REF!</formula>
    </cfRule>
    <cfRule type="cellIs" dxfId="317" priority="8" operator="equal">
      <formula>#REF!</formula>
    </cfRule>
    <cfRule type="cellIs" dxfId="316" priority="9" operator="equal">
      <formula>#REF!</formula>
    </cfRule>
    <cfRule type="cellIs" dxfId="315" priority="10" operator="equal">
      <formula>#REF!</formula>
    </cfRule>
  </conditionalFormatting>
  <conditionalFormatting sqref="B2:U51">
    <cfRule type="cellIs" dxfId="314" priority="1" operator="equal">
      <formula>#REF!</formula>
    </cfRule>
    <cfRule type="cellIs" dxfId="313" priority="2" operator="equal">
      <formula>#REF!</formula>
    </cfRule>
    <cfRule type="cellIs" dxfId="312" priority="3" operator="equal">
      <formula>#REF!</formula>
    </cfRule>
    <cfRule type="cellIs" dxfId="311" priority="4" operator="equal">
      <formula>#REF!</formula>
    </cfRule>
    <cfRule type="cellIs" dxfId="31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7D7D7BA8-005F-4C62-9459-31E042CE435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6C978C36-A0A2-4A5F-9751-89465ED4BFE2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B9D520F9-C0C6-465E-89C1-50062DF5FBF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C0E1B549-C4B5-4424-A292-F3BB88CFD7D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43B627DD-AE3D-4A76-87F0-F7A4C4A1C640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F49" sqref="F49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base1!AC70</f>
        <v>14</v>
      </c>
      <c r="C2" s="96">
        <f>base1!AD70</f>
        <v>6</v>
      </c>
      <c r="D2" s="96">
        <f>base1!AE70</f>
        <v>17</v>
      </c>
      <c r="E2" s="96">
        <f>base1!AF70</f>
        <v>10</v>
      </c>
      <c r="F2" s="96">
        <f>base1!AG70</f>
        <v>2</v>
      </c>
      <c r="G2" s="96">
        <f>base1!AH70</f>
        <v>4</v>
      </c>
      <c r="H2" s="96">
        <f>base1!AI70</f>
        <v>16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base1!AC71</f>
        <v>15</v>
      </c>
      <c r="C3" s="96">
        <f>base1!AD71</f>
        <v>16</v>
      </c>
      <c r="D3" s="96">
        <f>base1!AE71</f>
        <v>11</v>
      </c>
      <c r="E3" s="96">
        <f>base1!AF71</f>
        <v>10</v>
      </c>
      <c r="F3" s="96">
        <f>base1!AG71</f>
        <v>1</v>
      </c>
      <c r="G3" s="96">
        <f>base1!AH71</f>
        <v>2</v>
      </c>
      <c r="H3" s="96">
        <f>base1!AI71</f>
        <v>17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base1!AC72</f>
        <v>15</v>
      </c>
      <c r="C4" s="96">
        <f>base1!AD72</f>
        <v>18</v>
      </c>
      <c r="D4" s="96">
        <f>base1!AE72</f>
        <v>17</v>
      </c>
      <c r="E4" s="96">
        <f>base1!AF72</f>
        <v>5</v>
      </c>
      <c r="F4" s="96">
        <f>base1!AG72</f>
        <v>10</v>
      </c>
      <c r="G4" s="96">
        <f>base1!AH72</f>
        <v>11</v>
      </c>
      <c r="H4" s="96">
        <f>base1!AI72</f>
        <v>16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base1!AC73</f>
        <v>10</v>
      </c>
      <c r="C5" s="96">
        <f>base1!AD73</f>
        <v>5</v>
      </c>
      <c r="D5" s="96">
        <f>base1!AE73</f>
        <v>6</v>
      </c>
      <c r="E5" s="96">
        <f>base1!AF73</f>
        <v>8</v>
      </c>
      <c r="F5" s="96">
        <f>base1!AG73</f>
        <v>4</v>
      </c>
      <c r="G5" s="96">
        <f>base1!AH73</f>
        <v>12</v>
      </c>
      <c r="H5" s="96">
        <f>base1!AI73</f>
        <v>15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base1!AC74</f>
        <v>14</v>
      </c>
      <c r="C6" s="96">
        <f>base1!AD74</f>
        <v>13</v>
      </c>
      <c r="D6" s="96">
        <f>base1!AE74</f>
        <v>15</v>
      </c>
      <c r="E6" s="96">
        <f>base1!AF74</f>
        <v>3</v>
      </c>
      <c r="F6" s="96">
        <f>base1!AG74</f>
        <v>2</v>
      </c>
      <c r="G6" s="96">
        <f>base1!AH74</f>
        <v>17</v>
      </c>
      <c r="H6" s="96">
        <f>base1!AI74</f>
        <v>16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base1!AC75</f>
        <v>14</v>
      </c>
      <c r="C7" s="96">
        <f>base1!AD75</f>
        <v>4</v>
      </c>
      <c r="D7" s="96">
        <f>base1!AE75</f>
        <v>10</v>
      </c>
      <c r="E7" s="96">
        <f>base1!AF75</f>
        <v>12</v>
      </c>
      <c r="F7" s="96">
        <f>base1!AG75</f>
        <v>11</v>
      </c>
      <c r="G7" s="96">
        <f>base1!AH75</f>
        <v>1</v>
      </c>
      <c r="H7" s="96">
        <f>base1!AI75</f>
        <v>16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base1!AC76</f>
        <v>10</v>
      </c>
      <c r="C8" s="96">
        <f>base1!AD76</f>
        <v>13</v>
      </c>
      <c r="D8" s="96">
        <f>base1!AE76</f>
        <v>15</v>
      </c>
      <c r="E8" s="96">
        <f>base1!AF76</f>
        <v>11</v>
      </c>
      <c r="F8" s="96">
        <f>base1!AG76</f>
        <v>3</v>
      </c>
      <c r="G8" s="96">
        <f>base1!AH76</f>
        <v>2</v>
      </c>
      <c r="H8" s="96">
        <f>base1!AI76</f>
        <v>12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base1!AC77</f>
        <v>5</v>
      </c>
      <c r="C9" s="96">
        <f>base1!AD77</f>
        <v>1</v>
      </c>
      <c r="D9" s="96">
        <f>base1!AE77</f>
        <v>18</v>
      </c>
      <c r="E9" s="96">
        <f>base1!AF77</f>
        <v>16</v>
      </c>
      <c r="F9" s="96">
        <f>base1!AG77</f>
        <v>17</v>
      </c>
      <c r="G9" s="96">
        <f>base1!AH77</f>
        <v>2</v>
      </c>
      <c r="H9" s="96">
        <f>base1!AI77</f>
        <v>11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base1!AC78</f>
        <v>4</v>
      </c>
      <c r="C10" s="96">
        <f>base1!AD78</f>
        <v>14</v>
      </c>
      <c r="D10" s="96">
        <f>base1!AE78</f>
        <v>1</v>
      </c>
      <c r="E10" s="96">
        <f>base1!AF78</f>
        <v>18</v>
      </c>
      <c r="F10" s="96">
        <f>base1!AG78</f>
        <v>16</v>
      </c>
      <c r="G10" s="96">
        <f>base1!AH78</f>
        <v>15</v>
      </c>
      <c r="H10" s="96">
        <f>base1!AI78</f>
        <v>2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base1!AC79</f>
        <v>2</v>
      </c>
      <c r="C11" s="96">
        <f>base1!AD79</f>
        <v>1</v>
      </c>
      <c r="D11" s="96">
        <f>base1!AE79</f>
        <v>18</v>
      </c>
      <c r="E11" s="96">
        <f>base1!AF79</f>
        <v>17</v>
      </c>
      <c r="F11" s="96">
        <f>base1!AG79</f>
        <v>16</v>
      </c>
      <c r="G11" s="96">
        <f>base1!AH79</f>
        <v>15</v>
      </c>
      <c r="H11" s="96">
        <f>base1!AI79</f>
        <v>14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base1!AC80</f>
        <v>4</v>
      </c>
      <c r="C12" s="96">
        <f>base1!AD80</f>
        <v>1</v>
      </c>
      <c r="D12" s="96">
        <f>base1!AE80</f>
        <v>17</v>
      </c>
      <c r="E12" s="96">
        <f>base1!AF80</f>
        <v>18</v>
      </c>
      <c r="F12" s="96">
        <f>base1!AG80</f>
        <v>16</v>
      </c>
      <c r="G12" s="96">
        <f>base1!AH80</f>
        <v>2</v>
      </c>
      <c r="H12" s="96">
        <f>base1!AI80</f>
        <v>15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base1!AC81</f>
        <v>4</v>
      </c>
      <c r="C13" s="96">
        <f>base1!AD81</f>
        <v>18</v>
      </c>
      <c r="D13" s="96">
        <f>base1!AE81</f>
        <v>16</v>
      </c>
      <c r="E13" s="96">
        <f>base1!AF81</f>
        <v>17</v>
      </c>
      <c r="F13" s="96">
        <f>base1!AG81</f>
        <v>2</v>
      </c>
      <c r="G13" s="96">
        <f>base1!AH81</f>
        <v>15</v>
      </c>
      <c r="H13" s="96">
        <f>base1!AI81</f>
        <v>11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base1!AC82</f>
        <v>5</v>
      </c>
      <c r="C14" s="96">
        <f>base1!AD82</f>
        <v>1</v>
      </c>
      <c r="D14" s="96">
        <f>base1!AE82</f>
        <v>14</v>
      </c>
      <c r="E14" s="96">
        <f>base1!AF82</f>
        <v>18</v>
      </c>
      <c r="F14" s="96">
        <f>base1!AG82</f>
        <v>16</v>
      </c>
      <c r="G14" s="96">
        <f>base1!AH82</f>
        <v>6</v>
      </c>
      <c r="H14" s="96">
        <f>base1!AI82</f>
        <v>2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base1!AC83</f>
        <v>14</v>
      </c>
      <c r="C15" s="96">
        <f>base1!AD83</f>
        <v>17</v>
      </c>
      <c r="D15" s="96">
        <f>base1!AE83</f>
        <v>18</v>
      </c>
      <c r="E15" s="96">
        <f>base1!AF83</f>
        <v>16</v>
      </c>
      <c r="F15" s="96">
        <f>base1!AG83</f>
        <v>5</v>
      </c>
      <c r="G15" s="96">
        <f>base1!AH83</f>
        <v>2</v>
      </c>
      <c r="H15" s="96">
        <f>base1!AI83</f>
        <v>15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base1!AC84</f>
        <v>1</v>
      </c>
      <c r="C16" s="96">
        <f>base1!AD84</f>
        <v>2</v>
      </c>
      <c r="D16" s="96">
        <f>base1!AE84</f>
        <v>17</v>
      </c>
      <c r="E16" s="96">
        <f>base1!AF84</f>
        <v>14</v>
      </c>
      <c r="F16" s="96">
        <f>base1!AG84</f>
        <v>18</v>
      </c>
      <c r="G16" s="96">
        <f>base1!AH84</f>
        <v>16</v>
      </c>
      <c r="H16" s="96">
        <f>base1!AI84</f>
        <v>6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base1!AC85</f>
        <v>18</v>
      </c>
      <c r="C17" s="96">
        <f>base1!AD85</f>
        <v>3</v>
      </c>
      <c r="D17" s="96">
        <f>base1!AE85</f>
        <v>14</v>
      </c>
      <c r="E17" s="96">
        <f>base1!AF85</f>
        <v>4</v>
      </c>
      <c r="F17" s="96">
        <f>base1!AG85</f>
        <v>1</v>
      </c>
      <c r="G17" s="96">
        <f>base1!AH85</f>
        <v>13</v>
      </c>
      <c r="H17" s="96">
        <f>base1!AI85</f>
        <v>11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base1!AC86</f>
        <v>17</v>
      </c>
      <c r="C18" s="96">
        <f>base1!AD86</f>
        <v>10</v>
      </c>
      <c r="D18" s="96">
        <f>base1!AE86</f>
        <v>11</v>
      </c>
      <c r="E18" s="96">
        <f>base1!AF86</f>
        <v>12</v>
      </c>
      <c r="F18" s="96">
        <f>base1!AG86</f>
        <v>13</v>
      </c>
      <c r="G18" s="96">
        <f>base1!AH86</f>
        <v>4</v>
      </c>
      <c r="H18" s="96">
        <f>base1!AI86</f>
        <v>3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base1!AC87</f>
        <v>6</v>
      </c>
      <c r="C19" s="96">
        <f>base1!AD87</f>
        <v>12</v>
      </c>
      <c r="D19" s="96">
        <f>base1!AE87</f>
        <v>15</v>
      </c>
      <c r="E19" s="96">
        <f>base1!AF87</f>
        <v>14</v>
      </c>
      <c r="F19" s="96">
        <f>base1!AG87</f>
        <v>2</v>
      </c>
      <c r="G19" s="96">
        <f>base1!AH87</f>
        <v>16</v>
      </c>
      <c r="H19" s="96">
        <f>base1!AI87</f>
        <v>17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base1!AC88</f>
        <v>14</v>
      </c>
      <c r="C20" s="96">
        <f>base1!AD88</f>
        <v>2</v>
      </c>
      <c r="D20" s="96">
        <f>base1!AE88</f>
        <v>1</v>
      </c>
      <c r="E20" s="96">
        <f>base1!AF88</f>
        <v>18</v>
      </c>
      <c r="F20" s="96">
        <f>base1!AG88</f>
        <v>16</v>
      </c>
      <c r="G20" s="96">
        <f>base1!AH88</f>
        <v>17</v>
      </c>
      <c r="H20" s="96">
        <f>base1!AI88</f>
        <v>6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base1!AC89</f>
        <v>18</v>
      </c>
      <c r="C21" s="96">
        <f>base1!AD89</f>
        <v>6</v>
      </c>
      <c r="D21" s="96">
        <f>base1!AE89</f>
        <v>2</v>
      </c>
      <c r="E21" s="96">
        <f>base1!AF89</f>
        <v>1</v>
      </c>
      <c r="F21" s="96">
        <f>base1!AG89</f>
        <v>17</v>
      </c>
      <c r="G21" s="96">
        <f>base1!AH89</f>
        <v>13</v>
      </c>
      <c r="H21" s="96">
        <f>base1!AI89</f>
        <v>16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base1!AC90</f>
        <v>4</v>
      </c>
      <c r="C22" s="96">
        <f>base1!AD90</f>
        <v>5</v>
      </c>
      <c r="D22" s="96">
        <f>base1!AE90</f>
        <v>14</v>
      </c>
      <c r="E22" s="96">
        <f>base1!AF90</f>
        <v>16</v>
      </c>
      <c r="F22" s="96">
        <f>base1!AG90</f>
        <v>2</v>
      </c>
      <c r="G22" s="96">
        <f>base1!AH90</f>
        <v>18</v>
      </c>
      <c r="H22" s="96">
        <f>base1!AI90</f>
        <v>6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base1!AC91</f>
        <v>3</v>
      </c>
      <c r="C23" s="96">
        <f>base1!AD91</f>
        <v>1</v>
      </c>
      <c r="D23" s="96">
        <f>base1!AE91</f>
        <v>6</v>
      </c>
      <c r="E23" s="96">
        <f>base1!AF91</f>
        <v>14</v>
      </c>
      <c r="F23" s="96">
        <f>base1!AG91</f>
        <v>10</v>
      </c>
      <c r="G23" s="96">
        <f>base1!AH91</f>
        <v>2</v>
      </c>
      <c r="H23" s="96">
        <f>base1!AI91</f>
        <v>17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base1!AC92</f>
        <v>16</v>
      </c>
      <c r="C24" s="96">
        <f>base1!AD92</f>
        <v>17</v>
      </c>
      <c r="D24" s="96">
        <f>base1!AE92</f>
        <v>18</v>
      </c>
      <c r="E24" s="96">
        <f>base1!AF92</f>
        <v>1</v>
      </c>
      <c r="F24" s="96">
        <f>base1!AG92</f>
        <v>14</v>
      </c>
      <c r="G24" s="96">
        <f>base1!AH92</f>
        <v>2</v>
      </c>
      <c r="H24" s="96">
        <f>base1!AI92</f>
        <v>6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base1!AC93</f>
        <v>4</v>
      </c>
      <c r="C25" s="96">
        <f>base1!AD93</f>
        <v>5</v>
      </c>
      <c r="D25" s="96">
        <f>base1!AE93</f>
        <v>14</v>
      </c>
      <c r="E25" s="96">
        <f>base1!AF93</f>
        <v>16</v>
      </c>
      <c r="F25" s="96">
        <f>base1!AG93</f>
        <v>2</v>
      </c>
      <c r="G25" s="96">
        <f>base1!AH93</f>
        <v>6</v>
      </c>
      <c r="H25" s="96">
        <f>base1!AI93</f>
        <v>18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base1!AC94</f>
        <v>2</v>
      </c>
      <c r="C26" s="96">
        <f>base1!AD94</f>
        <v>12</v>
      </c>
      <c r="D26" s="96">
        <f>base1!AE94</f>
        <v>5</v>
      </c>
      <c r="E26" s="96">
        <f>base1!AF94</f>
        <v>16</v>
      </c>
      <c r="F26" s="96">
        <f>base1!AG94</f>
        <v>18</v>
      </c>
      <c r="G26" s="96">
        <f>base1!AH94</f>
        <v>6</v>
      </c>
      <c r="H26" s="96">
        <f>base1!AI94</f>
        <v>14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base1!AC95</f>
        <v>18</v>
      </c>
      <c r="C27" s="96">
        <f>base1!AD95</f>
        <v>2</v>
      </c>
      <c r="D27" s="96">
        <f>base1!AE95</f>
        <v>3</v>
      </c>
      <c r="E27" s="96">
        <f>base1!AF95</f>
        <v>6</v>
      </c>
      <c r="F27" s="96">
        <f>base1!AG95</f>
        <v>16</v>
      </c>
      <c r="G27" s="96">
        <f>base1!AH95</f>
        <v>1</v>
      </c>
      <c r="H27" s="96">
        <f>base1!AI95</f>
        <v>13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base1!AC96</f>
        <v>13</v>
      </c>
      <c r="C28" s="96">
        <f>base1!AD96</f>
        <v>5</v>
      </c>
      <c r="D28" s="96">
        <f>base1!AE96</f>
        <v>2</v>
      </c>
      <c r="E28" s="96">
        <f>base1!AF96</f>
        <v>18</v>
      </c>
      <c r="F28" s="96">
        <f>base1!AG96</f>
        <v>14</v>
      </c>
      <c r="G28" s="96">
        <f>base1!AH96</f>
        <v>6</v>
      </c>
      <c r="H28" s="96">
        <f>base1!AI96</f>
        <v>12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base1!AC97</f>
        <v>14</v>
      </c>
      <c r="C29" s="96">
        <f>base1!AD97</f>
        <v>1</v>
      </c>
      <c r="D29" s="96">
        <f>base1!AE97</f>
        <v>4</v>
      </c>
      <c r="E29" s="96">
        <f>base1!AF97</f>
        <v>11</v>
      </c>
      <c r="F29" s="96">
        <f>base1!AG97</f>
        <v>18</v>
      </c>
      <c r="G29" s="96">
        <f>base1!AH97</f>
        <v>13</v>
      </c>
      <c r="H29" s="96">
        <f>base1!AI97</f>
        <v>6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base1!AC98</f>
        <v>1</v>
      </c>
      <c r="C30" s="96">
        <f>base1!AD98</f>
        <v>5</v>
      </c>
      <c r="D30" s="96">
        <f>base1!AE98</f>
        <v>16</v>
      </c>
      <c r="E30" s="96">
        <f>base1!AF98</f>
        <v>14</v>
      </c>
      <c r="F30" s="96">
        <f>base1!AG98</f>
        <v>13</v>
      </c>
      <c r="G30" s="96">
        <f>base1!AH98</f>
        <v>18</v>
      </c>
      <c r="H30" s="96">
        <f>base1!AI98</f>
        <v>6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base1!AC99</f>
        <v>1</v>
      </c>
      <c r="C31" s="96">
        <f>base1!AD99</f>
        <v>2</v>
      </c>
      <c r="D31" s="96">
        <f>base1!AE99</f>
        <v>14</v>
      </c>
      <c r="E31" s="96">
        <f>base1!AF99</f>
        <v>18</v>
      </c>
      <c r="F31" s="96">
        <f>base1!AG99</f>
        <v>12</v>
      </c>
      <c r="G31" s="96">
        <f>base1!AH99</f>
        <v>6</v>
      </c>
      <c r="H31" s="96">
        <f>base1!AI99</f>
        <v>17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base1!AC100</f>
        <v>1</v>
      </c>
      <c r="C32" s="96">
        <f>base1!AD100</f>
        <v>5</v>
      </c>
      <c r="D32" s="96">
        <f>base1!AE100</f>
        <v>18</v>
      </c>
      <c r="E32" s="96">
        <f>base1!AF100</f>
        <v>16</v>
      </c>
      <c r="F32" s="96">
        <f>base1!AG100</f>
        <v>14</v>
      </c>
      <c r="G32" s="96">
        <f>base1!AH100</f>
        <v>6</v>
      </c>
      <c r="H32" s="96">
        <f>base1!AI100</f>
        <v>17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base1!AC101</f>
        <v>18</v>
      </c>
      <c r="C33" s="96">
        <f>base1!AD101</f>
        <v>13</v>
      </c>
      <c r="D33" s="96">
        <f>base1!AE101</f>
        <v>6</v>
      </c>
      <c r="E33" s="96">
        <f>base1!AF101</f>
        <v>14</v>
      </c>
      <c r="F33" s="96">
        <f>base1!AG101</f>
        <v>2</v>
      </c>
      <c r="G33" s="96">
        <f>base1!AH101</f>
        <v>1</v>
      </c>
      <c r="H33" s="96">
        <f>base1!AI101</f>
        <v>17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base1!AC102</f>
        <v>18</v>
      </c>
      <c r="C34" s="96">
        <f>base1!AD102</f>
        <v>17</v>
      </c>
      <c r="D34" s="96">
        <f>base1!AE102</f>
        <v>5</v>
      </c>
      <c r="E34" s="96">
        <f>base1!AF102</f>
        <v>14</v>
      </c>
      <c r="F34" s="96">
        <f>base1!AG102</f>
        <v>2</v>
      </c>
      <c r="G34" s="96">
        <f>base1!AH102</f>
        <v>16</v>
      </c>
      <c r="H34" s="96">
        <f>base1!AI102</f>
        <v>6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base1!AC103</f>
        <v>4</v>
      </c>
      <c r="C35" s="96">
        <f>base1!AD103</f>
        <v>14</v>
      </c>
      <c r="D35" s="96">
        <f>base1!AE103</f>
        <v>6</v>
      </c>
      <c r="E35" s="96">
        <f>base1!AF103</f>
        <v>1</v>
      </c>
      <c r="F35" s="96">
        <f>base1!AG103</f>
        <v>17</v>
      </c>
      <c r="G35" s="96">
        <f>base1!AH103</f>
        <v>2</v>
      </c>
      <c r="H35" s="96">
        <f>base1!AI103</f>
        <v>16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base1!AC104</f>
        <v>2</v>
      </c>
      <c r="C36" s="96">
        <f>base1!AD104</f>
        <v>1</v>
      </c>
      <c r="D36" s="96">
        <f>base1!AE104</f>
        <v>16</v>
      </c>
      <c r="E36" s="96">
        <f>base1!AF104</f>
        <v>18</v>
      </c>
      <c r="F36" s="96">
        <f>base1!AG104</f>
        <v>14</v>
      </c>
      <c r="G36" s="96">
        <f>base1!AH104</f>
        <v>17</v>
      </c>
      <c r="H36" s="96">
        <f>base1!AI104</f>
        <v>6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base1!AC105</f>
        <v>5</v>
      </c>
      <c r="C37" s="96">
        <f>base1!AD105</f>
        <v>1</v>
      </c>
      <c r="D37" s="96">
        <f>base1!AE105</f>
        <v>16</v>
      </c>
      <c r="E37" s="96">
        <f>base1!AF105</f>
        <v>18</v>
      </c>
      <c r="F37" s="96">
        <f>base1!AG105</f>
        <v>14</v>
      </c>
      <c r="G37" s="96">
        <f>base1!AH105</f>
        <v>15</v>
      </c>
      <c r="H37" s="96">
        <f>base1!AI105</f>
        <v>17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base1!AC106</f>
        <v>1</v>
      </c>
      <c r="C38" s="96">
        <f>base1!AD106</f>
        <v>17</v>
      </c>
      <c r="D38" s="96">
        <f>base1!AE106</f>
        <v>2</v>
      </c>
      <c r="E38" s="96">
        <f>base1!AF106</f>
        <v>13</v>
      </c>
      <c r="F38" s="96">
        <f>base1!AG106</f>
        <v>14</v>
      </c>
      <c r="G38" s="96">
        <f>base1!AH106</f>
        <v>15</v>
      </c>
      <c r="H38" s="96">
        <f>base1!AI106</f>
        <v>10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base1!AC107</f>
        <v>16</v>
      </c>
      <c r="C39" s="96">
        <f>base1!AD107</f>
        <v>14</v>
      </c>
      <c r="D39" s="96">
        <f>base1!AE107</f>
        <v>5</v>
      </c>
      <c r="E39" s="96">
        <f>base1!AF107</f>
        <v>3</v>
      </c>
      <c r="F39" s="96">
        <f>base1!AG107</f>
        <v>11</v>
      </c>
      <c r="G39" s="96">
        <f>base1!AH107</f>
        <v>15</v>
      </c>
      <c r="H39" s="96">
        <f>base1!AI107</f>
        <v>17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base1!AC108</f>
        <v>18</v>
      </c>
      <c r="C40" s="96">
        <f>base1!AD108</f>
        <v>17</v>
      </c>
      <c r="D40" s="96">
        <f>base1!AE108</f>
        <v>14</v>
      </c>
      <c r="E40" s="96">
        <f>base1!AF108</f>
        <v>2</v>
      </c>
      <c r="F40" s="96">
        <f>base1!AG108</f>
        <v>16</v>
      </c>
      <c r="G40" s="96">
        <f>base1!AH108</f>
        <v>13</v>
      </c>
      <c r="H40" s="96">
        <f>base1!AI108</f>
        <v>15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base1!AC109</f>
        <v>4</v>
      </c>
      <c r="C41" s="96">
        <f>base1!AD109</f>
        <v>14</v>
      </c>
      <c r="D41" s="96">
        <f>base1!AE109</f>
        <v>6</v>
      </c>
      <c r="E41" s="96">
        <f>base1!AF109</f>
        <v>2</v>
      </c>
      <c r="F41" s="96">
        <f>base1!AG109</f>
        <v>1</v>
      </c>
      <c r="G41" s="96">
        <f>base1!AH109</f>
        <v>13</v>
      </c>
      <c r="H41" s="96">
        <f>base1!AI109</f>
        <v>15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base1!AC110</f>
        <v>3</v>
      </c>
      <c r="C42" s="96">
        <f>base1!AD110</f>
        <v>5</v>
      </c>
      <c r="D42" s="96">
        <f>base1!AE110</f>
        <v>14</v>
      </c>
      <c r="E42" s="96">
        <f>base1!AF110</f>
        <v>18</v>
      </c>
      <c r="F42" s="96">
        <f>base1!AG110</f>
        <v>16</v>
      </c>
      <c r="G42" s="96">
        <f>base1!AH110</f>
        <v>13</v>
      </c>
      <c r="H42" s="96">
        <f>base1!AI110</f>
        <v>15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base1!AC111</f>
        <v>2</v>
      </c>
      <c r="C43" s="96">
        <f>base1!AD111</f>
        <v>14</v>
      </c>
      <c r="D43" s="96">
        <f>base1!AE111</f>
        <v>18</v>
      </c>
      <c r="E43" s="96">
        <f>base1!AF111</f>
        <v>17</v>
      </c>
      <c r="F43" s="96">
        <f>base1!AG111</f>
        <v>12</v>
      </c>
      <c r="G43" s="96">
        <f>base1!AH111</f>
        <v>13</v>
      </c>
      <c r="H43" s="96">
        <f>base1!AI111</f>
        <v>15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base1!AC112</f>
        <v>3</v>
      </c>
      <c r="C44" s="96">
        <f>base1!AD112</f>
        <v>6</v>
      </c>
      <c r="D44" s="96">
        <f>base1!AE112</f>
        <v>5</v>
      </c>
      <c r="E44" s="96">
        <f>base1!AF112</f>
        <v>2</v>
      </c>
      <c r="F44" s="96">
        <f>base1!AG112</f>
        <v>1</v>
      </c>
      <c r="G44" s="96">
        <f>base1!AH112</f>
        <v>12</v>
      </c>
      <c r="H44" s="96">
        <f>base1!AI112</f>
        <v>13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base1!AC113</f>
        <v>4</v>
      </c>
      <c r="C45" s="96">
        <f>base1!AD113</f>
        <v>14</v>
      </c>
      <c r="D45" s="96">
        <f>base1!AE113</f>
        <v>1</v>
      </c>
      <c r="E45" s="96">
        <f>base1!AF113</f>
        <v>18</v>
      </c>
      <c r="F45" s="96">
        <f>base1!AG113</f>
        <v>16</v>
      </c>
      <c r="G45" s="96">
        <f>base1!AH113</f>
        <v>12</v>
      </c>
      <c r="H45" s="96">
        <f>base1!AI113</f>
        <v>13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base1!AC114</f>
        <v>1</v>
      </c>
      <c r="C46" s="96">
        <f>base1!AD114</f>
        <v>2</v>
      </c>
      <c r="D46" s="96">
        <f>base1!AE114</f>
        <v>17</v>
      </c>
      <c r="E46" s="96">
        <f>base1!AF114</f>
        <v>14</v>
      </c>
      <c r="F46" s="96">
        <f>base1!AG114</f>
        <v>16</v>
      </c>
      <c r="G46" s="96">
        <f>base1!AH114</f>
        <v>13</v>
      </c>
      <c r="H46" s="96">
        <f>base1!AI114</f>
        <v>12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base1!AC115</f>
        <v>2</v>
      </c>
      <c r="C47" s="96">
        <f>base1!AD115</f>
        <v>6</v>
      </c>
      <c r="D47" s="96">
        <f>base1!AE115</f>
        <v>14</v>
      </c>
      <c r="E47" s="96">
        <f>base1!AF115</f>
        <v>5</v>
      </c>
      <c r="F47" s="96">
        <f>base1!AG115</f>
        <v>18</v>
      </c>
      <c r="G47" s="96">
        <f>base1!AH115</f>
        <v>13</v>
      </c>
      <c r="H47" s="96">
        <f>base1!AI115</f>
        <v>12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base1!AC116</f>
        <v>4</v>
      </c>
      <c r="C48" s="96">
        <f>base1!AD116</f>
        <v>6</v>
      </c>
      <c r="D48" s="96">
        <f>base1!AE116</f>
        <v>18</v>
      </c>
      <c r="E48" s="96">
        <f>base1!AF116</f>
        <v>16</v>
      </c>
      <c r="F48" s="96">
        <f>base1!AG116</f>
        <v>2</v>
      </c>
      <c r="G48" s="96">
        <f>base1!AH116</f>
        <v>13</v>
      </c>
      <c r="H48" s="96">
        <f>base1!AI116</f>
        <v>12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base1!AC117</f>
        <v>4</v>
      </c>
      <c r="C49" s="96">
        <f>base1!AD117</f>
        <v>5</v>
      </c>
      <c r="D49" s="96">
        <f>base1!AE117</f>
        <v>14</v>
      </c>
      <c r="E49" s="96">
        <f>base1!AF117</f>
        <v>18</v>
      </c>
      <c r="F49" s="96">
        <f>base1!AG117</f>
        <v>16</v>
      </c>
      <c r="G49" s="96">
        <f>base1!AH117</f>
        <v>11</v>
      </c>
      <c r="H49" s="96">
        <f>base1!AI117</f>
        <v>10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base1!AC118</f>
        <v>5</v>
      </c>
      <c r="C50" s="96">
        <f>base1!AD118</f>
        <v>1</v>
      </c>
      <c r="D50" s="96">
        <f>base1!AE118</f>
        <v>18</v>
      </c>
      <c r="E50" s="96">
        <f>base1!AF118</f>
        <v>16</v>
      </c>
      <c r="F50" s="96">
        <f>base1!AG118</f>
        <v>17</v>
      </c>
      <c r="G50" s="96">
        <f>base1!AH118</f>
        <v>11</v>
      </c>
      <c r="H50" s="96">
        <f>base1!AI118</f>
        <v>10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base1!AC119</f>
        <v>4</v>
      </c>
      <c r="C51" s="96">
        <f>base1!AD119</f>
        <v>14</v>
      </c>
      <c r="D51" s="96">
        <f>base1!AE119</f>
        <v>1</v>
      </c>
      <c r="E51" s="96">
        <f>base1!AF119</f>
        <v>18</v>
      </c>
      <c r="F51" s="96">
        <f>base1!AG119</f>
        <v>16</v>
      </c>
      <c r="G51" s="96">
        <f>base1!AH119</f>
        <v>11</v>
      </c>
      <c r="H51" s="96">
        <f>base1!AI119</f>
        <v>10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304" priority="26" operator="equal">
      <formula>#REF!</formula>
    </cfRule>
    <cfRule type="cellIs" dxfId="303" priority="27" operator="equal">
      <formula>#REF!</formula>
    </cfRule>
    <cfRule type="cellIs" dxfId="302" priority="28" operator="equal">
      <formula>#REF!</formula>
    </cfRule>
    <cfRule type="cellIs" dxfId="301" priority="29" operator="equal">
      <formula>#REF!</formula>
    </cfRule>
    <cfRule type="cellIs" dxfId="300" priority="30" operator="equal">
      <formula>#REF!</formula>
    </cfRule>
  </conditionalFormatting>
  <conditionalFormatting sqref="B1:P1">
    <cfRule type="cellIs" dxfId="299" priority="31" operator="equal">
      <formula>#REF!</formula>
    </cfRule>
    <cfRule type="cellIs" dxfId="298" priority="32" operator="equal">
      <formula>#REF!</formula>
    </cfRule>
    <cfRule type="cellIs" dxfId="297" priority="33" operator="equal">
      <formula>#REF!</formula>
    </cfRule>
    <cfRule type="cellIs" dxfId="296" priority="34" operator="equal">
      <formula>#REF!</formula>
    </cfRule>
    <cfRule type="cellIs" dxfId="295" priority="35" operator="equal">
      <formula>#REF!</formula>
    </cfRule>
  </conditionalFormatting>
  <conditionalFormatting sqref="A2:A51">
    <cfRule type="cellIs" dxfId="294" priority="16" operator="equal">
      <formula>#REF!</formula>
    </cfRule>
    <cfRule type="cellIs" dxfId="293" priority="17" operator="equal">
      <formula>#REF!</formula>
    </cfRule>
    <cfRule type="cellIs" dxfId="292" priority="18" operator="equal">
      <formula>#REF!</formula>
    </cfRule>
    <cfRule type="cellIs" dxfId="291" priority="19" operator="equal">
      <formula>#REF!</formula>
    </cfRule>
    <cfRule type="cellIs" dxfId="290" priority="20" operator="equal">
      <formula>#REF!</formula>
    </cfRule>
  </conditionalFormatting>
  <conditionalFormatting sqref="A2:U51">
    <cfRule type="cellIs" dxfId="289" priority="21" operator="equal">
      <formula>#REF!</formula>
    </cfRule>
    <cfRule type="cellIs" dxfId="288" priority="22" operator="equal">
      <formula>#REF!</formula>
    </cfRule>
    <cfRule type="cellIs" dxfId="287" priority="23" operator="equal">
      <formula>#REF!</formula>
    </cfRule>
    <cfRule type="cellIs" dxfId="286" priority="24" operator="equal">
      <formula>#REF!</formula>
    </cfRule>
    <cfRule type="cellIs" dxfId="285" priority="25" operator="equal">
      <formula>#REF!</formula>
    </cfRule>
  </conditionalFormatting>
  <conditionalFormatting sqref="B2:U51">
    <cfRule type="cellIs" dxfId="284" priority="6" operator="equal">
      <formula>#REF!</formula>
    </cfRule>
    <cfRule type="cellIs" dxfId="283" priority="7" operator="equal">
      <formula>#REF!</formula>
    </cfRule>
    <cfRule type="cellIs" dxfId="282" priority="8" operator="equal">
      <formula>#REF!</formula>
    </cfRule>
    <cfRule type="cellIs" dxfId="281" priority="9" operator="equal">
      <formula>#REF!</formula>
    </cfRule>
    <cfRule type="cellIs" dxfId="280" priority="10" operator="equal">
      <formula>#REF!</formula>
    </cfRule>
  </conditionalFormatting>
  <conditionalFormatting sqref="B2:U51">
    <cfRule type="cellIs" dxfId="279" priority="1" operator="equal">
      <formula>#REF!</formula>
    </cfRule>
    <cfRule type="cellIs" dxfId="278" priority="2" operator="equal">
      <formula>#REF!</formula>
    </cfRule>
    <cfRule type="cellIs" dxfId="277" priority="3" operator="equal">
      <formula>#REF!</formula>
    </cfRule>
    <cfRule type="cellIs" dxfId="276" priority="4" operator="equal">
      <formula>#REF!</formula>
    </cfRule>
    <cfRule type="cellIs" dxfId="27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DC9B1342-2762-410B-A0CA-C2105A926E1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2D8867D7-E08B-48C0-AA04-488FBFD8EDE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A2A15261-97BC-456F-B469-12F6D1E7D47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2BC62329-76E7-4C86-B469-A9292E9B1A3A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484D55F2-9022-43B0-8ED3-03A8D9735C41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="120" zoomScaleNormal="120" workbookViewId="0">
      <selection activeCell="I11" sqref="I11"/>
    </sheetView>
  </sheetViews>
  <sheetFormatPr baseColWidth="10" defaultColWidth="4.28515625" defaultRowHeight="15" x14ac:dyDescent="0.25"/>
  <cols>
    <col min="1" max="1" width="6" style="115" bestFit="1" customWidth="1"/>
    <col min="2" max="10" width="3.140625" style="115" bestFit="1" customWidth="1"/>
    <col min="11" max="11" width="4.140625" style="115" bestFit="1" customWidth="1"/>
    <col min="12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base1!AD70</f>
        <v>6</v>
      </c>
      <c r="C2" s="96">
        <f>base1!AE70</f>
        <v>17</v>
      </c>
      <c r="D2" s="96">
        <f>base1!AF70</f>
        <v>10</v>
      </c>
      <c r="E2" s="96">
        <f>base1!AG70</f>
        <v>2</v>
      </c>
      <c r="F2" s="96">
        <f>base1!AH70</f>
        <v>4</v>
      </c>
      <c r="G2" s="96">
        <f>base1!AI70</f>
        <v>16</v>
      </c>
      <c r="H2" s="96">
        <f>base1!AJ70</f>
        <v>1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base1!AD71</f>
        <v>16</v>
      </c>
      <c r="C3" s="96">
        <f>base1!AE71</f>
        <v>11</v>
      </c>
      <c r="D3" s="96">
        <f>base1!AF71</f>
        <v>10</v>
      </c>
      <c r="E3" s="96">
        <f>base1!AG71</f>
        <v>1</v>
      </c>
      <c r="F3" s="96">
        <f>base1!AH71</f>
        <v>2</v>
      </c>
      <c r="G3" s="96">
        <f>base1!AI71</f>
        <v>17</v>
      </c>
      <c r="H3" s="96">
        <f>base1!AJ71</f>
        <v>18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base1!AD72</f>
        <v>18</v>
      </c>
      <c r="C4" s="96">
        <f>base1!AE72</f>
        <v>17</v>
      </c>
      <c r="D4" s="96">
        <f>base1!AF72</f>
        <v>5</v>
      </c>
      <c r="E4" s="96">
        <f>base1!AG72</f>
        <v>10</v>
      </c>
      <c r="F4" s="96">
        <f>base1!AH72</f>
        <v>11</v>
      </c>
      <c r="G4" s="96">
        <f>base1!AI72</f>
        <v>16</v>
      </c>
      <c r="H4" s="96">
        <f>base1!AJ72</f>
        <v>2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base1!AD73</f>
        <v>5</v>
      </c>
      <c r="C5" s="96">
        <f>base1!AE73</f>
        <v>6</v>
      </c>
      <c r="D5" s="96">
        <f>base1!AF73</f>
        <v>8</v>
      </c>
      <c r="E5" s="96">
        <f>base1!AG73</f>
        <v>4</v>
      </c>
      <c r="F5" s="96">
        <f>base1!AH73</f>
        <v>12</v>
      </c>
      <c r="G5" s="96">
        <f>base1!AI73</f>
        <v>15</v>
      </c>
      <c r="H5" s="96">
        <f>base1!AJ73</f>
        <v>18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base1!AD74</f>
        <v>13</v>
      </c>
      <c r="C6" s="96">
        <f>base1!AE74</f>
        <v>15</v>
      </c>
      <c r="D6" s="96">
        <f>base1!AF74</f>
        <v>3</v>
      </c>
      <c r="E6" s="96">
        <f>base1!AG74</f>
        <v>2</v>
      </c>
      <c r="F6" s="96">
        <f>base1!AH74</f>
        <v>17</v>
      </c>
      <c r="G6" s="96">
        <f>base1!AI74</f>
        <v>16</v>
      </c>
      <c r="H6" s="96">
        <f>base1!AJ74</f>
        <v>5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base1!AD75</f>
        <v>4</v>
      </c>
      <c r="C7" s="96">
        <f>base1!AE75</f>
        <v>10</v>
      </c>
      <c r="D7" s="96">
        <f>base1!AF75</f>
        <v>12</v>
      </c>
      <c r="E7" s="96">
        <f>base1!AG75</f>
        <v>11</v>
      </c>
      <c r="F7" s="96">
        <f>base1!AH75</f>
        <v>1</v>
      </c>
      <c r="G7" s="96">
        <f>base1!AI75</f>
        <v>16</v>
      </c>
      <c r="H7" s="96">
        <f>base1!AJ75</f>
        <v>3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base1!AD76</f>
        <v>13</v>
      </c>
      <c r="C8" s="96">
        <f>base1!AE76</f>
        <v>15</v>
      </c>
      <c r="D8" s="96">
        <f>base1!AF76</f>
        <v>11</v>
      </c>
      <c r="E8" s="96">
        <f>base1!AG76</f>
        <v>3</v>
      </c>
      <c r="F8" s="96">
        <f>base1!AH76</f>
        <v>2</v>
      </c>
      <c r="G8" s="96">
        <f>base1!AI76</f>
        <v>12</v>
      </c>
      <c r="H8" s="96">
        <f>base1!AJ76</f>
        <v>5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base1!AD77</f>
        <v>1</v>
      </c>
      <c r="C9" s="96">
        <f>base1!AE77</f>
        <v>18</v>
      </c>
      <c r="D9" s="96">
        <f>base1!AF77</f>
        <v>16</v>
      </c>
      <c r="E9" s="96">
        <f>base1!AG77</f>
        <v>17</v>
      </c>
      <c r="F9" s="96">
        <f>base1!AH77</f>
        <v>2</v>
      </c>
      <c r="G9" s="96">
        <f>base1!AI77</f>
        <v>11</v>
      </c>
      <c r="H9" s="96">
        <f>base1!AJ77</f>
        <v>15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base1!AD78</f>
        <v>14</v>
      </c>
      <c r="C10" s="96">
        <f>base1!AE78</f>
        <v>1</v>
      </c>
      <c r="D10" s="96">
        <f>base1!AF78</f>
        <v>18</v>
      </c>
      <c r="E10" s="96">
        <f>base1!AG78</f>
        <v>16</v>
      </c>
      <c r="F10" s="96">
        <f>base1!AH78</f>
        <v>15</v>
      </c>
      <c r="G10" s="96">
        <f>base1!AI78</f>
        <v>2</v>
      </c>
      <c r="H10" s="96">
        <f>base1!AJ78</f>
        <v>6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base1!AD79</f>
        <v>1</v>
      </c>
      <c r="C11" s="96">
        <f>base1!AE79</f>
        <v>18</v>
      </c>
      <c r="D11" s="96">
        <f>base1!AF79</f>
        <v>17</v>
      </c>
      <c r="E11" s="96">
        <f>base1!AG79</f>
        <v>16</v>
      </c>
      <c r="F11" s="96">
        <f>base1!AH79</f>
        <v>15</v>
      </c>
      <c r="G11" s="96">
        <f>base1!AI79</f>
        <v>14</v>
      </c>
      <c r="H11" s="96">
        <f>base1!AJ79</f>
        <v>13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base1!AD80</f>
        <v>1</v>
      </c>
      <c r="C12" s="96">
        <f>base1!AE80</f>
        <v>17</v>
      </c>
      <c r="D12" s="96">
        <f>base1!AF80</f>
        <v>18</v>
      </c>
      <c r="E12" s="96">
        <f>base1!AG80</f>
        <v>16</v>
      </c>
      <c r="F12" s="96">
        <f>base1!AH80</f>
        <v>2</v>
      </c>
      <c r="G12" s="96">
        <f>base1!AI80</f>
        <v>15</v>
      </c>
      <c r="H12" s="96">
        <f>base1!AJ80</f>
        <v>11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base1!AD81</f>
        <v>18</v>
      </c>
      <c r="C13" s="96">
        <f>base1!AE81</f>
        <v>16</v>
      </c>
      <c r="D13" s="96">
        <f>base1!AF81</f>
        <v>17</v>
      </c>
      <c r="E13" s="96">
        <f>base1!AG81</f>
        <v>2</v>
      </c>
      <c r="F13" s="96">
        <f>base1!AH81</f>
        <v>15</v>
      </c>
      <c r="G13" s="96">
        <f>base1!AI81</f>
        <v>11</v>
      </c>
      <c r="H13" s="96">
        <f>base1!AJ81</f>
        <v>5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base1!AD82</f>
        <v>1</v>
      </c>
      <c r="C14" s="96">
        <f>base1!AE82</f>
        <v>14</v>
      </c>
      <c r="D14" s="96">
        <f>base1!AF82</f>
        <v>18</v>
      </c>
      <c r="E14" s="96">
        <f>base1!AG82</f>
        <v>16</v>
      </c>
      <c r="F14" s="96">
        <f>base1!AH82</f>
        <v>6</v>
      </c>
      <c r="G14" s="96">
        <f>base1!AI82</f>
        <v>2</v>
      </c>
      <c r="H14" s="96">
        <f>base1!AJ82</f>
        <v>15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base1!AD83</f>
        <v>17</v>
      </c>
      <c r="C15" s="96">
        <f>base1!AE83</f>
        <v>18</v>
      </c>
      <c r="D15" s="96">
        <f>base1!AF83</f>
        <v>16</v>
      </c>
      <c r="E15" s="96">
        <f>base1!AG83</f>
        <v>5</v>
      </c>
      <c r="F15" s="96">
        <f>base1!AH83</f>
        <v>2</v>
      </c>
      <c r="G15" s="96">
        <f>base1!AI83</f>
        <v>15</v>
      </c>
      <c r="H15" s="96">
        <f>base1!AJ83</f>
        <v>11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base1!AD84</f>
        <v>2</v>
      </c>
      <c r="C16" s="96">
        <f>base1!AE84</f>
        <v>17</v>
      </c>
      <c r="D16" s="96">
        <f>base1!AF84</f>
        <v>14</v>
      </c>
      <c r="E16" s="96">
        <f>base1!AG84</f>
        <v>18</v>
      </c>
      <c r="F16" s="96">
        <f>base1!AH84</f>
        <v>16</v>
      </c>
      <c r="G16" s="96">
        <f>base1!AI84</f>
        <v>6</v>
      </c>
      <c r="H16" s="96">
        <f>base1!AJ84</f>
        <v>13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base1!AD85</f>
        <v>3</v>
      </c>
      <c r="C17" s="96">
        <f>base1!AE85</f>
        <v>14</v>
      </c>
      <c r="D17" s="96">
        <f>base1!AF85</f>
        <v>4</v>
      </c>
      <c r="E17" s="96">
        <f>base1!AG85</f>
        <v>1</v>
      </c>
      <c r="F17" s="96">
        <f>base1!AH85</f>
        <v>13</v>
      </c>
      <c r="G17" s="96">
        <f>base1!AI85</f>
        <v>11</v>
      </c>
      <c r="H17" s="96">
        <f>base1!AJ85</f>
        <v>12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base1!AD86</f>
        <v>10</v>
      </c>
      <c r="C18" s="96">
        <f>base1!AE86</f>
        <v>11</v>
      </c>
      <c r="D18" s="96">
        <f>base1!AF86</f>
        <v>12</v>
      </c>
      <c r="E18" s="96">
        <f>base1!AG86</f>
        <v>13</v>
      </c>
      <c r="F18" s="96">
        <f>base1!AH86</f>
        <v>4</v>
      </c>
      <c r="G18" s="96">
        <f>base1!AI86</f>
        <v>3</v>
      </c>
      <c r="H18" s="96">
        <f>base1!AJ86</f>
        <v>14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base1!AD87</f>
        <v>12</v>
      </c>
      <c r="C19" s="96">
        <f>base1!AE87</f>
        <v>15</v>
      </c>
      <c r="D19" s="96">
        <f>base1!AF87</f>
        <v>14</v>
      </c>
      <c r="E19" s="96">
        <f>base1!AG87</f>
        <v>2</v>
      </c>
      <c r="F19" s="96">
        <f>base1!AH87</f>
        <v>16</v>
      </c>
      <c r="G19" s="96">
        <f>base1!AI87</f>
        <v>17</v>
      </c>
      <c r="H19" s="96">
        <f>base1!AJ87</f>
        <v>5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base1!AD88</f>
        <v>2</v>
      </c>
      <c r="C20" s="96">
        <f>base1!AE88</f>
        <v>1</v>
      </c>
      <c r="D20" s="96">
        <f>base1!AF88</f>
        <v>18</v>
      </c>
      <c r="E20" s="96">
        <f>base1!AG88</f>
        <v>16</v>
      </c>
      <c r="F20" s="96">
        <f>base1!AH88</f>
        <v>17</v>
      </c>
      <c r="G20" s="96">
        <f>base1!AI88</f>
        <v>6</v>
      </c>
      <c r="H20" s="96">
        <f>base1!AJ88</f>
        <v>12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base1!AD89</f>
        <v>6</v>
      </c>
      <c r="C21" s="96">
        <f>base1!AE89</f>
        <v>2</v>
      </c>
      <c r="D21" s="96">
        <f>base1!AF89</f>
        <v>1</v>
      </c>
      <c r="E21" s="96">
        <f>base1!AG89</f>
        <v>17</v>
      </c>
      <c r="F21" s="96">
        <f>base1!AH89</f>
        <v>13</v>
      </c>
      <c r="G21" s="96">
        <f>base1!AI89</f>
        <v>16</v>
      </c>
      <c r="H21" s="96">
        <f>base1!AJ89</f>
        <v>12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base1!AD90</f>
        <v>5</v>
      </c>
      <c r="C22" s="96">
        <f>base1!AE90</f>
        <v>14</v>
      </c>
      <c r="D22" s="96">
        <f>base1!AF90</f>
        <v>16</v>
      </c>
      <c r="E22" s="96">
        <f>base1!AG90</f>
        <v>2</v>
      </c>
      <c r="F22" s="96">
        <f>base1!AH90</f>
        <v>18</v>
      </c>
      <c r="G22" s="96">
        <f>base1!AI90</f>
        <v>6</v>
      </c>
      <c r="H22" s="96">
        <f>base1!AJ90</f>
        <v>13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base1!AD91</f>
        <v>1</v>
      </c>
      <c r="C23" s="96">
        <f>base1!AE91</f>
        <v>6</v>
      </c>
      <c r="D23" s="96">
        <f>base1!AF91</f>
        <v>14</v>
      </c>
      <c r="E23" s="96">
        <f>base1!AG91</f>
        <v>10</v>
      </c>
      <c r="F23" s="96">
        <f>base1!AH91</f>
        <v>2</v>
      </c>
      <c r="G23" s="96">
        <f>base1!AI91</f>
        <v>17</v>
      </c>
      <c r="H23" s="96">
        <f>base1!AJ91</f>
        <v>16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base1!AD92</f>
        <v>17</v>
      </c>
      <c r="C24" s="96">
        <f>base1!AE92</f>
        <v>18</v>
      </c>
      <c r="D24" s="96">
        <f>base1!AF92</f>
        <v>1</v>
      </c>
      <c r="E24" s="96">
        <f>base1!AG92</f>
        <v>14</v>
      </c>
      <c r="F24" s="96">
        <f>base1!AH92</f>
        <v>2</v>
      </c>
      <c r="G24" s="96">
        <f>base1!AI92</f>
        <v>6</v>
      </c>
      <c r="H24" s="96">
        <f>base1!AJ92</f>
        <v>13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base1!AD93</f>
        <v>5</v>
      </c>
      <c r="C25" s="96">
        <f>base1!AE93</f>
        <v>14</v>
      </c>
      <c r="D25" s="96">
        <f>base1!AF93</f>
        <v>16</v>
      </c>
      <c r="E25" s="96">
        <f>base1!AG93</f>
        <v>2</v>
      </c>
      <c r="F25" s="96">
        <f>base1!AH93</f>
        <v>6</v>
      </c>
      <c r="G25" s="96">
        <f>base1!AI93</f>
        <v>18</v>
      </c>
      <c r="H25" s="96">
        <f>base1!AJ93</f>
        <v>13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base1!AD94</f>
        <v>12</v>
      </c>
      <c r="C26" s="96">
        <f>base1!AE94</f>
        <v>5</v>
      </c>
      <c r="D26" s="96">
        <f>base1!AF94</f>
        <v>16</v>
      </c>
      <c r="E26" s="96">
        <f>base1!AG94</f>
        <v>18</v>
      </c>
      <c r="F26" s="96">
        <f>base1!AH94</f>
        <v>6</v>
      </c>
      <c r="G26" s="96">
        <f>base1!AI94</f>
        <v>14</v>
      </c>
      <c r="H26" s="96">
        <f>base1!AJ94</f>
        <v>1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base1!AD95</f>
        <v>2</v>
      </c>
      <c r="C27" s="96">
        <f>base1!AE95</f>
        <v>3</v>
      </c>
      <c r="D27" s="96">
        <f>base1!AF95</f>
        <v>6</v>
      </c>
      <c r="E27" s="96">
        <f>base1!AG95</f>
        <v>16</v>
      </c>
      <c r="F27" s="96">
        <f>base1!AH95</f>
        <v>1</v>
      </c>
      <c r="G27" s="96">
        <f>base1!AI95</f>
        <v>13</v>
      </c>
      <c r="H27" s="96">
        <f>base1!AJ95</f>
        <v>11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base1!AD96</f>
        <v>5</v>
      </c>
      <c r="C28" s="96">
        <f>base1!AE96</f>
        <v>2</v>
      </c>
      <c r="D28" s="96">
        <f>base1!AF96</f>
        <v>18</v>
      </c>
      <c r="E28" s="96">
        <f>base1!AG96</f>
        <v>14</v>
      </c>
      <c r="F28" s="96">
        <f>base1!AH96</f>
        <v>6</v>
      </c>
      <c r="G28" s="96">
        <f>base1!AI96</f>
        <v>12</v>
      </c>
      <c r="H28" s="96">
        <f>base1!AJ96</f>
        <v>15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base1!AD97</f>
        <v>1</v>
      </c>
      <c r="C29" s="96">
        <f>base1!AE97</f>
        <v>4</v>
      </c>
      <c r="D29" s="96">
        <f>base1!AF97</f>
        <v>11</v>
      </c>
      <c r="E29" s="96">
        <f>base1!AG97</f>
        <v>18</v>
      </c>
      <c r="F29" s="96">
        <f>base1!AH97</f>
        <v>13</v>
      </c>
      <c r="G29" s="96">
        <f>base1!AI97</f>
        <v>6</v>
      </c>
      <c r="H29" s="96">
        <f>base1!AJ97</f>
        <v>12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base1!AD98</f>
        <v>5</v>
      </c>
      <c r="C30" s="96">
        <f>base1!AE98</f>
        <v>16</v>
      </c>
      <c r="D30" s="96">
        <f>base1!AF98</f>
        <v>14</v>
      </c>
      <c r="E30" s="96">
        <f>base1!AG98</f>
        <v>13</v>
      </c>
      <c r="F30" s="96">
        <f>base1!AH98</f>
        <v>18</v>
      </c>
      <c r="G30" s="96">
        <f>base1!AI98</f>
        <v>6</v>
      </c>
      <c r="H30" s="96">
        <f>base1!AJ98</f>
        <v>12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base1!AD99</f>
        <v>2</v>
      </c>
      <c r="C31" s="96">
        <f>base1!AE99</f>
        <v>14</v>
      </c>
      <c r="D31" s="96">
        <f>base1!AF99</f>
        <v>18</v>
      </c>
      <c r="E31" s="96">
        <f>base1!AG99</f>
        <v>12</v>
      </c>
      <c r="F31" s="96">
        <f>base1!AH99</f>
        <v>6</v>
      </c>
      <c r="G31" s="96">
        <f>base1!AI99</f>
        <v>17</v>
      </c>
      <c r="H31" s="96">
        <f>base1!AJ99</f>
        <v>13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base1!AD100</f>
        <v>5</v>
      </c>
      <c r="C32" s="96">
        <f>base1!AE100</f>
        <v>18</v>
      </c>
      <c r="D32" s="96">
        <f>base1!AF100</f>
        <v>16</v>
      </c>
      <c r="E32" s="96">
        <f>base1!AG100</f>
        <v>14</v>
      </c>
      <c r="F32" s="96">
        <f>base1!AH100</f>
        <v>6</v>
      </c>
      <c r="G32" s="96">
        <f>base1!AI100</f>
        <v>17</v>
      </c>
      <c r="H32" s="96">
        <f>base1!AJ100</f>
        <v>13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base1!AD101</f>
        <v>13</v>
      </c>
      <c r="C33" s="96">
        <f>base1!AE101</f>
        <v>6</v>
      </c>
      <c r="D33" s="96">
        <f>base1!AF101</f>
        <v>14</v>
      </c>
      <c r="E33" s="96">
        <f>base1!AG101</f>
        <v>2</v>
      </c>
      <c r="F33" s="96">
        <f>base1!AH101</f>
        <v>1</v>
      </c>
      <c r="G33" s="96">
        <f>base1!AI101</f>
        <v>17</v>
      </c>
      <c r="H33" s="96">
        <f>base1!AJ101</f>
        <v>16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base1!AD102</f>
        <v>17</v>
      </c>
      <c r="C34" s="96">
        <f>base1!AE102</f>
        <v>5</v>
      </c>
      <c r="D34" s="96">
        <f>base1!AF102</f>
        <v>14</v>
      </c>
      <c r="E34" s="96">
        <f>base1!AG102</f>
        <v>2</v>
      </c>
      <c r="F34" s="96">
        <f>base1!AH102</f>
        <v>16</v>
      </c>
      <c r="G34" s="96">
        <f>base1!AI102</f>
        <v>6</v>
      </c>
      <c r="H34" s="96">
        <f>base1!AJ102</f>
        <v>13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base1!AD103</f>
        <v>14</v>
      </c>
      <c r="C35" s="96">
        <f>base1!AE103</f>
        <v>6</v>
      </c>
      <c r="D35" s="96">
        <f>base1!AF103</f>
        <v>1</v>
      </c>
      <c r="E35" s="96">
        <f>base1!AG103</f>
        <v>17</v>
      </c>
      <c r="F35" s="96">
        <f>base1!AH103</f>
        <v>2</v>
      </c>
      <c r="G35" s="96">
        <f>base1!AI103</f>
        <v>16</v>
      </c>
      <c r="H35" s="96">
        <f>base1!AJ103</f>
        <v>13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base1!AD104</f>
        <v>1</v>
      </c>
      <c r="C36" s="96">
        <f>base1!AE104</f>
        <v>16</v>
      </c>
      <c r="D36" s="96">
        <f>base1!AF104</f>
        <v>18</v>
      </c>
      <c r="E36" s="96">
        <f>base1!AG104</f>
        <v>14</v>
      </c>
      <c r="F36" s="96">
        <f>base1!AH104</f>
        <v>17</v>
      </c>
      <c r="G36" s="96">
        <f>base1!AI104</f>
        <v>6</v>
      </c>
      <c r="H36" s="96">
        <f>base1!AJ104</f>
        <v>13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base1!AD105</f>
        <v>1</v>
      </c>
      <c r="C37" s="96">
        <f>base1!AE105</f>
        <v>16</v>
      </c>
      <c r="D37" s="96">
        <f>base1!AF105</f>
        <v>18</v>
      </c>
      <c r="E37" s="96">
        <f>base1!AG105</f>
        <v>14</v>
      </c>
      <c r="F37" s="96">
        <f>base1!AH105</f>
        <v>15</v>
      </c>
      <c r="G37" s="96">
        <f>base1!AI105</f>
        <v>17</v>
      </c>
      <c r="H37" s="96">
        <f>base1!AJ105</f>
        <v>10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base1!AD106</f>
        <v>17</v>
      </c>
      <c r="C38" s="96">
        <f>base1!AE106</f>
        <v>2</v>
      </c>
      <c r="D38" s="96">
        <f>base1!AF106</f>
        <v>13</v>
      </c>
      <c r="E38" s="96">
        <f>base1!AG106</f>
        <v>14</v>
      </c>
      <c r="F38" s="96">
        <f>base1!AH106</f>
        <v>15</v>
      </c>
      <c r="G38" s="96">
        <f>base1!AI106</f>
        <v>10</v>
      </c>
      <c r="H38" s="96">
        <f>base1!AJ106</f>
        <v>11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base1!AD107</f>
        <v>14</v>
      </c>
      <c r="C39" s="96">
        <f>base1!AE107</f>
        <v>5</v>
      </c>
      <c r="D39" s="96">
        <f>base1!AF107</f>
        <v>3</v>
      </c>
      <c r="E39" s="96">
        <f>base1!AG107</f>
        <v>11</v>
      </c>
      <c r="F39" s="96">
        <f>base1!AH107</f>
        <v>15</v>
      </c>
      <c r="G39" s="96">
        <f>base1!AI107</f>
        <v>17</v>
      </c>
      <c r="H39" s="96">
        <f>base1!AJ107</f>
        <v>10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base1!AD108</f>
        <v>17</v>
      </c>
      <c r="C40" s="96">
        <f>base1!AE108</f>
        <v>14</v>
      </c>
      <c r="D40" s="96">
        <f>base1!AF108</f>
        <v>2</v>
      </c>
      <c r="E40" s="96">
        <f>base1!AG108</f>
        <v>16</v>
      </c>
      <c r="F40" s="96">
        <f>base1!AH108</f>
        <v>13</v>
      </c>
      <c r="G40" s="96">
        <f>base1!AI108</f>
        <v>15</v>
      </c>
      <c r="H40" s="96">
        <f>base1!AJ108</f>
        <v>6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base1!AD109</f>
        <v>14</v>
      </c>
      <c r="C41" s="96">
        <f>base1!AE109</f>
        <v>6</v>
      </c>
      <c r="D41" s="96">
        <f>base1!AF109</f>
        <v>2</v>
      </c>
      <c r="E41" s="96">
        <f>base1!AG109</f>
        <v>1</v>
      </c>
      <c r="F41" s="96">
        <f>base1!AH109</f>
        <v>13</v>
      </c>
      <c r="G41" s="96">
        <f>base1!AI109</f>
        <v>15</v>
      </c>
      <c r="H41" s="96">
        <f>base1!AJ109</f>
        <v>17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base1!AD110</f>
        <v>5</v>
      </c>
      <c r="C42" s="96">
        <f>base1!AE110</f>
        <v>14</v>
      </c>
      <c r="D42" s="96">
        <f>base1!AF110</f>
        <v>18</v>
      </c>
      <c r="E42" s="96">
        <f>base1!AG110</f>
        <v>16</v>
      </c>
      <c r="F42" s="96">
        <f>base1!AH110</f>
        <v>13</v>
      </c>
      <c r="G42" s="96">
        <f>base1!AI110</f>
        <v>15</v>
      </c>
      <c r="H42" s="96">
        <f>base1!AJ110</f>
        <v>6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base1!AD111</f>
        <v>14</v>
      </c>
      <c r="C43" s="96">
        <f>base1!AE111</f>
        <v>18</v>
      </c>
      <c r="D43" s="96">
        <f>base1!AF111</f>
        <v>17</v>
      </c>
      <c r="E43" s="96">
        <f>base1!AG111</f>
        <v>12</v>
      </c>
      <c r="F43" s="96">
        <f>base1!AH111</f>
        <v>13</v>
      </c>
      <c r="G43" s="96">
        <f>base1!AI111</f>
        <v>15</v>
      </c>
      <c r="H43" s="96">
        <f>base1!AJ111</f>
        <v>16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base1!AD112</f>
        <v>6</v>
      </c>
      <c r="C44" s="96">
        <f>base1!AE112</f>
        <v>5</v>
      </c>
      <c r="D44" s="96">
        <f>base1!AF112</f>
        <v>2</v>
      </c>
      <c r="E44" s="96">
        <f>base1!AG112</f>
        <v>1</v>
      </c>
      <c r="F44" s="96">
        <f>base1!AH112</f>
        <v>12</v>
      </c>
      <c r="G44" s="96">
        <f>base1!AI112</f>
        <v>13</v>
      </c>
      <c r="H44" s="96">
        <f>base1!AJ112</f>
        <v>15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base1!AD113</f>
        <v>14</v>
      </c>
      <c r="C45" s="96">
        <f>base1!AE113</f>
        <v>1</v>
      </c>
      <c r="D45" s="96">
        <f>base1!AF113</f>
        <v>18</v>
      </c>
      <c r="E45" s="96">
        <f>base1!AG113</f>
        <v>16</v>
      </c>
      <c r="F45" s="96">
        <f>base1!AH113</f>
        <v>12</v>
      </c>
      <c r="G45" s="96">
        <f>base1!AI113</f>
        <v>13</v>
      </c>
      <c r="H45" s="96">
        <f>base1!AJ113</f>
        <v>15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base1!AD114</f>
        <v>2</v>
      </c>
      <c r="C46" s="96">
        <f>base1!AE114</f>
        <v>17</v>
      </c>
      <c r="D46" s="96">
        <f>base1!AF114</f>
        <v>14</v>
      </c>
      <c r="E46" s="96">
        <f>base1!AG114</f>
        <v>16</v>
      </c>
      <c r="F46" s="96">
        <f>base1!AH114</f>
        <v>13</v>
      </c>
      <c r="G46" s="96">
        <f>base1!AI114</f>
        <v>12</v>
      </c>
      <c r="H46" s="96">
        <f>base1!AJ114</f>
        <v>15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base1!AD115</f>
        <v>6</v>
      </c>
      <c r="C47" s="96">
        <f>base1!AE115</f>
        <v>14</v>
      </c>
      <c r="D47" s="96">
        <f>base1!AF115</f>
        <v>5</v>
      </c>
      <c r="E47" s="96">
        <f>base1!AG115</f>
        <v>18</v>
      </c>
      <c r="F47" s="96">
        <f>base1!AH115</f>
        <v>13</v>
      </c>
      <c r="G47" s="96">
        <f>base1!AI115</f>
        <v>12</v>
      </c>
      <c r="H47" s="96">
        <f>base1!AJ115</f>
        <v>15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base1!AD116</f>
        <v>6</v>
      </c>
      <c r="C48" s="96">
        <f>base1!AE116</f>
        <v>18</v>
      </c>
      <c r="D48" s="96">
        <f>base1!AF116</f>
        <v>16</v>
      </c>
      <c r="E48" s="96">
        <f>base1!AG116</f>
        <v>2</v>
      </c>
      <c r="F48" s="96">
        <f>base1!AH116</f>
        <v>13</v>
      </c>
      <c r="G48" s="96">
        <f>base1!AI116</f>
        <v>12</v>
      </c>
      <c r="H48" s="96">
        <f>base1!AJ116</f>
        <v>15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base1!AD117</f>
        <v>5</v>
      </c>
      <c r="C49" s="96">
        <f>base1!AE117</f>
        <v>14</v>
      </c>
      <c r="D49" s="96">
        <f>base1!AF117</f>
        <v>18</v>
      </c>
      <c r="E49" s="96">
        <f>base1!AG117</f>
        <v>16</v>
      </c>
      <c r="F49" s="96">
        <f>base1!AH117</f>
        <v>11</v>
      </c>
      <c r="G49" s="96">
        <f>base1!AI117</f>
        <v>10</v>
      </c>
      <c r="H49" s="96">
        <f>base1!AJ117</f>
        <v>6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base1!AD118</f>
        <v>1</v>
      </c>
      <c r="C50" s="96">
        <f>base1!AE118</f>
        <v>18</v>
      </c>
      <c r="D50" s="96">
        <f>base1!AF118</f>
        <v>16</v>
      </c>
      <c r="E50" s="96">
        <f>base1!AG118</f>
        <v>17</v>
      </c>
      <c r="F50" s="96">
        <f>base1!AH118</f>
        <v>11</v>
      </c>
      <c r="G50" s="96">
        <f>base1!AI118</f>
        <v>10</v>
      </c>
      <c r="H50" s="96">
        <f>base1!AJ118</f>
        <v>6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base1!AD119</f>
        <v>14</v>
      </c>
      <c r="C51" s="96">
        <f>base1!AE119</f>
        <v>1</v>
      </c>
      <c r="D51" s="96">
        <f>base1!AF119</f>
        <v>18</v>
      </c>
      <c r="E51" s="96">
        <f>base1!AG119</f>
        <v>16</v>
      </c>
      <c r="F51" s="96">
        <f>base1!AH119</f>
        <v>11</v>
      </c>
      <c r="G51" s="96">
        <f>base1!AI119</f>
        <v>10</v>
      </c>
      <c r="H51" s="96">
        <f>base1!AJ119</f>
        <v>6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269" priority="26" operator="equal">
      <formula>#REF!</formula>
    </cfRule>
    <cfRule type="cellIs" dxfId="268" priority="27" operator="equal">
      <formula>#REF!</formula>
    </cfRule>
    <cfRule type="cellIs" dxfId="267" priority="28" operator="equal">
      <formula>#REF!</formula>
    </cfRule>
    <cfRule type="cellIs" dxfId="266" priority="29" operator="equal">
      <formula>#REF!</formula>
    </cfRule>
    <cfRule type="cellIs" dxfId="265" priority="30" operator="equal">
      <formula>#REF!</formula>
    </cfRule>
  </conditionalFormatting>
  <conditionalFormatting sqref="B1:P1">
    <cfRule type="cellIs" dxfId="264" priority="31" operator="equal">
      <formula>#REF!</formula>
    </cfRule>
    <cfRule type="cellIs" dxfId="263" priority="32" operator="equal">
      <formula>#REF!</formula>
    </cfRule>
    <cfRule type="cellIs" dxfId="262" priority="33" operator="equal">
      <formula>#REF!</formula>
    </cfRule>
    <cfRule type="cellIs" dxfId="261" priority="34" operator="equal">
      <formula>#REF!</formula>
    </cfRule>
    <cfRule type="cellIs" dxfId="260" priority="35" operator="equal">
      <formula>#REF!</formula>
    </cfRule>
  </conditionalFormatting>
  <conditionalFormatting sqref="A2:A51">
    <cfRule type="cellIs" dxfId="259" priority="16" operator="equal">
      <formula>#REF!</formula>
    </cfRule>
    <cfRule type="cellIs" dxfId="258" priority="17" operator="equal">
      <formula>#REF!</formula>
    </cfRule>
    <cfRule type="cellIs" dxfId="257" priority="18" operator="equal">
      <formula>#REF!</formula>
    </cfRule>
    <cfRule type="cellIs" dxfId="256" priority="19" operator="equal">
      <formula>#REF!</formula>
    </cfRule>
    <cfRule type="cellIs" dxfId="255" priority="20" operator="equal">
      <formula>#REF!</formula>
    </cfRule>
  </conditionalFormatting>
  <conditionalFormatting sqref="A2:U51">
    <cfRule type="cellIs" dxfId="254" priority="21" operator="equal">
      <formula>#REF!</formula>
    </cfRule>
    <cfRule type="cellIs" dxfId="253" priority="22" operator="equal">
      <formula>#REF!</formula>
    </cfRule>
    <cfRule type="cellIs" dxfId="252" priority="23" operator="equal">
      <formula>#REF!</formula>
    </cfRule>
    <cfRule type="cellIs" dxfId="251" priority="24" operator="equal">
      <formula>#REF!</formula>
    </cfRule>
    <cfRule type="cellIs" dxfId="250" priority="25" operator="equal">
      <formula>#REF!</formula>
    </cfRule>
  </conditionalFormatting>
  <conditionalFormatting sqref="B2:U51">
    <cfRule type="cellIs" dxfId="249" priority="6" operator="equal">
      <formula>#REF!</formula>
    </cfRule>
    <cfRule type="cellIs" dxfId="248" priority="7" operator="equal">
      <formula>#REF!</formula>
    </cfRule>
    <cfRule type="cellIs" dxfId="247" priority="8" operator="equal">
      <formula>#REF!</formula>
    </cfRule>
    <cfRule type="cellIs" dxfId="246" priority="9" operator="equal">
      <formula>#REF!</formula>
    </cfRule>
    <cfRule type="cellIs" dxfId="245" priority="10" operator="equal">
      <formula>#REF!</formula>
    </cfRule>
  </conditionalFormatting>
  <conditionalFormatting sqref="B2:U51">
    <cfRule type="cellIs" dxfId="244" priority="1" operator="equal">
      <formula>#REF!</formula>
    </cfRule>
    <cfRule type="cellIs" dxfId="243" priority="2" operator="equal">
      <formula>#REF!</formula>
    </cfRule>
    <cfRule type="cellIs" dxfId="242" priority="3" operator="equal">
      <formula>#REF!</formula>
    </cfRule>
    <cfRule type="cellIs" dxfId="241" priority="4" operator="equal">
      <formula>#REF!</formula>
    </cfRule>
    <cfRule type="cellIs" dxfId="24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933DC754-381C-4A87-B35C-2B78A3DC565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216AB0CA-A695-4A3D-95CB-F2466F6872DF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C46FC644-77BB-4614-A003-424E9D8047D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4DFD5795-83C2-4823-BCB6-01686553C738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C9FD2CEB-FF61-48DF-B1D6-447647BB8804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workbookViewId="0">
      <selection activeCell="H23" sqref="H23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base1!AE70</f>
        <v>17</v>
      </c>
      <c r="C2" s="96">
        <f>base1!AF70</f>
        <v>10</v>
      </c>
      <c r="D2" s="96">
        <f>base1!AG70</f>
        <v>2</v>
      </c>
      <c r="E2" s="96">
        <f>base1!AH70</f>
        <v>4</v>
      </c>
      <c r="F2" s="96">
        <f>base1!AI70</f>
        <v>16</v>
      </c>
      <c r="G2" s="96">
        <f>base1!AJ70</f>
        <v>1</v>
      </c>
      <c r="H2" s="96">
        <f>base1!AK70</f>
        <v>11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base1!AE71</f>
        <v>11</v>
      </c>
      <c r="C3" s="96">
        <f>base1!AF71</f>
        <v>10</v>
      </c>
      <c r="D3" s="96">
        <f>base1!AG71</f>
        <v>1</v>
      </c>
      <c r="E3" s="96">
        <f>base1!AH71</f>
        <v>2</v>
      </c>
      <c r="F3" s="96">
        <f>base1!AI71</f>
        <v>17</v>
      </c>
      <c r="G3" s="96">
        <f>base1!AJ71</f>
        <v>18</v>
      </c>
      <c r="H3" s="96">
        <f>base1!AK71</f>
        <v>3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base1!AE72</f>
        <v>17</v>
      </c>
      <c r="C4" s="96">
        <f>base1!AF72</f>
        <v>5</v>
      </c>
      <c r="D4" s="96">
        <f>base1!AG72</f>
        <v>10</v>
      </c>
      <c r="E4" s="96">
        <f>base1!AH72</f>
        <v>11</v>
      </c>
      <c r="F4" s="96">
        <f>base1!AI72</f>
        <v>16</v>
      </c>
      <c r="G4" s="96">
        <f>base1!AJ72</f>
        <v>2</v>
      </c>
      <c r="H4" s="96">
        <f>base1!AK72</f>
        <v>1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base1!AE73</f>
        <v>6</v>
      </c>
      <c r="C5" s="96">
        <f>base1!AF73</f>
        <v>8</v>
      </c>
      <c r="D5" s="96">
        <f>base1!AG73</f>
        <v>4</v>
      </c>
      <c r="E5" s="96">
        <f>base1!AH73</f>
        <v>12</v>
      </c>
      <c r="F5" s="96">
        <f>base1!AI73</f>
        <v>15</v>
      </c>
      <c r="G5" s="96">
        <f>base1!AJ73</f>
        <v>18</v>
      </c>
      <c r="H5" s="96">
        <f>base1!AK73</f>
        <v>2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base1!AE74</f>
        <v>15</v>
      </c>
      <c r="C6" s="96">
        <f>base1!AF74</f>
        <v>3</v>
      </c>
      <c r="D6" s="96">
        <f>base1!AG74</f>
        <v>2</v>
      </c>
      <c r="E6" s="96">
        <f>base1!AH74</f>
        <v>17</v>
      </c>
      <c r="F6" s="96">
        <f>base1!AI74</f>
        <v>16</v>
      </c>
      <c r="G6" s="96">
        <f>base1!AJ74</f>
        <v>5</v>
      </c>
      <c r="H6" s="96">
        <f>base1!AK74</f>
        <v>6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base1!AE75</f>
        <v>10</v>
      </c>
      <c r="C7" s="96">
        <f>base1!AF75</f>
        <v>12</v>
      </c>
      <c r="D7" s="96">
        <f>base1!AG75</f>
        <v>11</v>
      </c>
      <c r="E7" s="96">
        <f>base1!AH75</f>
        <v>1</v>
      </c>
      <c r="F7" s="96">
        <f>base1!AI75</f>
        <v>16</v>
      </c>
      <c r="G7" s="96">
        <f>base1!AJ75</f>
        <v>3</v>
      </c>
      <c r="H7" s="96">
        <f>base1!AK75</f>
        <v>5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base1!AE76</f>
        <v>15</v>
      </c>
      <c r="C8" s="96">
        <f>base1!AF76</f>
        <v>11</v>
      </c>
      <c r="D8" s="96">
        <f>base1!AG76</f>
        <v>3</v>
      </c>
      <c r="E8" s="96">
        <f>base1!AH76</f>
        <v>2</v>
      </c>
      <c r="F8" s="96">
        <f>base1!AI76</f>
        <v>12</v>
      </c>
      <c r="G8" s="96">
        <f>base1!AJ76</f>
        <v>5</v>
      </c>
      <c r="H8" s="96">
        <f>base1!AK76</f>
        <v>4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base1!AE77</f>
        <v>18</v>
      </c>
      <c r="C9" s="96">
        <f>base1!AF77</f>
        <v>16</v>
      </c>
      <c r="D9" s="96">
        <f>base1!AG77</f>
        <v>17</v>
      </c>
      <c r="E9" s="96">
        <f>base1!AH77</f>
        <v>2</v>
      </c>
      <c r="F9" s="96">
        <f>base1!AI77</f>
        <v>11</v>
      </c>
      <c r="G9" s="96">
        <f>base1!AJ77</f>
        <v>15</v>
      </c>
      <c r="H9" s="96">
        <f>base1!AK77</f>
        <v>13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base1!AE78</f>
        <v>1</v>
      </c>
      <c r="C10" s="96">
        <f>base1!AF78</f>
        <v>18</v>
      </c>
      <c r="D10" s="96">
        <f>base1!AG78</f>
        <v>16</v>
      </c>
      <c r="E10" s="96">
        <f>base1!AH78</f>
        <v>15</v>
      </c>
      <c r="F10" s="96">
        <f>base1!AI78</f>
        <v>2</v>
      </c>
      <c r="G10" s="96">
        <f>base1!AJ78</f>
        <v>6</v>
      </c>
      <c r="H10" s="96">
        <f>base1!AK78</f>
        <v>11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base1!AE79</f>
        <v>18</v>
      </c>
      <c r="C11" s="96">
        <f>base1!AF79</f>
        <v>17</v>
      </c>
      <c r="D11" s="96">
        <f>base1!AG79</f>
        <v>16</v>
      </c>
      <c r="E11" s="96">
        <f>base1!AH79</f>
        <v>15</v>
      </c>
      <c r="F11" s="96">
        <f>base1!AI79</f>
        <v>14</v>
      </c>
      <c r="G11" s="96">
        <f>base1!AJ79</f>
        <v>13</v>
      </c>
      <c r="H11" s="96">
        <f>base1!AK79</f>
        <v>12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base1!AE80</f>
        <v>17</v>
      </c>
      <c r="C12" s="96">
        <f>base1!AF80</f>
        <v>18</v>
      </c>
      <c r="D12" s="96">
        <f>base1!AG80</f>
        <v>16</v>
      </c>
      <c r="E12" s="96">
        <f>base1!AH80</f>
        <v>2</v>
      </c>
      <c r="F12" s="96">
        <f>base1!AI80</f>
        <v>15</v>
      </c>
      <c r="G12" s="96">
        <f>base1!AJ80</f>
        <v>11</v>
      </c>
      <c r="H12" s="96">
        <f>base1!AK80</f>
        <v>6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base1!AE81</f>
        <v>16</v>
      </c>
      <c r="C13" s="96">
        <f>base1!AF81</f>
        <v>17</v>
      </c>
      <c r="D13" s="96">
        <f>base1!AG81</f>
        <v>2</v>
      </c>
      <c r="E13" s="96">
        <f>base1!AH81</f>
        <v>15</v>
      </c>
      <c r="F13" s="96">
        <f>base1!AI81</f>
        <v>11</v>
      </c>
      <c r="G13" s="96">
        <f>base1!AJ81</f>
        <v>5</v>
      </c>
      <c r="H13" s="96">
        <f>base1!AK81</f>
        <v>13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base1!AE82</f>
        <v>14</v>
      </c>
      <c r="C14" s="96">
        <f>base1!AF82</f>
        <v>18</v>
      </c>
      <c r="D14" s="96">
        <f>base1!AG82</f>
        <v>16</v>
      </c>
      <c r="E14" s="96">
        <f>base1!AH82</f>
        <v>6</v>
      </c>
      <c r="F14" s="96">
        <f>base1!AI82</f>
        <v>2</v>
      </c>
      <c r="G14" s="96">
        <f>base1!AJ82</f>
        <v>15</v>
      </c>
      <c r="H14" s="96">
        <f>base1!AK82</f>
        <v>11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base1!AE83</f>
        <v>18</v>
      </c>
      <c r="C15" s="96">
        <f>base1!AF83</f>
        <v>16</v>
      </c>
      <c r="D15" s="96">
        <f>base1!AG83</f>
        <v>5</v>
      </c>
      <c r="E15" s="96">
        <f>base1!AH83</f>
        <v>2</v>
      </c>
      <c r="F15" s="96">
        <f>base1!AI83</f>
        <v>15</v>
      </c>
      <c r="G15" s="96">
        <f>base1!AJ83</f>
        <v>11</v>
      </c>
      <c r="H15" s="96">
        <f>base1!AK83</f>
        <v>12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base1!AE84</f>
        <v>17</v>
      </c>
      <c r="C16" s="96">
        <f>base1!AF84</f>
        <v>14</v>
      </c>
      <c r="D16" s="96">
        <f>base1!AG84</f>
        <v>18</v>
      </c>
      <c r="E16" s="96">
        <f>base1!AH84</f>
        <v>16</v>
      </c>
      <c r="F16" s="96">
        <f>base1!AI84</f>
        <v>6</v>
      </c>
      <c r="G16" s="96">
        <f>base1!AJ84</f>
        <v>13</v>
      </c>
      <c r="H16" s="96">
        <f>base1!AK84</f>
        <v>12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base1!AE85</f>
        <v>14</v>
      </c>
      <c r="C17" s="96">
        <f>base1!AF85</f>
        <v>4</v>
      </c>
      <c r="D17" s="96">
        <f>base1!AG85</f>
        <v>1</v>
      </c>
      <c r="E17" s="96">
        <f>base1!AH85</f>
        <v>13</v>
      </c>
      <c r="F17" s="96">
        <f>base1!AI85</f>
        <v>11</v>
      </c>
      <c r="G17" s="96">
        <f>base1!AJ85</f>
        <v>12</v>
      </c>
      <c r="H17" s="96">
        <f>base1!AK85</f>
        <v>10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base1!AE86</f>
        <v>11</v>
      </c>
      <c r="C18" s="96">
        <f>base1!AF86</f>
        <v>12</v>
      </c>
      <c r="D18" s="96">
        <f>base1!AG86</f>
        <v>13</v>
      </c>
      <c r="E18" s="96">
        <f>base1!AH86</f>
        <v>4</v>
      </c>
      <c r="F18" s="96">
        <f>base1!AI86</f>
        <v>3</v>
      </c>
      <c r="G18" s="96">
        <f>base1!AJ86</f>
        <v>14</v>
      </c>
      <c r="H18" s="96">
        <f>base1!AK86</f>
        <v>5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base1!AE87</f>
        <v>15</v>
      </c>
      <c r="C19" s="96">
        <f>base1!AF87</f>
        <v>14</v>
      </c>
      <c r="D19" s="96">
        <f>base1!AG87</f>
        <v>2</v>
      </c>
      <c r="E19" s="96">
        <f>base1!AH87</f>
        <v>16</v>
      </c>
      <c r="F19" s="96">
        <f>base1!AI87</f>
        <v>17</v>
      </c>
      <c r="G19" s="96">
        <f>base1!AJ87</f>
        <v>5</v>
      </c>
      <c r="H19" s="96">
        <f>base1!AK87</f>
        <v>1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base1!AE88</f>
        <v>1</v>
      </c>
      <c r="C20" s="96">
        <f>base1!AF88</f>
        <v>18</v>
      </c>
      <c r="D20" s="96">
        <f>base1!AG88</f>
        <v>16</v>
      </c>
      <c r="E20" s="96">
        <f>base1!AH88</f>
        <v>17</v>
      </c>
      <c r="F20" s="96">
        <f>base1!AI88</f>
        <v>6</v>
      </c>
      <c r="G20" s="96">
        <f>base1!AJ88</f>
        <v>12</v>
      </c>
      <c r="H20" s="96">
        <f>base1!AK88</f>
        <v>13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base1!AE89</f>
        <v>2</v>
      </c>
      <c r="C21" s="96">
        <f>base1!AF89</f>
        <v>1</v>
      </c>
      <c r="D21" s="96">
        <f>base1!AG89</f>
        <v>17</v>
      </c>
      <c r="E21" s="96">
        <f>base1!AH89</f>
        <v>13</v>
      </c>
      <c r="F21" s="96">
        <f>base1!AI89</f>
        <v>16</v>
      </c>
      <c r="G21" s="96">
        <f>base1!AJ89</f>
        <v>12</v>
      </c>
      <c r="H21" s="96">
        <f>base1!AK89</f>
        <v>11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base1!AE90</f>
        <v>14</v>
      </c>
      <c r="C22" s="96">
        <f>base1!AF90</f>
        <v>16</v>
      </c>
      <c r="D22" s="96">
        <f>base1!AG90</f>
        <v>2</v>
      </c>
      <c r="E22" s="96">
        <f>base1!AH90</f>
        <v>18</v>
      </c>
      <c r="F22" s="96">
        <f>base1!AI90</f>
        <v>6</v>
      </c>
      <c r="G22" s="96">
        <f>base1!AJ90</f>
        <v>13</v>
      </c>
      <c r="H22" s="96">
        <f>base1!AK90</f>
        <v>12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base1!AE91</f>
        <v>6</v>
      </c>
      <c r="C23" s="96">
        <f>base1!AF91</f>
        <v>14</v>
      </c>
      <c r="D23" s="96">
        <f>base1!AG91</f>
        <v>10</v>
      </c>
      <c r="E23" s="96">
        <f>base1!AH91</f>
        <v>2</v>
      </c>
      <c r="F23" s="96">
        <f>base1!AI91</f>
        <v>17</v>
      </c>
      <c r="G23" s="96">
        <f>base1!AJ91</f>
        <v>16</v>
      </c>
      <c r="H23" s="96">
        <f>base1!AK91</f>
        <v>13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base1!AE92</f>
        <v>18</v>
      </c>
      <c r="C24" s="96">
        <f>base1!AF92</f>
        <v>1</v>
      </c>
      <c r="D24" s="96">
        <f>base1!AG92</f>
        <v>14</v>
      </c>
      <c r="E24" s="96">
        <f>base1!AH92</f>
        <v>2</v>
      </c>
      <c r="F24" s="96">
        <f>base1!AI92</f>
        <v>6</v>
      </c>
      <c r="G24" s="96">
        <f>base1!AJ92</f>
        <v>13</v>
      </c>
      <c r="H24" s="96">
        <f>base1!AK92</f>
        <v>12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base1!AE93</f>
        <v>14</v>
      </c>
      <c r="C25" s="96">
        <f>base1!AF93</f>
        <v>16</v>
      </c>
      <c r="D25" s="96">
        <f>base1!AG93</f>
        <v>2</v>
      </c>
      <c r="E25" s="96">
        <f>base1!AH93</f>
        <v>6</v>
      </c>
      <c r="F25" s="96">
        <f>base1!AI93</f>
        <v>18</v>
      </c>
      <c r="G25" s="96">
        <f>base1!AJ93</f>
        <v>13</v>
      </c>
      <c r="H25" s="96">
        <f>base1!AK93</f>
        <v>11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base1!AE94</f>
        <v>5</v>
      </c>
      <c r="C26" s="96">
        <f>base1!AF94</f>
        <v>16</v>
      </c>
      <c r="D26" s="96">
        <f>base1!AG94</f>
        <v>18</v>
      </c>
      <c r="E26" s="96">
        <f>base1!AH94</f>
        <v>6</v>
      </c>
      <c r="F26" s="96">
        <f>base1!AI94</f>
        <v>14</v>
      </c>
      <c r="G26" s="96">
        <f>base1!AJ94</f>
        <v>1</v>
      </c>
      <c r="H26" s="96">
        <f>base1!AK94</f>
        <v>13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base1!AE95</f>
        <v>3</v>
      </c>
      <c r="C27" s="96">
        <f>base1!AF95</f>
        <v>6</v>
      </c>
      <c r="D27" s="96">
        <f>base1!AG95</f>
        <v>16</v>
      </c>
      <c r="E27" s="96">
        <f>base1!AH95</f>
        <v>1</v>
      </c>
      <c r="F27" s="96">
        <f>base1!AI95</f>
        <v>13</v>
      </c>
      <c r="G27" s="96">
        <f>base1!AJ95</f>
        <v>11</v>
      </c>
      <c r="H27" s="96">
        <f>base1!AK95</f>
        <v>12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base1!AE96</f>
        <v>2</v>
      </c>
      <c r="C28" s="96">
        <f>base1!AF96</f>
        <v>18</v>
      </c>
      <c r="D28" s="96">
        <f>base1!AG96</f>
        <v>14</v>
      </c>
      <c r="E28" s="96">
        <f>base1!AH96</f>
        <v>6</v>
      </c>
      <c r="F28" s="96">
        <f>base1!AI96</f>
        <v>12</v>
      </c>
      <c r="G28" s="96">
        <f>base1!AJ96</f>
        <v>15</v>
      </c>
      <c r="H28" s="96">
        <f>base1!AK96</f>
        <v>16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base1!AE97</f>
        <v>4</v>
      </c>
      <c r="C29" s="96">
        <f>base1!AF97</f>
        <v>11</v>
      </c>
      <c r="D29" s="96">
        <f>base1!AG97</f>
        <v>18</v>
      </c>
      <c r="E29" s="96">
        <f>base1!AH97</f>
        <v>13</v>
      </c>
      <c r="F29" s="96">
        <f>base1!AI97</f>
        <v>6</v>
      </c>
      <c r="G29" s="96">
        <f>base1!AJ97</f>
        <v>12</v>
      </c>
      <c r="H29" s="96">
        <f>base1!AK97</f>
        <v>15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base1!AE98</f>
        <v>16</v>
      </c>
      <c r="C30" s="96">
        <f>base1!AF98</f>
        <v>14</v>
      </c>
      <c r="D30" s="96">
        <f>base1!AG98</f>
        <v>13</v>
      </c>
      <c r="E30" s="96">
        <f>base1!AH98</f>
        <v>18</v>
      </c>
      <c r="F30" s="96">
        <f>base1!AI98</f>
        <v>6</v>
      </c>
      <c r="G30" s="96">
        <f>base1!AJ98</f>
        <v>12</v>
      </c>
      <c r="H30" s="96">
        <f>base1!AK98</f>
        <v>15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base1!AE99</f>
        <v>14</v>
      </c>
      <c r="C31" s="96">
        <f>base1!AF99</f>
        <v>18</v>
      </c>
      <c r="D31" s="96">
        <f>base1!AG99</f>
        <v>12</v>
      </c>
      <c r="E31" s="96">
        <f>base1!AH99</f>
        <v>6</v>
      </c>
      <c r="F31" s="96">
        <f>base1!AI99</f>
        <v>17</v>
      </c>
      <c r="G31" s="96">
        <f>base1!AJ99</f>
        <v>13</v>
      </c>
      <c r="H31" s="96">
        <f>base1!AK99</f>
        <v>16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base1!AE100</f>
        <v>18</v>
      </c>
      <c r="C32" s="96">
        <f>base1!AF100</f>
        <v>16</v>
      </c>
      <c r="D32" s="96">
        <f>base1!AG100</f>
        <v>14</v>
      </c>
      <c r="E32" s="96">
        <f>base1!AH100</f>
        <v>6</v>
      </c>
      <c r="F32" s="96">
        <f>base1!AI100</f>
        <v>17</v>
      </c>
      <c r="G32" s="96">
        <f>base1!AJ100</f>
        <v>13</v>
      </c>
      <c r="H32" s="96">
        <f>base1!AK100</f>
        <v>12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base1!AE101</f>
        <v>6</v>
      </c>
      <c r="C33" s="96">
        <f>base1!AF101</f>
        <v>14</v>
      </c>
      <c r="D33" s="96">
        <f>base1!AG101</f>
        <v>2</v>
      </c>
      <c r="E33" s="96">
        <f>base1!AH101</f>
        <v>1</v>
      </c>
      <c r="F33" s="96">
        <f>base1!AI101</f>
        <v>17</v>
      </c>
      <c r="G33" s="96">
        <f>base1!AJ101</f>
        <v>16</v>
      </c>
      <c r="H33" s="96">
        <f>base1!AK101</f>
        <v>12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base1!AE102</f>
        <v>5</v>
      </c>
      <c r="C34" s="96">
        <f>base1!AF102</f>
        <v>14</v>
      </c>
      <c r="D34" s="96">
        <f>base1!AG102</f>
        <v>2</v>
      </c>
      <c r="E34" s="96">
        <f>base1!AH102</f>
        <v>16</v>
      </c>
      <c r="F34" s="96">
        <f>base1!AI102</f>
        <v>6</v>
      </c>
      <c r="G34" s="96">
        <f>base1!AJ102</f>
        <v>13</v>
      </c>
      <c r="H34" s="96">
        <f>base1!AK102</f>
        <v>12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base1!AE103</f>
        <v>6</v>
      </c>
      <c r="C35" s="96">
        <f>base1!AF103</f>
        <v>1</v>
      </c>
      <c r="D35" s="96">
        <f>base1!AG103</f>
        <v>17</v>
      </c>
      <c r="E35" s="96">
        <f>base1!AH103</f>
        <v>2</v>
      </c>
      <c r="F35" s="96">
        <f>base1!AI103</f>
        <v>16</v>
      </c>
      <c r="G35" s="96">
        <f>base1!AJ103</f>
        <v>13</v>
      </c>
      <c r="H35" s="96">
        <f>base1!AK103</f>
        <v>12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base1!AE104</f>
        <v>16</v>
      </c>
      <c r="C36" s="96">
        <f>base1!AF104</f>
        <v>18</v>
      </c>
      <c r="D36" s="96">
        <f>base1!AG104</f>
        <v>14</v>
      </c>
      <c r="E36" s="96">
        <f>base1!AH104</f>
        <v>17</v>
      </c>
      <c r="F36" s="96">
        <f>base1!AI104</f>
        <v>6</v>
      </c>
      <c r="G36" s="96">
        <f>base1!AJ104</f>
        <v>13</v>
      </c>
      <c r="H36" s="96">
        <f>base1!AK104</f>
        <v>12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base1!AE105</f>
        <v>16</v>
      </c>
      <c r="C37" s="96">
        <f>base1!AF105</f>
        <v>18</v>
      </c>
      <c r="D37" s="96">
        <f>base1!AG105</f>
        <v>14</v>
      </c>
      <c r="E37" s="96">
        <f>base1!AH105</f>
        <v>15</v>
      </c>
      <c r="F37" s="96">
        <f>base1!AI105</f>
        <v>17</v>
      </c>
      <c r="G37" s="96">
        <f>base1!AJ105</f>
        <v>10</v>
      </c>
      <c r="H37" s="96">
        <f>base1!AK105</f>
        <v>11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base1!AE106</f>
        <v>2</v>
      </c>
      <c r="C38" s="96">
        <f>base1!AF106</f>
        <v>13</v>
      </c>
      <c r="D38" s="96">
        <f>base1!AG106</f>
        <v>14</v>
      </c>
      <c r="E38" s="96">
        <f>base1!AH106</f>
        <v>15</v>
      </c>
      <c r="F38" s="96">
        <f>base1!AI106</f>
        <v>10</v>
      </c>
      <c r="G38" s="96">
        <f>base1!AJ106</f>
        <v>11</v>
      </c>
      <c r="H38" s="96">
        <f>base1!AK106</f>
        <v>12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base1!AE107</f>
        <v>5</v>
      </c>
      <c r="C39" s="96">
        <f>base1!AF107</f>
        <v>3</v>
      </c>
      <c r="D39" s="96">
        <f>base1!AG107</f>
        <v>11</v>
      </c>
      <c r="E39" s="96">
        <f>base1!AH107</f>
        <v>15</v>
      </c>
      <c r="F39" s="96">
        <f>base1!AI107</f>
        <v>17</v>
      </c>
      <c r="G39" s="96">
        <f>base1!AJ107</f>
        <v>10</v>
      </c>
      <c r="H39" s="96">
        <f>base1!AK107</f>
        <v>12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base1!AE108</f>
        <v>14</v>
      </c>
      <c r="C40" s="96">
        <f>base1!AF108</f>
        <v>2</v>
      </c>
      <c r="D40" s="96">
        <f>base1!AG108</f>
        <v>16</v>
      </c>
      <c r="E40" s="96">
        <f>base1!AH108</f>
        <v>13</v>
      </c>
      <c r="F40" s="96">
        <f>base1!AI108</f>
        <v>15</v>
      </c>
      <c r="G40" s="96">
        <f>base1!AJ108</f>
        <v>6</v>
      </c>
      <c r="H40" s="96">
        <f>base1!AK108</f>
        <v>10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base1!AE109</f>
        <v>6</v>
      </c>
      <c r="C41" s="96">
        <f>base1!AF109</f>
        <v>2</v>
      </c>
      <c r="D41" s="96">
        <f>base1!AG109</f>
        <v>1</v>
      </c>
      <c r="E41" s="96">
        <f>base1!AH109</f>
        <v>13</v>
      </c>
      <c r="F41" s="96">
        <f>base1!AI109</f>
        <v>15</v>
      </c>
      <c r="G41" s="96">
        <f>base1!AJ109</f>
        <v>17</v>
      </c>
      <c r="H41" s="96">
        <f>base1!AK109</f>
        <v>10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base1!AE110</f>
        <v>14</v>
      </c>
      <c r="C42" s="96">
        <f>base1!AF110</f>
        <v>18</v>
      </c>
      <c r="D42" s="96">
        <f>base1!AG110</f>
        <v>16</v>
      </c>
      <c r="E42" s="96">
        <f>base1!AH110</f>
        <v>13</v>
      </c>
      <c r="F42" s="96">
        <f>base1!AI110</f>
        <v>15</v>
      </c>
      <c r="G42" s="96">
        <f>base1!AJ110</f>
        <v>6</v>
      </c>
      <c r="H42" s="96">
        <f>base1!AK110</f>
        <v>17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base1!AE111</f>
        <v>18</v>
      </c>
      <c r="C43" s="96">
        <f>base1!AF111</f>
        <v>17</v>
      </c>
      <c r="D43" s="96">
        <f>base1!AG111</f>
        <v>12</v>
      </c>
      <c r="E43" s="96">
        <f>base1!AH111</f>
        <v>13</v>
      </c>
      <c r="F43" s="96">
        <f>base1!AI111</f>
        <v>15</v>
      </c>
      <c r="G43" s="96">
        <f>base1!AJ111</f>
        <v>16</v>
      </c>
      <c r="H43" s="96">
        <f>base1!AK111</f>
        <v>11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base1!AE112</f>
        <v>5</v>
      </c>
      <c r="C44" s="96">
        <f>base1!AF112</f>
        <v>2</v>
      </c>
      <c r="D44" s="96">
        <f>base1!AG112</f>
        <v>1</v>
      </c>
      <c r="E44" s="96">
        <f>base1!AH112</f>
        <v>12</v>
      </c>
      <c r="F44" s="96">
        <f>base1!AI112</f>
        <v>13</v>
      </c>
      <c r="G44" s="96">
        <f>base1!AJ112</f>
        <v>15</v>
      </c>
      <c r="H44" s="96">
        <f>base1!AK112</f>
        <v>16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base1!AE113</f>
        <v>1</v>
      </c>
      <c r="C45" s="96">
        <f>base1!AF113</f>
        <v>18</v>
      </c>
      <c r="D45" s="96">
        <f>base1!AG113</f>
        <v>16</v>
      </c>
      <c r="E45" s="96">
        <f>base1!AH113</f>
        <v>12</v>
      </c>
      <c r="F45" s="96">
        <f>base1!AI113</f>
        <v>13</v>
      </c>
      <c r="G45" s="96">
        <f>base1!AJ113</f>
        <v>15</v>
      </c>
      <c r="H45" s="96">
        <f>base1!AK113</f>
        <v>11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base1!AE114</f>
        <v>17</v>
      </c>
      <c r="C46" s="96">
        <f>base1!AF114</f>
        <v>14</v>
      </c>
      <c r="D46" s="96">
        <f>base1!AG114</f>
        <v>16</v>
      </c>
      <c r="E46" s="96">
        <f>base1!AH114</f>
        <v>13</v>
      </c>
      <c r="F46" s="96">
        <f>base1!AI114</f>
        <v>12</v>
      </c>
      <c r="G46" s="96">
        <f>base1!AJ114</f>
        <v>15</v>
      </c>
      <c r="H46" s="96">
        <f>base1!AK114</f>
        <v>18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base1!AE115</f>
        <v>14</v>
      </c>
      <c r="C47" s="96">
        <f>base1!AF115</f>
        <v>5</v>
      </c>
      <c r="D47" s="96">
        <f>base1!AG115</f>
        <v>18</v>
      </c>
      <c r="E47" s="96">
        <f>base1!AH115</f>
        <v>13</v>
      </c>
      <c r="F47" s="96">
        <f>base1!AI115</f>
        <v>12</v>
      </c>
      <c r="G47" s="96">
        <f>base1!AJ115</f>
        <v>15</v>
      </c>
      <c r="H47" s="96">
        <f>base1!AK115</f>
        <v>17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base1!AE116</f>
        <v>18</v>
      </c>
      <c r="C48" s="96">
        <f>base1!AF116</f>
        <v>16</v>
      </c>
      <c r="D48" s="96">
        <f>base1!AG116</f>
        <v>2</v>
      </c>
      <c r="E48" s="96">
        <f>base1!AH116</f>
        <v>13</v>
      </c>
      <c r="F48" s="96">
        <f>base1!AI116</f>
        <v>12</v>
      </c>
      <c r="G48" s="96">
        <f>base1!AJ116</f>
        <v>15</v>
      </c>
      <c r="H48" s="96">
        <f>base1!AK116</f>
        <v>17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base1!AE117</f>
        <v>14</v>
      </c>
      <c r="C49" s="96">
        <f>base1!AF117</f>
        <v>18</v>
      </c>
      <c r="D49" s="96">
        <f>base1!AG117</f>
        <v>16</v>
      </c>
      <c r="E49" s="96">
        <f>base1!AH117</f>
        <v>11</v>
      </c>
      <c r="F49" s="96">
        <f>base1!AI117</f>
        <v>10</v>
      </c>
      <c r="G49" s="96">
        <f>base1!AJ117</f>
        <v>6</v>
      </c>
      <c r="H49" s="96">
        <f>base1!AK117</f>
        <v>8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base1!AE118</f>
        <v>18</v>
      </c>
      <c r="C50" s="96">
        <f>base1!AF118</f>
        <v>16</v>
      </c>
      <c r="D50" s="96">
        <f>base1!AG118</f>
        <v>17</v>
      </c>
      <c r="E50" s="96">
        <f>base1!AH118</f>
        <v>11</v>
      </c>
      <c r="F50" s="96">
        <f>base1!AI118</f>
        <v>10</v>
      </c>
      <c r="G50" s="96">
        <f>base1!AJ118</f>
        <v>6</v>
      </c>
      <c r="H50" s="96">
        <f>base1!AK118</f>
        <v>8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base1!AE119</f>
        <v>1</v>
      </c>
      <c r="C51" s="96">
        <f>base1!AF119</f>
        <v>18</v>
      </c>
      <c r="D51" s="96">
        <f>base1!AG119</f>
        <v>16</v>
      </c>
      <c r="E51" s="96">
        <f>base1!AH119</f>
        <v>11</v>
      </c>
      <c r="F51" s="96">
        <f>base1!AI119</f>
        <v>10</v>
      </c>
      <c r="G51" s="96">
        <f>base1!AJ119</f>
        <v>6</v>
      </c>
      <c r="H51" s="96">
        <f>base1!AK119</f>
        <v>8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234" priority="26" operator="equal">
      <formula>#REF!</formula>
    </cfRule>
    <cfRule type="cellIs" dxfId="233" priority="27" operator="equal">
      <formula>#REF!</formula>
    </cfRule>
    <cfRule type="cellIs" dxfId="232" priority="28" operator="equal">
      <formula>#REF!</formula>
    </cfRule>
    <cfRule type="cellIs" dxfId="231" priority="29" operator="equal">
      <formula>#REF!</formula>
    </cfRule>
    <cfRule type="cellIs" dxfId="230" priority="30" operator="equal">
      <formula>#REF!</formula>
    </cfRule>
  </conditionalFormatting>
  <conditionalFormatting sqref="B1:P1">
    <cfRule type="cellIs" dxfId="229" priority="31" operator="equal">
      <formula>#REF!</formula>
    </cfRule>
    <cfRule type="cellIs" dxfId="228" priority="32" operator="equal">
      <formula>#REF!</formula>
    </cfRule>
    <cfRule type="cellIs" dxfId="227" priority="33" operator="equal">
      <formula>#REF!</formula>
    </cfRule>
    <cfRule type="cellIs" dxfId="226" priority="34" operator="equal">
      <formula>#REF!</formula>
    </cfRule>
    <cfRule type="cellIs" dxfId="225" priority="35" operator="equal">
      <formula>#REF!</formula>
    </cfRule>
  </conditionalFormatting>
  <conditionalFormatting sqref="A2:A51">
    <cfRule type="cellIs" dxfId="224" priority="16" operator="equal">
      <formula>#REF!</formula>
    </cfRule>
    <cfRule type="cellIs" dxfId="223" priority="17" operator="equal">
      <formula>#REF!</formula>
    </cfRule>
    <cfRule type="cellIs" dxfId="222" priority="18" operator="equal">
      <formula>#REF!</formula>
    </cfRule>
    <cfRule type="cellIs" dxfId="221" priority="19" operator="equal">
      <formula>#REF!</formula>
    </cfRule>
    <cfRule type="cellIs" dxfId="220" priority="20" operator="equal">
      <formula>#REF!</formula>
    </cfRule>
  </conditionalFormatting>
  <conditionalFormatting sqref="A2:U51">
    <cfRule type="cellIs" dxfId="219" priority="21" operator="equal">
      <formula>#REF!</formula>
    </cfRule>
    <cfRule type="cellIs" dxfId="218" priority="22" operator="equal">
      <formula>#REF!</formula>
    </cfRule>
    <cfRule type="cellIs" dxfId="217" priority="23" operator="equal">
      <formula>#REF!</formula>
    </cfRule>
    <cfRule type="cellIs" dxfId="216" priority="24" operator="equal">
      <formula>#REF!</formula>
    </cfRule>
    <cfRule type="cellIs" dxfId="215" priority="25" operator="equal">
      <formula>#REF!</formula>
    </cfRule>
  </conditionalFormatting>
  <conditionalFormatting sqref="B2:U51">
    <cfRule type="cellIs" dxfId="214" priority="6" operator="equal">
      <formula>#REF!</formula>
    </cfRule>
    <cfRule type="cellIs" dxfId="213" priority="7" operator="equal">
      <formula>#REF!</formula>
    </cfRule>
    <cfRule type="cellIs" dxfId="212" priority="8" operator="equal">
      <formula>#REF!</formula>
    </cfRule>
    <cfRule type="cellIs" dxfId="211" priority="9" operator="equal">
      <formula>#REF!</formula>
    </cfRule>
    <cfRule type="cellIs" dxfId="210" priority="10" operator="equal">
      <formula>#REF!</formula>
    </cfRule>
  </conditionalFormatting>
  <conditionalFormatting sqref="B2:U51">
    <cfRule type="cellIs" dxfId="209" priority="1" operator="equal">
      <formula>#REF!</formula>
    </cfRule>
    <cfRule type="cellIs" dxfId="208" priority="2" operator="equal">
      <formula>#REF!</formula>
    </cfRule>
    <cfRule type="cellIs" dxfId="207" priority="3" operator="equal">
      <formula>#REF!</formula>
    </cfRule>
    <cfRule type="cellIs" dxfId="206" priority="4" operator="equal">
      <formula>#REF!</formula>
    </cfRule>
    <cfRule type="cellIs" dxfId="20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AF54234C-5764-435D-9F40-A5DDA03BE17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26A5E077-91D8-4413-BD69-440134B7E723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16425A91-6066-4330-A365-B07C16AD481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6F70E559-EDA0-4634-8C02-4733361D2D4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A9DB2BC8-587E-4953-8524-46EC0FD6395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H29" sqref="H29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base1!AF70</f>
        <v>10</v>
      </c>
      <c r="C2" s="96">
        <f>base1!AG70</f>
        <v>2</v>
      </c>
      <c r="D2" s="96">
        <f>base1!AH70</f>
        <v>4</v>
      </c>
      <c r="E2" s="96">
        <f>base1!AI70</f>
        <v>16</v>
      </c>
      <c r="F2" s="96">
        <f>base1!AJ70</f>
        <v>1</v>
      </c>
      <c r="G2" s="96">
        <f>base1!AK70</f>
        <v>11</v>
      </c>
      <c r="H2" s="96">
        <f>base1!AL70</f>
        <v>18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base1!AF71</f>
        <v>10</v>
      </c>
      <c r="C3" s="96">
        <f>base1!AG71</f>
        <v>1</v>
      </c>
      <c r="D3" s="96">
        <f>base1!AH71</f>
        <v>2</v>
      </c>
      <c r="E3" s="96">
        <f>base1!AI71</f>
        <v>17</v>
      </c>
      <c r="F3" s="96">
        <f>base1!AJ71</f>
        <v>18</v>
      </c>
      <c r="G3" s="96">
        <f>base1!AK71</f>
        <v>3</v>
      </c>
      <c r="H3" s="96">
        <f>base1!AL71</f>
        <v>5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base1!AF72</f>
        <v>5</v>
      </c>
      <c r="C4" s="96">
        <f>base1!AG72</f>
        <v>10</v>
      </c>
      <c r="D4" s="96">
        <f>base1!AH72</f>
        <v>11</v>
      </c>
      <c r="E4" s="96">
        <f>base1!AI72</f>
        <v>16</v>
      </c>
      <c r="F4" s="96">
        <f>base1!AJ72</f>
        <v>2</v>
      </c>
      <c r="G4" s="96">
        <f>base1!AK72</f>
        <v>1</v>
      </c>
      <c r="H4" s="96">
        <f>base1!AL72</f>
        <v>4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base1!AF73</f>
        <v>8</v>
      </c>
      <c r="C5" s="96">
        <f>base1!AG73</f>
        <v>4</v>
      </c>
      <c r="D5" s="96">
        <f>base1!AH73</f>
        <v>12</v>
      </c>
      <c r="E5" s="96">
        <f>base1!AI73</f>
        <v>15</v>
      </c>
      <c r="F5" s="96">
        <f>base1!AJ73</f>
        <v>18</v>
      </c>
      <c r="G5" s="96">
        <f>base1!AK73</f>
        <v>2</v>
      </c>
      <c r="H5" s="96">
        <f>base1!AL73</f>
        <v>3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base1!AF74</f>
        <v>3</v>
      </c>
      <c r="C6" s="96">
        <f>base1!AG74</f>
        <v>2</v>
      </c>
      <c r="D6" s="96">
        <f>base1!AH74</f>
        <v>17</v>
      </c>
      <c r="E6" s="96">
        <f>base1!AI74</f>
        <v>16</v>
      </c>
      <c r="F6" s="96">
        <f>base1!AJ74</f>
        <v>5</v>
      </c>
      <c r="G6" s="96">
        <f>base1!AK74</f>
        <v>6</v>
      </c>
      <c r="H6" s="96">
        <f>base1!AL74</f>
        <v>18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base1!AF75</f>
        <v>12</v>
      </c>
      <c r="C7" s="96">
        <f>base1!AG75</f>
        <v>11</v>
      </c>
      <c r="D7" s="96">
        <f>base1!AH75</f>
        <v>1</v>
      </c>
      <c r="E7" s="96">
        <f>base1!AI75</f>
        <v>16</v>
      </c>
      <c r="F7" s="96">
        <f>base1!AJ75</f>
        <v>3</v>
      </c>
      <c r="G7" s="96">
        <f>base1!AK75</f>
        <v>5</v>
      </c>
      <c r="H7" s="96">
        <f>base1!AL75</f>
        <v>2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base1!AF76</f>
        <v>11</v>
      </c>
      <c r="C8" s="96">
        <f>base1!AG76</f>
        <v>3</v>
      </c>
      <c r="D8" s="96">
        <f>base1!AH76</f>
        <v>2</v>
      </c>
      <c r="E8" s="96">
        <f>base1!AI76</f>
        <v>12</v>
      </c>
      <c r="F8" s="96">
        <f>base1!AJ76</f>
        <v>5</v>
      </c>
      <c r="G8" s="96">
        <f>base1!AK76</f>
        <v>4</v>
      </c>
      <c r="H8" s="96">
        <f>base1!AL76</f>
        <v>14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base1!AF77</f>
        <v>16</v>
      </c>
      <c r="C9" s="96">
        <f>base1!AG77</f>
        <v>17</v>
      </c>
      <c r="D9" s="96">
        <f>base1!AH77</f>
        <v>2</v>
      </c>
      <c r="E9" s="96">
        <f>base1!AI77</f>
        <v>11</v>
      </c>
      <c r="F9" s="96">
        <f>base1!AJ77</f>
        <v>15</v>
      </c>
      <c r="G9" s="96">
        <f>base1!AK77</f>
        <v>13</v>
      </c>
      <c r="H9" s="96">
        <f>base1!AL77</f>
        <v>12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base1!AF78</f>
        <v>18</v>
      </c>
      <c r="C10" s="96">
        <f>base1!AG78</f>
        <v>16</v>
      </c>
      <c r="D10" s="96">
        <f>base1!AH78</f>
        <v>15</v>
      </c>
      <c r="E10" s="96">
        <f>base1!AI78</f>
        <v>2</v>
      </c>
      <c r="F10" s="96">
        <f>base1!AJ78</f>
        <v>6</v>
      </c>
      <c r="G10" s="96">
        <f>base1!AK78</f>
        <v>11</v>
      </c>
      <c r="H10" s="96">
        <f>base1!AL78</f>
        <v>12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base1!AF79</f>
        <v>17</v>
      </c>
      <c r="C11" s="96">
        <f>base1!AG79</f>
        <v>16</v>
      </c>
      <c r="D11" s="96">
        <f>base1!AH79</f>
        <v>15</v>
      </c>
      <c r="E11" s="96">
        <f>base1!AI79</f>
        <v>14</v>
      </c>
      <c r="F11" s="96">
        <f>base1!AJ79</f>
        <v>13</v>
      </c>
      <c r="G11" s="96">
        <f>base1!AK79</f>
        <v>12</v>
      </c>
      <c r="H11" s="96">
        <f>base1!AL79</f>
        <v>11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base1!AF80</f>
        <v>18</v>
      </c>
      <c r="C12" s="96">
        <f>base1!AG80</f>
        <v>16</v>
      </c>
      <c r="D12" s="96">
        <f>base1!AH80</f>
        <v>2</v>
      </c>
      <c r="E12" s="96">
        <f>base1!AI80</f>
        <v>15</v>
      </c>
      <c r="F12" s="96">
        <f>base1!AJ80</f>
        <v>11</v>
      </c>
      <c r="G12" s="96">
        <f>base1!AK80</f>
        <v>6</v>
      </c>
      <c r="H12" s="96">
        <f>base1!AL80</f>
        <v>12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base1!AF81</f>
        <v>17</v>
      </c>
      <c r="C13" s="96">
        <f>base1!AG81</f>
        <v>2</v>
      </c>
      <c r="D13" s="96">
        <f>base1!AH81</f>
        <v>15</v>
      </c>
      <c r="E13" s="96">
        <f>base1!AI81</f>
        <v>11</v>
      </c>
      <c r="F13" s="96">
        <f>base1!AJ81</f>
        <v>5</v>
      </c>
      <c r="G13" s="96">
        <f>base1!AK81</f>
        <v>13</v>
      </c>
      <c r="H13" s="96">
        <f>base1!AL81</f>
        <v>12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base1!AF82</f>
        <v>18</v>
      </c>
      <c r="C14" s="96">
        <f>base1!AG82</f>
        <v>16</v>
      </c>
      <c r="D14" s="96">
        <f>base1!AH82</f>
        <v>6</v>
      </c>
      <c r="E14" s="96">
        <f>base1!AI82</f>
        <v>2</v>
      </c>
      <c r="F14" s="96">
        <f>base1!AJ82</f>
        <v>15</v>
      </c>
      <c r="G14" s="96">
        <f>base1!AK82</f>
        <v>11</v>
      </c>
      <c r="H14" s="96">
        <f>base1!AL82</f>
        <v>12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base1!AF83</f>
        <v>16</v>
      </c>
      <c r="C15" s="96">
        <f>base1!AG83</f>
        <v>5</v>
      </c>
      <c r="D15" s="96">
        <f>base1!AH83</f>
        <v>2</v>
      </c>
      <c r="E15" s="96">
        <f>base1!AI83</f>
        <v>15</v>
      </c>
      <c r="F15" s="96">
        <f>base1!AJ83</f>
        <v>11</v>
      </c>
      <c r="G15" s="96">
        <f>base1!AK83</f>
        <v>12</v>
      </c>
      <c r="H15" s="96">
        <f>base1!AL83</f>
        <v>13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base1!AF84</f>
        <v>14</v>
      </c>
      <c r="C16" s="96">
        <f>base1!AG84</f>
        <v>18</v>
      </c>
      <c r="D16" s="96">
        <f>base1!AH84</f>
        <v>16</v>
      </c>
      <c r="E16" s="96">
        <f>base1!AI84</f>
        <v>6</v>
      </c>
      <c r="F16" s="96">
        <f>base1!AJ84</f>
        <v>13</v>
      </c>
      <c r="G16" s="96">
        <f>base1!AK84</f>
        <v>12</v>
      </c>
      <c r="H16" s="96">
        <f>base1!AL84</f>
        <v>11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base1!AF85</f>
        <v>4</v>
      </c>
      <c r="C17" s="96">
        <f>base1!AG85</f>
        <v>1</v>
      </c>
      <c r="D17" s="96">
        <f>base1!AH85</f>
        <v>13</v>
      </c>
      <c r="E17" s="96">
        <f>base1!AI85</f>
        <v>11</v>
      </c>
      <c r="F17" s="96">
        <f>base1!AJ85</f>
        <v>12</v>
      </c>
      <c r="G17" s="96">
        <f>base1!AK85</f>
        <v>10</v>
      </c>
      <c r="H17" s="96">
        <f>base1!AL85</f>
        <v>15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base1!AF86</f>
        <v>12</v>
      </c>
      <c r="C18" s="96">
        <f>base1!AG86</f>
        <v>13</v>
      </c>
      <c r="D18" s="96">
        <f>base1!AH86</f>
        <v>4</v>
      </c>
      <c r="E18" s="96">
        <f>base1!AI86</f>
        <v>3</v>
      </c>
      <c r="F18" s="96">
        <f>base1!AJ86</f>
        <v>14</v>
      </c>
      <c r="G18" s="96">
        <f>base1!AK86</f>
        <v>5</v>
      </c>
      <c r="H18" s="96">
        <f>base1!AL86</f>
        <v>18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base1!AF87</f>
        <v>14</v>
      </c>
      <c r="C19" s="96">
        <f>base1!AG87</f>
        <v>2</v>
      </c>
      <c r="D19" s="96">
        <f>base1!AH87</f>
        <v>16</v>
      </c>
      <c r="E19" s="96">
        <f>base1!AI87</f>
        <v>17</v>
      </c>
      <c r="F19" s="96">
        <f>base1!AJ87</f>
        <v>5</v>
      </c>
      <c r="G19" s="96">
        <f>base1!AK87</f>
        <v>1</v>
      </c>
      <c r="H19" s="96">
        <f>base1!AL87</f>
        <v>4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base1!AF88</f>
        <v>18</v>
      </c>
      <c r="C20" s="96">
        <f>base1!AG88</f>
        <v>16</v>
      </c>
      <c r="D20" s="96">
        <f>base1!AH88</f>
        <v>17</v>
      </c>
      <c r="E20" s="96">
        <f>base1!AI88</f>
        <v>6</v>
      </c>
      <c r="F20" s="96">
        <f>base1!AJ88</f>
        <v>12</v>
      </c>
      <c r="G20" s="96">
        <f>base1!AK88</f>
        <v>13</v>
      </c>
      <c r="H20" s="96">
        <f>base1!AL88</f>
        <v>11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base1!AF89</f>
        <v>1</v>
      </c>
      <c r="C21" s="96">
        <f>base1!AG89</f>
        <v>17</v>
      </c>
      <c r="D21" s="96">
        <f>base1!AH89</f>
        <v>13</v>
      </c>
      <c r="E21" s="96">
        <f>base1!AI89</f>
        <v>16</v>
      </c>
      <c r="F21" s="96">
        <f>base1!AJ89</f>
        <v>12</v>
      </c>
      <c r="G21" s="96">
        <f>base1!AK89</f>
        <v>11</v>
      </c>
      <c r="H21" s="96">
        <f>base1!AL89</f>
        <v>15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base1!AF90</f>
        <v>16</v>
      </c>
      <c r="C22" s="96">
        <f>base1!AG90</f>
        <v>2</v>
      </c>
      <c r="D22" s="96">
        <f>base1!AH90</f>
        <v>18</v>
      </c>
      <c r="E22" s="96">
        <f>base1!AI90</f>
        <v>6</v>
      </c>
      <c r="F22" s="96">
        <f>base1!AJ90</f>
        <v>13</v>
      </c>
      <c r="G22" s="96">
        <f>base1!AK90</f>
        <v>12</v>
      </c>
      <c r="H22" s="96">
        <f>base1!AL90</f>
        <v>11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base1!AF91</f>
        <v>14</v>
      </c>
      <c r="C23" s="96">
        <f>base1!AG91</f>
        <v>10</v>
      </c>
      <c r="D23" s="96">
        <f>base1!AH91</f>
        <v>2</v>
      </c>
      <c r="E23" s="96">
        <f>base1!AI91</f>
        <v>17</v>
      </c>
      <c r="F23" s="96">
        <f>base1!AJ91</f>
        <v>16</v>
      </c>
      <c r="G23" s="96">
        <f>base1!AK91</f>
        <v>13</v>
      </c>
      <c r="H23" s="96">
        <f>base1!AL91</f>
        <v>12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base1!AF92</f>
        <v>1</v>
      </c>
      <c r="C24" s="96">
        <f>base1!AG92</f>
        <v>14</v>
      </c>
      <c r="D24" s="96">
        <f>base1!AH92</f>
        <v>2</v>
      </c>
      <c r="E24" s="96">
        <f>base1!AI92</f>
        <v>6</v>
      </c>
      <c r="F24" s="96">
        <f>base1!AJ92</f>
        <v>13</v>
      </c>
      <c r="G24" s="96">
        <f>base1!AK92</f>
        <v>12</v>
      </c>
      <c r="H24" s="96">
        <f>base1!AL92</f>
        <v>11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base1!AF93</f>
        <v>16</v>
      </c>
      <c r="C25" s="96">
        <f>base1!AG93</f>
        <v>2</v>
      </c>
      <c r="D25" s="96">
        <f>base1!AH93</f>
        <v>6</v>
      </c>
      <c r="E25" s="96">
        <f>base1!AI93</f>
        <v>18</v>
      </c>
      <c r="F25" s="96">
        <f>base1!AJ93</f>
        <v>13</v>
      </c>
      <c r="G25" s="96">
        <f>base1!AK93</f>
        <v>11</v>
      </c>
      <c r="H25" s="96">
        <f>base1!AL93</f>
        <v>12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base1!AF94</f>
        <v>16</v>
      </c>
      <c r="C26" s="96">
        <f>base1!AG94</f>
        <v>18</v>
      </c>
      <c r="D26" s="96">
        <f>base1!AH94</f>
        <v>6</v>
      </c>
      <c r="E26" s="96">
        <f>base1!AI94</f>
        <v>14</v>
      </c>
      <c r="F26" s="96">
        <f>base1!AJ94</f>
        <v>1</v>
      </c>
      <c r="G26" s="96">
        <f>base1!AK94</f>
        <v>13</v>
      </c>
      <c r="H26" s="96">
        <f>base1!AL94</f>
        <v>11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base1!AF95</f>
        <v>6</v>
      </c>
      <c r="C27" s="96">
        <f>base1!AG95</f>
        <v>16</v>
      </c>
      <c r="D27" s="96">
        <f>base1!AH95</f>
        <v>1</v>
      </c>
      <c r="E27" s="96">
        <f>base1!AI95</f>
        <v>13</v>
      </c>
      <c r="F27" s="96">
        <f>base1!AJ95</f>
        <v>11</v>
      </c>
      <c r="G27" s="96">
        <f>base1!AK95</f>
        <v>12</v>
      </c>
      <c r="H27" s="96">
        <f>base1!AL95</f>
        <v>10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base1!AF96</f>
        <v>18</v>
      </c>
      <c r="C28" s="96">
        <f>base1!AG96</f>
        <v>14</v>
      </c>
      <c r="D28" s="96">
        <f>base1!AH96</f>
        <v>6</v>
      </c>
      <c r="E28" s="96">
        <f>base1!AI96</f>
        <v>12</v>
      </c>
      <c r="F28" s="96">
        <f>base1!AJ96</f>
        <v>15</v>
      </c>
      <c r="G28" s="96">
        <f>base1!AK96</f>
        <v>16</v>
      </c>
      <c r="H28" s="96">
        <f>base1!AL96</f>
        <v>17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base1!AF97</f>
        <v>11</v>
      </c>
      <c r="C29" s="96">
        <f>base1!AG97</f>
        <v>18</v>
      </c>
      <c r="D29" s="96">
        <f>base1!AH97</f>
        <v>13</v>
      </c>
      <c r="E29" s="96">
        <f>base1!AI97</f>
        <v>6</v>
      </c>
      <c r="F29" s="96">
        <f>base1!AJ97</f>
        <v>12</v>
      </c>
      <c r="G29" s="96">
        <f>base1!AK97</f>
        <v>15</v>
      </c>
      <c r="H29" s="96">
        <f>base1!AL97</f>
        <v>16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base1!AF98</f>
        <v>14</v>
      </c>
      <c r="C30" s="96">
        <f>base1!AG98</f>
        <v>13</v>
      </c>
      <c r="D30" s="96">
        <f>base1!AH98</f>
        <v>18</v>
      </c>
      <c r="E30" s="96">
        <f>base1!AI98</f>
        <v>6</v>
      </c>
      <c r="F30" s="96">
        <f>base1!AJ98</f>
        <v>12</v>
      </c>
      <c r="G30" s="96">
        <f>base1!AK98</f>
        <v>15</v>
      </c>
      <c r="H30" s="96">
        <f>base1!AL98</f>
        <v>2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base1!AF99</f>
        <v>18</v>
      </c>
      <c r="C31" s="96">
        <f>base1!AG99</f>
        <v>12</v>
      </c>
      <c r="D31" s="96">
        <f>base1!AH99</f>
        <v>6</v>
      </c>
      <c r="E31" s="96">
        <f>base1!AI99</f>
        <v>17</v>
      </c>
      <c r="F31" s="96">
        <f>base1!AJ99</f>
        <v>13</v>
      </c>
      <c r="G31" s="96">
        <f>base1!AK99</f>
        <v>16</v>
      </c>
      <c r="H31" s="96">
        <f>base1!AL99</f>
        <v>11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base1!AF100</f>
        <v>16</v>
      </c>
      <c r="C32" s="96">
        <f>base1!AG100</f>
        <v>14</v>
      </c>
      <c r="D32" s="96">
        <f>base1!AH100</f>
        <v>6</v>
      </c>
      <c r="E32" s="96">
        <f>base1!AI100</f>
        <v>17</v>
      </c>
      <c r="F32" s="96">
        <f>base1!AJ100</f>
        <v>13</v>
      </c>
      <c r="G32" s="96">
        <f>base1!AK100</f>
        <v>12</v>
      </c>
      <c r="H32" s="96">
        <f>base1!AL100</f>
        <v>11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base1!AF101</f>
        <v>14</v>
      </c>
      <c r="C33" s="96">
        <f>base1!AG101</f>
        <v>2</v>
      </c>
      <c r="D33" s="96">
        <f>base1!AH101</f>
        <v>1</v>
      </c>
      <c r="E33" s="96">
        <f>base1!AI101</f>
        <v>17</v>
      </c>
      <c r="F33" s="96">
        <f>base1!AJ101</f>
        <v>16</v>
      </c>
      <c r="G33" s="96">
        <f>base1!AK101</f>
        <v>12</v>
      </c>
      <c r="H33" s="96">
        <f>base1!AL101</f>
        <v>11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base1!AF102</f>
        <v>14</v>
      </c>
      <c r="C34" s="96">
        <f>base1!AG102</f>
        <v>2</v>
      </c>
      <c r="D34" s="96">
        <f>base1!AH102</f>
        <v>16</v>
      </c>
      <c r="E34" s="96">
        <f>base1!AI102</f>
        <v>6</v>
      </c>
      <c r="F34" s="96">
        <f>base1!AJ102</f>
        <v>13</v>
      </c>
      <c r="G34" s="96">
        <f>base1!AK102</f>
        <v>12</v>
      </c>
      <c r="H34" s="96">
        <f>base1!AL102</f>
        <v>11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base1!AF103</f>
        <v>1</v>
      </c>
      <c r="C35" s="96">
        <f>base1!AG103</f>
        <v>17</v>
      </c>
      <c r="D35" s="96">
        <f>base1!AH103</f>
        <v>2</v>
      </c>
      <c r="E35" s="96">
        <f>base1!AI103</f>
        <v>16</v>
      </c>
      <c r="F35" s="96">
        <f>base1!AJ103</f>
        <v>13</v>
      </c>
      <c r="G35" s="96">
        <f>base1!AK103</f>
        <v>12</v>
      </c>
      <c r="H35" s="96">
        <f>base1!AL103</f>
        <v>11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base1!AF104</f>
        <v>18</v>
      </c>
      <c r="C36" s="96">
        <f>base1!AG104</f>
        <v>14</v>
      </c>
      <c r="D36" s="96">
        <f>base1!AH104</f>
        <v>17</v>
      </c>
      <c r="E36" s="96">
        <f>base1!AI104</f>
        <v>6</v>
      </c>
      <c r="F36" s="96">
        <f>base1!AJ104</f>
        <v>13</v>
      </c>
      <c r="G36" s="96">
        <f>base1!AK104</f>
        <v>12</v>
      </c>
      <c r="H36" s="96">
        <f>base1!AL104</f>
        <v>11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base1!AF105</f>
        <v>18</v>
      </c>
      <c r="C37" s="96">
        <f>base1!AG105</f>
        <v>14</v>
      </c>
      <c r="D37" s="96">
        <f>base1!AH105</f>
        <v>15</v>
      </c>
      <c r="E37" s="96">
        <f>base1!AI105</f>
        <v>17</v>
      </c>
      <c r="F37" s="96">
        <f>base1!AJ105</f>
        <v>10</v>
      </c>
      <c r="G37" s="96">
        <f>base1!AK105</f>
        <v>11</v>
      </c>
      <c r="H37" s="96">
        <f>base1!AL105</f>
        <v>12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base1!AF106</f>
        <v>13</v>
      </c>
      <c r="C38" s="96">
        <f>base1!AG106</f>
        <v>14</v>
      </c>
      <c r="D38" s="96">
        <f>base1!AH106</f>
        <v>15</v>
      </c>
      <c r="E38" s="96">
        <f>base1!AI106</f>
        <v>10</v>
      </c>
      <c r="F38" s="96">
        <f>base1!AJ106</f>
        <v>11</v>
      </c>
      <c r="G38" s="96">
        <f>base1!AK106</f>
        <v>12</v>
      </c>
      <c r="H38" s="96">
        <f>base1!AL106</f>
        <v>18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base1!AF107</f>
        <v>3</v>
      </c>
      <c r="C39" s="96">
        <f>base1!AG107</f>
        <v>11</v>
      </c>
      <c r="D39" s="96">
        <f>base1!AH107</f>
        <v>15</v>
      </c>
      <c r="E39" s="96">
        <f>base1!AI107</f>
        <v>17</v>
      </c>
      <c r="F39" s="96">
        <f>base1!AJ107</f>
        <v>10</v>
      </c>
      <c r="G39" s="96">
        <f>base1!AK107</f>
        <v>12</v>
      </c>
      <c r="H39" s="96">
        <f>base1!AL107</f>
        <v>13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base1!AF108</f>
        <v>2</v>
      </c>
      <c r="C40" s="96">
        <f>base1!AG108</f>
        <v>16</v>
      </c>
      <c r="D40" s="96">
        <f>base1!AH108</f>
        <v>13</v>
      </c>
      <c r="E40" s="96">
        <f>base1!AI108</f>
        <v>15</v>
      </c>
      <c r="F40" s="96">
        <f>base1!AJ108</f>
        <v>6</v>
      </c>
      <c r="G40" s="96">
        <f>base1!AK108</f>
        <v>10</v>
      </c>
      <c r="H40" s="96">
        <f>base1!AL108</f>
        <v>1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base1!AF109</f>
        <v>2</v>
      </c>
      <c r="C41" s="96">
        <f>base1!AG109</f>
        <v>1</v>
      </c>
      <c r="D41" s="96">
        <f>base1!AH109</f>
        <v>13</v>
      </c>
      <c r="E41" s="96">
        <f>base1!AI109</f>
        <v>15</v>
      </c>
      <c r="F41" s="96">
        <f>base1!AJ109</f>
        <v>17</v>
      </c>
      <c r="G41" s="96">
        <f>base1!AK109</f>
        <v>10</v>
      </c>
      <c r="H41" s="96">
        <f>base1!AL109</f>
        <v>16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base1!AF110</f>
        <v>18</v>
      </c>
      <c r="C42" s="96">
        <f>base1!AG110</f>
        <v>16</v>
      </c>
      <c r="D42" s="96">
        <f>base1!AH110</f>
        <v>13</v>
      </c>
      <c r="E42" s="96">
        <f>base1!AI110</f>
        <v>15</v>
      </c>
      <c r="F42" s="96">
        <f>base1!AJ110</f>
        <v>6</v>
      </c>
      <c r="G42" s="96">
        <f>base1!AK110</f>
        <v>17</v>
      </c>
      <c r="H42" s="96">
        <f>base1!AL110</f>
        <v>10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base1!AF111</f>
        <v>17</v>
      </c>
      <c r="C43" s="96">
        <f>base1!AG111</f>
        <v>12</v>
      </c>
      <c r="D43" s="96">
        <f>base1!AH111</f>
        <v>13</v>
      </c>
      <c r="E43" s="96">
        <f>base1!AI111</f>
        <v>15</v>
      </c>
      <c r="F43" s="96">
        <f>base1!AJ111</f>
        <v>16</v>
      </c>
      <c r="G43" s="96">
        <f>base1!AK111</f>
        <v>11</v>
      </c>
      <c r="H43" s="96">
        <f>base1!AL111</f>
        <v>10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base1!AF112</f>
        <v>2</v>
      </c>
      <c r="C44" s="96">
        <f>base1!AG112</f>
        <v>1</v>
      </c>
      <c r="D44" s="96">
        <f>base1!AH112</f>
        <v>12</v>
      </c>
      <c r="E44" s="96">
        <f>base1!AI112</f>
        <v>13</v>
      </c>
      <c r="F44" s="96">
        <f>base1!AJ112</f>
        <v>15</v>
      </c>
      <c r="G44" s="96">
        <f>base1!AK112</f>
        <v>16</v>
      </c>
      <c r="H44" s="96">
        <f>base1!AL112</f>
        <v>11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base1!AF113</f>
        <v>18</v>
      </c>
      <c r="C45" s="96">
        <f>base1!AG113</f>
        <v>16</v>
      </c>
      <c r="D45" s="96">
        <f>base1!AH113</f>
        <v>12</v>
      </c>
      <c r="E45" s="96">
        <f>base1!AI113</f>
        <v>13</v>
      </c>
      <c r="F45" s="96">
        <f>base1!AJ113</f>
        <v>15</v>
      </c>
      <c r="G45" s="96">
        <f>base1!AK113</f>
        <v>11</v>
      </c>
      <c r="H45" s="96">
        <f>base1!AL113</f>
        <v>10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base1!AF114</f>
        <v>14</v>
      </c>
      <c r="C46" s="96">
        <f>base1!AG114</f>
        <v>16</v>
      </c>
      <c r="D46" s="96">
        <f>base1!AH114</f>
        <v>13</v>
      </c>
      <c r="E46" s="96">
        <f>base1!AI114</f>
        <v>12</v>
      </c>
      <c r="F46" s="96">
        <f>base1!AJ114</f>
        <v>15</v>
      </c>
      <c r="G46" s="96">
        <f>base1!AK114</f>
        <v>18</v>
      </c>
      <c r="H46" s="96">
        <f>base1!AL114</f>
        <v>10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base1!AF115</f>
        <v>5</v>
      </c>
      <c r="C47" s="96">
        <f>base1!AG115</f>
        <v>18</v>
      </c>
      <c r="D47" s="96">
        <f>base1!AH115</f>
        <v>13</v>
      </c>
      <c r="E47" s="96">
        <f>base1!AI115</f>
        <v>12</v>
      </c>
      <c r="F47" s="96">
        <f>base1!AJ115</f>
        <v>15</v>
      </c>
      <c r="G47" s="96">
        <f>base1!AK115</f>
        <v>17</v>
      </c>
      <c r="H47" s="96">
        <f>base1!AL115</f>
        <v>10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base1!AF116</f>
        <v>16</v>
      </c>
      <c r="C48" s="96">
        <f>base1!AG116</f>
        <v>2</v>
      </c>
      <c r="D48" s="96">
        <f>base1!AH116</f>
        <v>13</v>
      </c>
      <c r="E48" s="96">
        <f>base1!AI116</f>
        <v>12</v>
      </c>
      <c r="F48" s="96">
        <f>base1!AJ116</f>
        <v>15</v>
      </c>
      <c r="G48" s="96">
        <f>base1!AK116</f>
        <v>17</v>
      </c>
      <c r="H48" s="96">
        <f>base1!AL116</f>
        <v>10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base1!AF117</f>
        <v>18</v>
      </c>
      <c r="C49" s="96">
        <f>base1!AG117</f>
        <v>16</v>
      </c>
      <c r="D49" s="96">
        <f>base1!AH117</f>
        <v>11</v>
      </c>
      <c r="E49" s="96">
        <f>base1!AI117</f>
        <v>10</v>
      </c>
      <c r="F49" s="96">
        <f>base1!AJ117</f>
        <v>6</v>
      </c>
      <c r="G49" s="96">
        <f>base1!AK117</f>
        <v>8</v>
      </c>
      <c r="H49" s="96">
        <f>base1!AL117</f>
        <v>12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base1!AF118</f>
        <v>16</v>
      </c>
      <c r="C50" s="96">
        <f>base1!AG118</f>
        <v>17</v>
      </c>
      <c r="D50" s="96">
        <f>base1!AH118</f>
        <v>11</v>
      </c>
      <c r="E50" s="96">
        <f>base1!AI118</f>
        <v>10</v>
      </c>
      <c r="F50" s="96">
        <f>base1!AJ118</f>
        <v>6</v>
      </c>
      <c r="G50" s="96">
        <f>base1!AK118</f>
        <v>8</v>
      </c>
      <c r="H50" s="96">
        <f>base1!AL118</f>
        <v>12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base1!AF119</f>
        <v>18</v>
      </c>
      <c r="C51" s="96">
        <f>base1!AG119</f>
        <v>16</v>
      </c>
      <c r="D51" s="96">
        <f>base1!AH119</f>
        <v>11</v>
      </c>
      <c r="E51" s="96">
        <f>base1!AI119</f>
        <v>10</v>
      </c>
      <c r="F51" s="96">
        <f>base1!AJ119</f>
        <v>6</v>
      </c>
      <c r="G51" s="96">
        <f>base1!AK119</f>
        <v>8</v>
      </c>
      <c r="H51" s="96">
        <f>base1!AL119</f>
        <v>12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99" priority="26" operator="equal">
      <formula>#REF!</formula>
    </cfRule>
    <cfRule type="cellIs" dxfId="198" priority="27" operator="equal">
      <formula>#REF!</formula>
    </cfRule>
    <cfRule type="cellIs" dxfId="197" priority="28" operator="equal">
      <formula>#REF!</formula>
    </cfRule>
    <cfRule type="cellIs" dxfId="196" priority="29" operator="equal">
      <formula>#REF!</formula>
    </cfRule>
    <cfRule type="cellIs" dxfId="195" priority="30" operator="equal">
      <formula>#REF!</formula>
    </cfRule>
  </conditionalFormatting>
  <conditionalFormatting sqref="B1:P1">
    <cfRule type="cellIs" dxfId="194" priority="31" operator="equal">
      <formula>#REF!</formula>
    </cfRule>
    <cfRule type="cellIs" dxfId="193" priority="32" operator="equal">
      <formula>#REF!</formula>
    </cfRule>
    <cfRule type="cellIs" dxfId="192" priority="33" operator="equal">
      <formula>#REF!</formula>
    </cfRule>
    <cfRule type="cellIs" dxfId="191" priority="34" operator="equal">
      <formula>#REF!</formula>
    </cfRule>
    <cfRule type="cellIs" dxfId="190" priority="35" operator="equal">
      <formula>#REF!</formula>
    </cfRule>
  </conditionalFormatting>
  <conditionalFormatting sqref="A2:A51">
    <cfRule type="cellIs" dxfId="189" priority="16" operator="equal">
      <formula>#REF!</formula>
    </cfRule>
    <cfRule type="cellIs" dxfId="188" priority="17" operator="equal">
      <formula>#REF!</formula>
    </cfRule>
    <cfRule type="cellIs" dxfId="187" priority="18" operator="equal">
      <formula>#REF!</formula>
    </cfRule>
    <cfRule type="cellIs" dxfId="186" priority="19" operator="equal">
      <formula>#REF!</formula>
    </cfRule>
    <cfRule type="cellIs" dxfId="185" priority="20" operator="equal">
      <formula>#REF!</formula>
    </cfRule>
  </conditionalFormatting>
  <conditionalFormatting sqref="A2:U51">
    <cfRule type="cellIs" dxfId="184" priority="21" operator="equal">
      <formula>#REF!</formula>
    </cfRule>
    <cfRule type="cellIs" dxfId="183" priority="22" operator="equal">
      <formula>#REF!</formula>
    </cfRule>
    <cfRule type="cellIs" dxfId="182" priority="23" operator="equal">
      <formula>#REF!</formula>
    </cfRule>
    <cfRule type="cellIs" dxfId="181" priority="24" operator="equal">
      <formula>#REF!</formula>
    </cfRule>
    <cfRule type="cellIs" dxfId="180" priority="25" operator="equal">
      <formula>#REF!</formula>
    </cfRule>
  </conditionalFormatting>
  <conditionalFormatting sqref="B2:U51">
    <cfRule type="cellIs" dxfId="179" priority="6" operator="equal">
      <formula>#REF!</formula>
    </cfRule>
    <cfRule type="cellIs" dxfId="178" priority="7" operator="equal">
      <formula>#REF!</formula>
    </cfRule>
    <cfRule type="cellIs" dxfId="177" priority="8" operator="equal">
      <formula>#REF!</formula>
    </cfRule>
    <cfRule type="cellIs" dxfId="176" priority="9" operator="equal">
      <formula>#REF!</formula>
    </cfRule>
    <cfRule type="cellIs" dxfId="175" priority="10" operator="equal">
      <formula>#REF!</formula>
    </cfRule>
  </conditionalFormatting>
  <conditionalFormatting sqref="B2:U51">
    <cfRule type="cellIs" dxfId="174" priority="1" operator="equal">
      <formula>#REF!</formula>
    </cfRule>
    <cfRule type="cellIs" dxfId="173" priority="2" operator="equal">
      <formula>#REF!</formula>
    </cfRule>
    <cfRule type="cellIs" dxfId="172" priority="3" operator="equal">
      <formula>#REF!</formula>
    </cfRule>
    <cfRule type="cellIs" dxfId="171" priority="4" operator="equal">
      <formula>#REF!</formula>
    </cfRule>
    <cfRule type="cellIs" dxfId="17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390D43FB-386F-4F06-94B8-F41753BFCDB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FE9DB3FD-B408-458D-B394-0C8906E7DF4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6CF9ED7D-A611-46C4-9523-B08EC292A97A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938EECDB-75A2-4EF6-BFDD-A940105D0F7A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0383AF01-0038-4BD7-9425-89BC7972846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4" workbookViewId="0">
      <selection activeCell="H2" sqref="H2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base1!F70</f>
        <v>5</v>
      </c>
      <c r="C2" s="96">
        <f>base1!G70</f>
        <v>15</v>
      </c>
      <c r="D2" s="96">
        <f>base1!H70</f>
        <v>8</v>
      </c>
      <c r="E2" s="96">
        <f>base1!I70</f>
        <v>1</v>
      </c>
      <c r="F2" s="96">
        <f>base1!J70</f>
        <v>11</v>
      </c>
      <c r="V2" s="97">
        <v>1</v>
      </c>
      <c r="W2" s="115" t="s">
        <v>388</v>
      </c>
      <c r="X2" s="115">
        <v>1</v>
      </c>
      <c r="Z2" s="97">
        <v>1</v>
      </c>
    </row>
    <row r="3" spans="1:26" ht="15.75" thickBot="1" x14ac:dyDescent="0.3">
      <c r="A3" s="116" t="s">
        <v>58</v>
      </c>
      <c r="B3" s="96">
        <f>base1!F71</f>
        <v>6</v>
      </c>
      <c r="C3" s="96">
        <f>base1!G71</f>
        <v>7</v>
      </c>
      <c r="D3" s="96">
        <f>base1!H71</f>
        <v>2</v>
      </c>
      <c r="E3" s="96">
        <f>base1!I71</f>
        <v>1</v>
      </c>
      <c r="F3" s="96">
        <f>base1!J71</f>
        <v>10</v>
      </c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58</v>
      </c>
      <c r="B4" s="96">
        <f>base1!F72</f>
        <v>6</v>
      </c>
      <c r="C4" s="96">
        <f>base1!G72</f>
        <v>9</v>
      </c>
      <c r="D4" s="96">
        <f>base1!H72</f>
        <v>8</v>
      </c>
      <c r="E4" s="96">
        <f>base1!I72</f>
        <v>14</v>
      </c>
      <c r="F4" s="96">
        <f>base1!J72</f>
        <v>1</v>
      </c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58</v>
      </c>
      <c r="B5" s="96">
        <f>base1!F73</f>
        <v>1</v>
      </c>
      <c r="C5" s="96">
        <f>base1!G73</f>
        <v>14</v>
      </c>
      <c r="D5" s="96">
        <f>base1!H73</f>
        <v>15</v>
      </c>
      <c r="E5" s="96">
        <f>base1!I73</f>
        <v>17</v>
      </c>
      <c r="F5" s="96">
        <f>base1!J73</f>
        <v>13</v>
      </c>
      <c r="V5" s="97">
        <v>4</v>
      </c>
      <c r="W5" s="115" t="s">
        <v>388</v>
      </c>
      <c r="X5" s="115">
        <v>1</v>
      </c>
      <c r="Z5" s="97">
        <v>1</v>
      </c>
    </row>
    <row r="6" spans="1:26" ht="15.75" thickBot="1" x14ac:dyDescent="0.3">
      <c r="A6" s="116" t="s">
        <v>58</v>
      </c>
      <c r="B6" s="96">
        <f>base1!F74</f>
        <v>5</v>
      </c>
      <c r="C6" s="96">
        <f>base1!G74</f>
        <v>4</v>
      </c>
      <c r="D6" s="96">
        <f>base1!H74</f>
        <v>6</v>
      </c>
      <c r="E6" s="96">
        <f>base1!I74</f>
        <v>12</v>
      </c>
      <c r="F6" s="96">
        <f>base1!J74</f>
        <v>11</v>
      </c>
      <c r="V6" s="97">
        <v>5</v>
      </c>
      <c r="W6" s="115" t="s">
        <v>388</v>
      </c>
      <c r="X6" s="115">
        <v>1</v>
      </c>
      <c r="Z6" s="97">
        <v>1</v>
      </c>
    </row>
    <row r="7" spans="1:26" ht="15.75" thickBot="1" x14ac:dyDescent="0.3">
      <c r="A7" s="116" t="s">
        <v>58</v>
      </c>
      <c r="B7" s="96">
        <f>base1!F75</f>
        <v>5</v>
      </c>
      <c r="C7" s="96">
        <f>base1!G75</f>
        <v>13</v>
      </c>
      <c r="D7" s="96">
        <f>base1!H75</f>
        <v>1</v>
      </c>
      <c r="E7" s="96">
        <f>base1!I75</f>
        <v>3</v>
      </c>
      <c r="F7" s="96">
        <f>base1!J75</f>
        <v>2</v>
      </c>
      <c r="V7" s="97">
        <v>6</v>
      </c>
      <c r="W7" s="115" t="s">
        <v>388</v>
      </c>
      <c r="X7" s="115">
        <v>1</v>
      </c>
      <c r="Z7" s="97">
        <v>1</v>
      </c>
    </row>
    <row r="8" spans="1:26" ht="15.75" thickBot="1" x14ac:dyDescent="0.3">
      <c r="A8" s="116" t="s">
        <v>58</v>
      </c>
      <c r="B8" s="96">
        <f>base1!F76</f>
        <v>1</v>
      </c>
      <c r="C8" s="96">
        <f>base1!G76</f>
        <v>4</v>
      </c>
      <c r="D8" s="96">
        <f>base1!H76</f>
        <v>6</v>
      </c>
      <c r="E8" s="96">
        <f>base1!I76</f>
        <v>2</v>
      </c>
      <c r="F8" s="96">
        <f>base1!J76</f>
        <v>12</v>
      </c>
      <c r="V8" s="97">
        <v>7</v>
      </c>
      <c r="W8" s="115" t="s">
        <v>388</v>
      </c>
      <c r="X8" s="115">
        <v>1</v>
      </c>
      <c r="Z8" s="97">
        <v>1</v>
      </c>
    </row>
    <row r="9" spans="1:26" ht="15.75" thickBot="1" x14ac:dyDescent="0.3">
      <c r="A9" s="116" t="s">
        <v>58</v>
      </c>
      <c r="B9" s="96">
        <f>base1!F77</f>
        <v>14</v>
      </c>
      <c r="C9" s="96">
        <f>base1!G77</f>
        <v>10</v>
      </c>
      <c r="D9" s="96">
        <f>base1!H77</f>
        <v>9</v>
      </c>
      <c r="E9" s="96">
        <f>base1!I77</f>
        <v>7</v>
      </c>
      <c r="F9" s="96">
        <f>base1!J77</f>
        <v>8</v>
      </c>
      <c r="V9" s="97">
        <v>8</v>
      </c>
      <c r="W9" s="115" t="s">
        <v>388</v>
      </c>
      <c r="X9" s="115">
        <v>1</v>
      </c>
      <c r="Z9" s="97">
        <v>1</v>
      </c>
    </row>
    <row r="10" spans="1:26" ht="15.75" thickBot="1" x14ac:dyDescent="0.3">
      <c r="A10" s="116" t="s">
        <v>58</v>
      </c>
      <c r="B10" s="96">
        <f>base1!F78</f>
        <v>13</v>
      </c>
      <c r="C10" s="96">
        <f>base1!G78</f>
        <v>5</v>
      </c>
      <c r="D10" s="96">
        <f>base1!H78</f>
        <v>10</v>
      </c>
      <c r="E10" s="96">
        <f>base1!I78</f>
        <v>9</v>
      </c>
      <c r="F10" s="96">
        <f>base1!J78</f>
        <v>7</v>
      </c>
      <c r="V10" s="97">
        <v>9</v>
      </c>
      <c r="W10" s="115" t="s">
        <v>388</v>
      </c>
      <c r="X10" s="115">
        <v>1</v>
      </c>
      <c r="Z10" s="97">
        <v>1</v>
      </c>
    </row>
    <row r="11" spans="1:26" ht="15.75" thickBot="1" x14ac:dyDescent="0.3">
      <c r="A11" s="116" t="s">
        <v>58</v>
      </c>
      <c r="B11" s="96">
        <f>base1!F79</f>
        <v>11</v>
      </c>
      <c r="C11" s="96">
        <f>base1!G79</f>
        <v>10</v>
      </c>
      <c r="D11" s="96">
        <f>base1!H79</f>
        <v>9</v>
      </c>
      <c r="E11" s="96">
        <f>base1!I79</f>
        <v>8</v>
      </c>
      <c r="F11" s="96">
        <f>base1!J79</f>
        <v>7</v>
      </c>
      <c r="V11" s="97">
        <v>10</v>
      </c>
      <c r="W11" s="115" t="s">
        <v>388</v>
      </c>
      <c r="X11" s="115">
        <v>1</v>
      </c>
      <c r="Z11" s="97">
        <v>1</v>
      </c>
    </row>
    <row r="12" spans="1:26" ht="15.75" thickBot="1" x14ac:dyDescent="0.3">
      <c r="A12" s="116" t="s">
        <v>58</v>
      </c>
      <c r="B12" s="96">
        <f>base1!F80</f>
        <v>13</v>
      </c>
      <c r="C12" s="96">
        <f>base1!G80</f>
        <v>10</v>
      </c>
      <c r="D12" s="96">
        <f>base1!H80</f>
        <v>8</v>
      </c>
      <c r="E12" s="96">
        <f>base1!I80</f>
        <v>9</v>
      </c>
      <c r="F12" s="96">
        <f>base1!J80</f>
        <v>7</v>
      </c>
      <c r="V12" s="97">
        <v>11</v>
      </c>
      <c r="W12" s="115" t="s">
        <v>388</v>
      </c>
      <c r="X12" s="115">
        <v>1</v>
      </c>
      <c r="Z12" s="97">
        <v>1</v>
      </c>
    </row>
    <row r="13" spans="1:26" ht="15.75" thickBot="1" x14ac:dyDescent="0.3">
      <c r="A13" s="116" t="s">
        <v>58</v>
      </c>
      <c r="B13" s="96">
        <f>base1!F81</f>
        <v>13</v>
      </c>
      <c r="C13" s="96">
        <f>base1!G81</f>
        <v>9</v>
      </c>
      <c r="D13" s="96">
        <f>base1!H81</f>
        <v>7</v>
      </c>
      <c r="E13" s="96">
        <f>base1!I81</f>
        <v>8</v>
      </c>
      <c r="F13" s="96">
        <f>base1!J81</f>
        <v>11</v>
      </c>
      <c r="V13" s="97">
        <v>12</v>
      </c>
      <c r="W13" s="115" t="s">
        <v>388</v>
      </c>
      <c r="X13" s="115">
        <v>1</v>
      </c>
      <c r="Z13" s="97">
        <v>1</v>
      </c>
    </row>
    <row r="14" spans="1:26" ht="15.75" thickBot="1" x14ac:dyDescent="0.3">
      <c r="A14" s="116" t="s">
        <v>58</v>
      </c>
      <c r="B14" s="96">
        <f>base1!F82</f>
        <v>14</v>
      </c>
      <c r="C14" s="96">
        <f>base1!G82</f>
        <v>10</v>
      </c>
      <c r="D14" s="96">
        <f>base1!H82</f>
        <v>5</v>
      </c>
      <c r="E14" s="96">
        <f>base1!I82</f>
        <v>9</v>
      </c>
      <c r="F14" s="96">
        <f>base1!J82</f>
        <v>7</v>
      </c>
      <c r="V14" s="97">
        <v>13</v>
      </c>
      <c r="W14" s="115" t="s">
        <v>388</v>
      </c>
      <c r="X14" s="115">
        <v>1</v>
      </c>
      <c r="Z14" s="97">
        <v>1</v>
      </c>
    </row>
    <row r="15" spans="1:26" ht="15.75" thickBot="1" x14ac:dyDescent="0.3">
      <c r="A15" s="116" t="s">
        <v>58</v>
      </c>
      <c r="B15" s="96">
        <f>base1!F83</f>
        <v>5</v>
      </c>
      <c r="C15" s="96">
        <f>base1!G83</f>
        <v>8</v>
      </c>
      <c r="D15" s="96">
        <f>base1!H83</f>
        <v>9</v>
      </c>
      <c r="E15" s="96">
        <f>base1!I83</f>
        <v>7</v>
      </c>
      <c r="F15" s="96">
        <f>base1!J83</f>
        <v>14</v>
      </c>
      <c r="V15" s="97">
        <v>14</v>
      </c>
      <c r="W15" s="115" t="s">
        <v>388</v>
      </c>
      <c r="X15" s="115">
        <v>1</v>
      </c>
      <c r="Z15" s="97">
        <v>1</v>
      </c>
    </row>
    <row r="16" spans="1:26" ht="15.75" thickBot="1" x14ac:dyDescent="0.3">
      <c r="A16" s="116" t="s">
        <v>58</v>
      </c>
      <c r="B16" s="96">
        <f>base1!F84</f>
        <v>10</v>
      </c>
      <c r="C16" s="96">
        <f>base1!G84</f>
        <v>11</v>
      </c>
      <c r="D16" s="96">
        <f>base1!H84</f>
        <v>8</v>
      </c>
      <c r="E16" s="96">
        <f>base1!I84</f>
        <v>5</v>
      </c>
      <c r="F16" s="96">
        <f>base1!J84</f>
        <v>9</v>
      </c>
      <c r="V16" s="97">
        <v>15</v>
      </c>
      <c r="W16" s="115" t="s">
        <v>388</v>
      </c>
      <c r="X16" s="115">
        <v>1</v>
      </c>
      <c r="Z16" s="97">
        <v>1</v>
      </c>
    </row>
    <row r="17" spans="1:26" ht="15.75" thickBot="1" x14ac:dyDescent="0.3">
      <c r="A17" s="116" t="s">
        <v>58</v>
      </c>
      <c r="B17" s="96">
        <f>base1!F85</f>
        <v>9</v>
      </c>
      <c r="C17" s="96">
        <f>base1!G85</f>
        <v>12</v>
      </c>
      <c r="D17" s="96">
        <f>base1!H85</f>
        <v>5</v>
      </c>
      <c r="E17" s="96">
        <f>base1!I85</f>
        <v>13</v>
      </c>
      <c r="F17" s="96">
        <f>base1!J85</f>
        <v>10</v>
      </c>
      <c r="V17" s="97">
        <v>16</v>
      </c>
      <c r="W17" s="115" t="s">
        <v>388</v>
      </c>
      <c r="X17" s="115">
        <v>1</v>
      </c>
      <c r="Z17" s="97">
        <v>1</v>
      </c>
    </row>
    <row r="18" spans="1:26" ht="15.75" thickBot="1" x14ac:dyDescent="0.3">
      <c r="A18" s="116" t="s">
        <v>58</v>
      </c>
      <c r="B18" s="96">
        <f>base1!F86</f>
        <v>8</v>
      </c>
      <c r="C18" s="96">
        <f>base1!G86</f>
        <v>1</v>
      </c>
      <c r="D18" s="96">
        <f>base1!H86</f>
        <v>2</v>
      </c>
      <c r="E18" s="96">
        <f>base1!I86</f>
        <v>3</v>
      </c>
      <c r="F18" s="96">
        <f>base1!J86</f>
        <v>4</v>
      </c>
      <c r="V18" s="97">
        <v>17</v>
      </c>
      <c r="W18" s="115" t="s">
        <v>388</v>
      </c>
      <c r="X18" s="115">
        <v>1</v>
      </c>
      <c r="Z18" s="97">
        <v>1</v>
      </c>
    </row>
    <row r="19" spans="1:26" ht="15.75" thickBot="1" x14ac:dyDescent="0.3">
      <c r="A19" s="116" t="s">
        <v>58</v>
      </c>
      <c r="B19" s="96">
        <f>base1!F87</f>
        <v>15</v>
      </c>
      <c r="C19" s="96">
        <f>base1!G87</f>
        <v>3</v>
      </c>
      <c r="D19" s="96">
        <f>base1!H87</f>
        <v>6</v>
      </c>
      <c r="E19" s="96">
        <f>base1!I87</f>
        <v>5</v>
      </c>
      <c r="F19" s="96">
        <f>base1!J87</f>
        <v>11</v>
      </c>
      <c r="V19" s="97">
        <v>18</v>
      </c>
      <c r="W19" s="115" t="s">
        <v>388</v>
      </c>
      <c r="X19" s="115">
        <v>1</v>
      </c>
      <c r="Z19" s="97">
        <v>1</v>
      </c>
    </row>
    <row r="20" spans="1:26" ht="15.75" thickBot="1" x14ac:dyDescent="0.3">
      <c r="A20" s="116" t="s">
        <v>58</v>
      </c>
      <c r="B20" s="96">
        <f>base1!F88</f>
        <v>5</v>
      </c>
      <c r="C20" s="96">
        <f>base1!G88</f>
        <v>11</v>
      </c>
      <c r="D20" s="96">
        <f>base1!H88</f>
        <v>10</v>
      </c>
      <c r="E20" s="96">
        <f>base1!I88</f>
        <v>9</v>
      </c>
      <c r="F20" s="96">
        <f>base1!J88</f>
        <v>7</v>
      </c>
      <c r="V20" s="97">
        <v>19</v>
      </c>
      <c r="W20" s="115" t="s">
        <v>388</v>
      </c>
      <c r="X20" s="115">
        <v>1</v>
      </c>
      <c r="Z20" s="97">
        <v>1</v>
      </c>
    </row>
    <row r="21" spans="1:26" ht="15.75" thickBot="1" x14ac:dyDescent="0.3">
      <c r="A21" s="116" t="s">
        <v>58</v>
      </c>
      <c r="B21" s="96">
        <f>base1!F89</f>
        <v>9</v>
      </c>
      <c r="C21" s="96">
        <f>base1!G89</f>
        <v>15</v>
      </c>
      <c r="D21" s="96">
        <f>base1!H89</f>
        <v>11</v>
      </c>
      <c r="E21" s="96">
        <f>base1!I89</f>
        <v>10</v>
      </c>
      <c r="F21" s="96">
        <f>base1!J89</f>
        <v>8</v>
      </c>
      <c r="V21" s="97">
        <v>20</v>
      </c>
      <c r="W21" s="115" t="s">
        <v>388</v>
      </c>
      <c r="X21" s="115">
        <v>1</v>
      </c>
      <c r="Z21" s="97">
        <v>1</v>
      </c>
    </row>
    <row r="22" spans="1:26" ht="15.75" thickBot="1" x14ac:dyDescent="0.3">
      <c r="A22" s="116" t="s">
        <v>58</v>
      </c>
      <c r="B22" s="96">
        <f>base1!F90</f>
        <v>13</v>
      </c>
      <c r="C22" s="96">
        <f>base1!G90</f>
        <v>14</v>
      </c>
      <c r="D22" s="96">
        <f>base1!H90</f>
        <v>5</v>
      </c>
      <c r="E22" s="96">
        <f>base1!I90</f>
        <v>7</v>
      </c>
      <c r="F22" s="96">
        <f>base1!J90</f>
        <v>11</v>
      </c>
      <c r="V22" s="97">
        <v>21</v>
      </c>
      <c r="W22" s="115" t="s">
        <v>388</v>
      </c>
      <c r="X22" s="115">
        <v>1</v>
      </c>
      <c r="Z22" s="97">
        <v>1</v>
      </c>
    </row>
    <row r="23" spans="1:26" ht="15.75" thickBot="1" x14ac:dyDescent="0.3">
      <c r="A23" s="116" t="s">
        <v>58</v>
      </c>
      <c r="B23" s="96">
        <f>base1!F91</f>
        <v>12</v>
      </c>
      <c r="C23" s="96">
        <f>base1!G91</f>
        <v>10</v>
      </c>
      <c r="D23" s="96">
        <f>base1!H91</f>
        <v>15</v>
      </c>
      <c r="E23" s="96">
        <f>base1!I91</f>
        <v>5</v>
      </c>
      <c r="F23" s="96">
        <f>base1!J91</f>
        <v>1</v>
      </c>
      <c r="V23" s="97">
        <v>22</v>
      </c>
      <c r="W23" s="115" t="s">
        <v>388</v>
      </c>
      <c r="X23" s="115">
        <v>1</v>
      </c>
      <c r="Z23" s="97">
        <v>1</v>
      </c>
    </row>
    <row r="24" spans="1:26" ht="15.75" thickBot="1" x14ac:dyDescent="0.3">
      <c r="A24" s="116" t="s">
        <v>58</v>
      </c>
      <c r="B24" s="96">
        <f>base1!F92</f>
        <v>7</v>
      </c>
      <c r="C24" s="96">
        <f>base1!G92</f>
        <v>8</v>
      </c>
      <c r="D24" s="96">
        <f>base1!H92</f>
        <v>9</v>
      </c>
      <c r="E24" s="96">
        <f>base1!I92</f>
        <v>10</v>
      </c>
      <c r="F24" s="96">
        <f>base1!J92</f>
        <v>5</v>
      </c>
      <c r="V24" s="97">
        <v>23</v>
      </c>
      <c r="W24" s="115" t="s">
        <v>388</v>
      </c>
      <c r="X24" s="115">
        <v>1</v>
      </c>
      <c r="Z24" s="97">
        <v>1</v>
      </c>
    </row>
    <row r="25" spans="1:26" ht="15.75" thickBot="1" x14ac:dyDescent="0.3">
      <c r="A25" s="116" t="s">
        <v>58</v>
      </c>
      <c r="B25" s="96">
        <f>base1!F93</f>
        <v>13</v>
      </c>
      <c r="C25" s="96">
        <f>base1!G93</f>
        <v>14</v>
      </c>
      <c r="D25" s="96">
        <f>base1!H93</f>
        <v>5</v>
      </c>
      <c r="E25" s="96">
        <f>base1!I93</f>
        <v>7</v>
      </c>
      <c r="F25" s="96">
        <f>base1!J93</f>
        <v>11</v>
      </c>
      <c r="V25" s="97">
        <v>24</v>
      </c>
      <c r="W25" s="115" t="s">
        <v>388</v>
      </c>
      <c r="X25" s="115">
        <v>1</v>
      </c>
      <c r="Z25" s="97">
        <v>1</v>
      </c>
    </row>
    <row r="26" spans="1:26" ht="15.75" thickBot="1" x14ac:dyDescent="0.3">
      <c r="A26" s="116" t="s">
        <v>58</v>
      </c>
      <c r="B26" s="96">
        <f>base1!F94</f>
        <v>11</v>
      </c>
      <c r="C26" s="96">
        <f>base1!G94</f>
        <v>3</v>
      </c>
      <c r="D26" s="96">
        <f>base1!H94</f>
        <v>14</v>
      </c>
      <c r="E26" s="96">
        <f>base1!I94</f>
        <v>7</v>
      </c>
      <c r="F26" s="96">
        <f>base1!J94</f>
        <v>9</v>
      </c>
      <c r="V26" s="97">
        <v>25</v>
      </c>
      <c r="W26" s="115" t="s">
        <v>388</v>
      </c>
      <c r="X26" s="115">
        <v>1</v>
      </c>
      <c r="Z26" s="97">
        <v>1</v>
      </c>
    </row>
    <row r="27" spans="1:26" ht="15.75" thickBot="1" x14ac:dyDescent="0.3">
      <c r="A27" s="116" t="s">
        <v>58</v>
      </c>
      <c r="B27" s="96">
        <f>base1!F95</f>
        <v>9</v>
      </c>
      <c r="C27" s="96">
        <f>base1!G95</f>
        <v>11</v>
      </c>
      <c r="D27" s="96">
        <f>base1!H95</f>
        <v>12</v>
      </c>
      <c r="E27" s="96">
        <f>base1!I95</f>
        <v>15</v>
      </c>
      <c r="F27" s="96">
        <f>base1!J95</f>
        <v>7</v>
      </c>
      <c r="V27" s="97">
        <v>26</v>
      </c>
      <c r="W27" s="115" t="s">
        <v>388</v>
      </c>
      <c r="X27" s="115">
        <v>1</v>
      </c>
      <c r="Z27" s="97">
        <v>1</v>
      </c>
    </row>
    <row r="28" spans="1:26" ht="15.75" thickBot="1" x14ac:dyDescent="0.3">
      <c r="A28" s="116" t="s">
        <v>58</v>
      </c>
      <c r="B28" s="96">
        <f>base1!F96</f>
        <v>4</v>
      </c>
      <c r="C28" s="96">
        <f>base1!G96</f>
        <v>14</v>
      </c>
      <c r="D28" s="96">
        <f>base1!H96</f>
        <v>11</v>
      </c>
      <c r="E28" s="96">
        <f>base1!I96</f>
        <v>9</v>
      </c>
      <c r="F28" s="96">
        <f>base1!J96</f>
        <v>5</v>
      </c>
      <c r="V28" s="97">
        <v>27</v>
      </c>
      <c r="W28" s="115" t="s">
        <v>388</v>
      </c>
      <c r="X28" s="115">
        <v>1</v>
      </c>
      <c r="Z28" s="97">
        <v>1</v>
      </c>
    </row>
    <row r="29" spans="1:26" ht="15.75" thickBot="1" x14ac:dyDescent="0.3">
      <c r="A29" s="116" t="s">
        <v>58</v>
      </c>
      <c r="B29" s="96">
        <f>base1!F97</f>
        <v>5</v>
      </c>
      <c r="C29" s="96">
        <f>base1!G97</f>
        <v>10</v>
      </c>
      <c r="D29" s="96">
        <f>base1!H97</f>
        <v>13</v>
      </c>
      <c r="E29" s="96">
        <f>base1!I97</f>
        <v>2</v>
      </c>
      <c r="F29" s="96">
        <f>base1!J97</f>
        <v>9</v>
      </c>
      <c r="V29" s="97">
        <v>28</v>
      </c>
      <c r="W29" s="115" t="s">
        <v>388</v>
      </c>
      <c r="X29" s="115">
        <v>1</v>
      </c>
      <c r="Z29" s="97">
        <v>1</v>
      </c>
    </row>
    <row r="30" spans="1:26" ht="15.75" thickBot="1" x14ac:dyDescent="0.3">
      <c r="A30" s="116" t="s">
        <v>58</v>
      </c>
      <c r="B30" s="96">
        <f>base1!F98</f>
        <v>10</v>
      </c>
      <c r="C30" s="96">
        <f>base1!G98</f>
        <v>14</v>
      </c>
      <c r="D30" s="96">
        <f>base1!H98</f>
        <v>7</v>
      </c>
      <c r="E30" s="96">
        <f>base1!I98</f>
        <v>5</v>
      </c>
      <c r="F30" s="96">
        <f>base1!J98</f>
        <v>4</v>
      </c>
      <c r="V30" s="97">
        <v>29</v>
      </c>
      <c r="W30" s="115" t="s">
        <v>388</v>
      </c>
      <c r="X30" s="115">
        <v>1</v>
      </c>
      <c r="Z30" s="97">
        <v>1</v>
      </c>
    </row>
    <row r="31" spans="1:26" ht="15.75" thickBot="1" x14ac:dyDescent="0.3">
      <c r="A31" s="116" t="s">
        <v>58</v>
      </c>
      <c r="B31" s="96">
        <f>base1!F99</f>
        <v>10</v>
      </c>
      <c r="C31" s="96">
        <f>base1!G99</f>
        <v>11</v>
      </c>
      <c r="D31" s="96">
        <f>base1!H99</f>
        <v>5</v>
      </c>
      <c r="E31" s="96">
        <f>base1!I99</f>
        <v>9</v>
      </c>
      <c r="F31" s="96">
        <f>base1!J99</f>
        <v>3</v>
      </c>
      <c r="V31" s="97">
        <v>30</v>
      </c>
      <c r="W31" s="115" t="s">
        <v>388</v>
      </c>
      <c r="X31" s="115">
        <v>1</v>
      </c>
      <c r="Z31" s="97">
        <v>1</v>
      </c>
    </row>
    <row r="32" spans="1:26" ht="15.75" thickBot="1" x14ac:dyDescent="0.3">
      <c r="A32" s="116" t="s">
        <v>58</v>
      </c>
      <c r="B32" s="96">
        <f>base1!F100</f>
        <v>10</v>
      </c>
      <c r="C32" s="96">
        <f>base1!G100</f>
        <v>14</v>
      </c>
      <c r="D32" s="96">
        <f>base1!H100</f>
        <v>9</v>
      </c>
      <c r="E32" s="96">
        <f>base1!I100</f>
        <v>7</v>
      </c>
      <c r="F32" s="96">
        <f>base1!J100</f>
        <v>5</v>
      </c>
      <c r="V32" s="97">
        <v>31</v>
      </c>
      <c r="W32" s="115" t="s">
        <v>388</v>
      </c>
      <c r="X32" s="115">
        <v>1</v>
      </c>
      <c r="Z32" s="97">
        <v>1</v>
      </c>
    </row>
    <row r="33" spans="1:26" ht="15.75" thickBot="1" x14ac:dyDescent="0.3">
      <c r="A33" s="116" t="s">
        <v>58</v>
      </c>
      <c r="B33" s="96">
        <f>base1!F101</f>
        <v>9</v>
      </c>
      <c r="C33" s="96">
        <f>base1!G101</f>
        <v>4</v>
      </c>
      <c r="D33" s="96">
        <f>base1!H101</f>
        <v>15</v>
      </c>
      <c r="E33" s="96">
        <f>base1!I101</f>
        <v>5</v>
      </c>
      <c r="F33" s="96">
        <f>base1!J101</f>
        <v>11</v>
      </c>
      <c r="V33" s="97">
        <v>32</v>
      </c>
      <c r="W33" s="115" t="s">
        <v>388</v>
      </c>
      <c r="X33" s="115">
        <v>1</v>
      </c>
      <c r="Z33" s="97">
        <v>1</v>
      </c>
    </row>
    <row r="34" spans="1:26" ht="15.75" thickBot="1" x14ac:dyDescent="0.3">
      <c r="A34" s="116" t="s">
        <v>58</v>
      </c>
      <c r="B34" s="96">
        <f>base1!F102</f>
        <v>9</v>
      </c>
      <c r="C34" s="96">
        <f>base1!G102</f>
        <v>8</v>
      </c>
      <c r="D34" s="96">
        <f>base1!H102</f>
        <v>14</v>
      </c>
      <c r="E34" s="96">
        <f>base1!I102</f>
        <v>5</v>
      </c>
      <c r="F34" s="96">
        <f>base1!J102</f>
        <v>11</v>
      </c>
      <c r="V34" s="97">
        <v>33</v>
      </c>
      <c r="W34" s="115" t="s">
        <v>388</v>
      </c>
      <c r="X34" s="115">
        <v>1</v>
      </c>
      <c r="Z34" s="97">
        <v>1</v>
      </c>
    </row>
    <row r="35" spans="1:26" ht="15.75" thickBot="1" x14ac:dyDescent="0.3">
      <c r="A35" s="116" t="s">
        <v>58</v>
      </c>
      <c r="B35" s="96">
        <f>base1!F103</f>
        <v>13</v>
      </c>
      <c r="C35" s="96">
        <f>base1!G103</f>
        <v>5</v>
      </c>
      <c r="D35" s="96">
        <f>base1!H103</f>
        <v>15</v>
      </c>
      <c r="E35" s="96">
        <f>base1!I103</f>
        <v>10</v>
      </c>
      <c r="F35" s="96">
        <f>base1!J103</f>
        <v>8</v>
      </c>
      <c r="V35" s="97">
        <v>34</v>
      </c>
      <c r="W35" s="115" t="s">
        <v>388</v>
      </c>
      <c r="X35" s="115">
        <v>1</v>
      </c>
      <c r="Z35" s="97">
        <v>1</v>
      </c>
    </row>
    <row r="36" spans="1:26" ht="15.75" thickBot="1" x14ac:dyDescent="0.3">
      <c r="A36" s="116" t="s">
        <v>58</v>
      </c>
      <c r="B36" s="96">
        <f>base1!F104</f>
        <v>11</v>
      </c>
      <c r="C36" s="96">
        <f>base1!G104</f>
        <v>10</v>
      </c>
      <c r="D36" s="96">
        <f>base1!H104</f>
        <v>7</v>
      </c>
      <c r="E36" s="96">
        <f>base1!I104</f>
        <v>9</v>
      </c>
      <c r="F36" s="96">
        <f>base1!J104</f>
        <v>5</v>
      </c>
      <c r="V36" s="97">
        <v>35</v>
      </c>
      <c r="W36" s="115" t="s">
        <v>388</v>
      </c>
      <c r="X36" s="115">
        <v>1</v>
      </c>
      <c r="Z36" s="97">
        <v>1</v>
      </c>
    </row>
    <row r="37" spans="1:26" ht="15.75" thickBot="1" x14ac:dyDescent="0.3">
      <c r="A37" s="116" t="s">
        <v>58</v>
      </c>
      <c r="B37" s="96">
        <f>base1!F105</f>
        <v>14</v>
      </c>
      <c r="C37" s="96">
        <f>base1!G105</f>
        <v>10</v>
      </c>
      <c r="D37" s="96">
        <f>base1!H105</f>
        <v>7</v>
      </c>
      <c r="E37" s="96">
        <f>base1!I105</f>
        <v>9</v>
      </c>
      <c r="F37" s="96">
        <f>base1!J105</f>
        <v>5</v>
      </c>
      <c r="V37" s="97">
        <v>36</v>
      </c>
      <c r="W37" s="115" t="s">
        <v>388</v>
      </c>
      <c r="X37" s="115">
        <v>1</v>
      </c>
      <c r="Z37" s="97">
        <v>1</v>
      </c>
    </row>
    <row r="38" spans="1:26" ht="15.75" thickBot="1" x14ac:dyDescent="0.3">
      <c r="A38" s="116" t="s">
        <v>58</v>
      </c>
      <c r="B38" s="96">
        <f>base1!F106</f>
        <v>10</v>
      </c>
      <c r="C38" s="96">
        <f>base1!G106</f>
        <v>8</v>
      </c>
      <c r="D38" s="96">
        <f>base1!H106</f>
        <v>11</v>
      </c>
      <c r="E38" s="96">
        <f>base1!I106</f>
        <v>4</v>
      </c>
      <c r="F38" s="96">
        <f>base1!J106</f>
        <v>5</v>
      </c>
      <c r="V38" s="97">
        <v>37</v>
      </c>
      <c r="W38" s="115" t="s">
        <v>388</v>
      </c>
      <c r="X38" s="115">
        <v>1</v>
      </c>
      <c r="Z38" s="97">
        <v>1</v>
      </c>
    </row>
    <row r="39" spans="1:26" ht="15.75" thickBot="1" x14ac:dyDescent="0.3">
      <c r="A39" s="116" t="s">
        <v>58</v>
      </c>
      <c r="B39" s="96">
        <f>base1!F107</f>
        <v>7</v>
      </c>
      <c r="C39" s="96">
        <f>base1!G107</f>
        <v>5</v>
      </c>
      <c r="D39" s="96">
        <f>base1!H107</f>
        <v>14</v>
      </c>
      <c r="E39" s="96">
        <f>base1!I107</f>
        <v>12</v>
      </c>
      <c r="F39" s="96">
        <f>base1!J107</f>
        <v>2</v>
      </c>
      <c r="V39" s="97">
        <v>38</v>
      </c>
      <c r="W39" s="115" t="s">
        <v>388</v>
      </c>
      <c r="X39" s="115">
        <v>1</v>
      </c>
      <c r="Z39" s="97">
        <v>1</v>
      </c>
    </row>
    <row r="40" spans="1:26" ht="15.75" thickBot="1" x14ac:dyDescent="0.3">
      <c r="A40" s="116" t="s">
        <v>58</v>
      </c>
      <c r="B40" s="96">
        <f>base1!F108</f>
        <v>9</v>
      </c>
      <c r="C40" s="96">
        <f>base1!G108</f>
        <v>8</v>
      </c>
      <c r="D40" s="96">
        <f>base1!H108</f>
        <v>5</v>
      </c>
      <c r="E40" s="96">
        <f>base1!I108</f>
        <v>11</v>
      </c>
      <c r="F40" s="96">
        <f>base1!J108</f>
        <v>7</v>
      </c>
      <c r="V40" s="97">
        <v>39</v>
      </c>
      <c r="W40" s="115" t="s">
        <v>388</v>
      </c>
      <c r="X40" s="115">
        <v>1</v>
      </c>
      <c r="Z40" s="97">
        <v>1</v>
      </c>
    </row>
    <row r="41" spans="1:26" ht="15.75" thickBot="1" x14ac:dyDescent="0.3">
      <c r="A41" s="116" t="s">
        <v>58</v>
      </c>
      <c r="B41" s="96">
        <f>base1!F109</f>
        <v>13</v>
      </c>
      <c r="C41" s="96">
        <f>base1!G109</f>
        <v>5</v>
      </c>
      <c r="D41" s="96">
        <f>base1!H109</f>
        <v>15</v>
      </c>
      <c r="E41" s="96">
        <f>base1!I109</f>
        <v>11</v>
      </c>
      <c r="F41" s="96">
        <f>base1!J109</f>
        <v>10</v>
      </c>
      <c r="V41" s="97">
        <v>40</v>
      </c>
      <c r="W41" s="115" t="s">
        <v>388</v>
      </c>
      <c r="X41" s="115">
        <v>1</v>
      </c>
      <c r="Z41" s="97">
        <v>1</v>
      </c>
    </row>
    <row r="42" spans="1:26" ht="15.75" thickBot="1" x14ac:dyDescent="0.3">
      <c r="A42" s="116" t="s">
        <v>58</v>
      </c>
      <c r="B42" s="96">
        <f>base1!F110</f>
        <v>12</v>
      </c>
      <c r="C42" s="96">
        <f>base1!G110</f>
        <v>14</v>
      </c>
      <c r="D42" s="96">
        <f>base1!H110</f>
        <v>5</v>
      </c>
      <c r="E42" s="96">
        <f>base1!I110</f>
        <v>9</v>
      </c>
      <c r="F42" s="96">
        <f>base1!J110</f>
        <v>7</v>
      </c>
      <c r="V42" s="97">
        <v>41</v>
      </c>
      <c r="W42" s="115" t="s">
        <v>388</v>
      </c>
      <c r="X42" s="115">
        <v>1</v>
      </c>
      <c r="Z42" s="97">
        <v>1</v>
      </c>
    </row>
    <row r="43" spans="1:26" ht="15.75" thickBot="1" x14ac:dyDescent="0.3">
      <c r="A43" s="116" t="s">
        <v>58</v>
      </c>
      <c r="B43" s="96">
        <f>base1!F111</f>
        <v>11</v>
      </c>
      <c r="C43" s="96">
        <f>base1!G111</f>
        <v>5</v>
      </c>
      <c r="D43" s="96">
        <f>base1!H111</f>
        <v>9</v>
      </c>
      <c r="E43" s="96">
        <f>base1!I111</f>
        <v>8</v>
      </c>
      <c r="F43" s="96">
        <f>base1!J111</f>
        <v>3</v>
      </c>
      <c r="V43" s="97">
        <v>42</v>
      </c>
      <c r="W43" s="115" t="s">
        <v>388</v>
      </c>
      <c r="X43" s="115">
        <v>1</v>
      </c>
      <c r="Z43" s="97">
        <v>1</v>
      </c>
    </row>
    <row r="44" spans="1:26" ht="15.75" thickBot="1" x14ac:dyDescent="0.3">
      <c r="A44" s="116" t="s">
        <v>58</v>
      </c>
      <c r="B44" s="96">
        <f>base1!F112</f>
        <v>12</v>
      </c>
      <c r="C44" s="96">
        <f>base1!G112</f>
        <v>15</v>
      </c>
      <c r="D44" s="96">
        <f>base1!H112</f>
        <v>14</v>
      </c>
      <c r="E44" s="96">
        <f>base1!I112</f>
        <v>11</v>
      </c>
      <c r="F44" s="96">
        <f>base1!J112</f>
        <v>10</v>
      </c>
      <c r="V44" s="97">
        <v>43</v>
      </c>
      <c r="W44" s="115" t="s">
        <v>388</v>
      </c>
      <c r="X44" s="115">
        <v>1</v>
      </c>
      <c r="Z44" s="97">
        <v>1</v>
      </c>
    </row>
    <row r="45" spans="1:26" ht="15.75" thickBot="1" x14ac:dyDescent="0.3">
      <c r="A45" s="116" t="s">
        <v>58</v>
      </c>
      <c r="B45" s="96">
        <f>base1!F113</f>
        <v>13</v>
      </c>
      <c r="C45" s="96">
        <f>base1!G113</f>
        <v>5</v>
      </c>
      <c r="D45" s="96">
        <f>base1!H113</f>
        <v>10</v>
      </c>
      <c r="E45" s="96">
        <f>base1!I113</f>
        <v>9</v>
      </c>
      <c r="F45" s="96">
        <f>base1!J113</f>
        <v>7</v>
      </c>
      <c r="V45" s="97">
        <v>44</v>
      </c>
      <c r="W45" s="115" t="s">
        <v>388</v>
      </c>
      <c r="X45" s="115">
        <v>1</v>
      </c>
      <c r="Z45" s="97">
        <v>1</v>
      </c>
    </row>
    <row r="46" spans="1:26" ht="15.75" thickBot="1" x14ac:dyDescent="0.3">
      <c r="A46" s="116" t="s">
        <v>58</v>
      </c>
      <c r="B46" s="96">
        <f>base1!F114</f>
        <v>10</v>
      </c>
      <c r="C46" s="96">
        <f>base1!G114</f>
        <v>11</v>
      </c>
      <c r="D46" s="96">
        <f>base1!H114</f>
        <v>8</v>
      </c>
      <c r="E46" s="96">
        <f>base1!I114</f>
        <v>5</v>
      </c>
      <c r="F46" s="96">
        <f>base1!J114</f>
        <v>7</v>
      </c>
      <c r="V46" s="97">
        <v>45</v>
      </c>
      <c r="W46" s="115" t="s">
        <v>388</v>
      </c>
      <c r="X46" s="115">
        <v>1</v>
      </c>
      <c r="Z46" s="97">
        <v>1</v>
      </c>
    </row>
    <row r="47" spans="1:26" ht="15.75" thickBot="1" x14ac:dyDescent="0.3">
      <c r="A47" s="116" t="s">
        <v>58</v>
      </c>
      <c r="B47" s="96">
        <f>base1!F115</f>
        <v>11</v>
      </c>
      <c r="C47" s="96">
        <f>base1!G115</f>
        <v>15</v>
      </c>
      <c r="D47" s="96">
        <f>base1!H115</f>
        <v>5</v>
      </c>
      <c r="E47" s="96">
        <f>base1!I115</f>
        <v>14</v>
      </c>
      <c r="F47" s="96">
        <f>base1!J115</f>
        <v>9</v>
      </c>
      <c r="V47" s="97">
        <v>46</v>
      </c>
      <c r="W47" s="115" t="s">
        <v>388</v>
      </c>
      <c r="X47" s="115">
        <v>1</v>
      </c>
      <c r="Z47" s="97">
        <v>1</v>
      </c>
    </row>
    <row r="48" spans="1:26" ht="15.75" thickBot="1" x14ac:dyDescent="0.3">
      <c r="A48" s="116" t="s">
        <v>58</v>
      </c>
      <c r="B48" s="96">
        <f>base1!F116</f>
        <v>13</v>
      </c>
      <c r="C48" s="96">
        <f>base1!G116</f>
        <v>15</v>
      </c>
      <c r="D48" s="96">
        <f>base1!H116</f>
        <v>9</v>
      </c>
      <c r="E48" s="96">
        <f>base1!I116</f>
        <v>7</v>
      </c>
      <c r="F48" s="96">
        <f>base1!J116</f>
        <v>11</v>
      </c>
      <c r="V48" s="97">
        <v>47</v>
      </c>
      <c r="W48" s="115" t="s">
        <v>388</v>
      </c>
      <c r="X48" s="115">
        <v>1</v>
      </c>
      <c r="Z48" s="97">
        <v>1</v>
      </c>
    </row>
    <row r="49" spans="1:26" ht="15.75" thickBot="1" x14ac:dyDescent="0.3">
      <c r="A49" s="116" t="s">
        <v>58</v>
      </c>
      <c r="B49" s="96">
        <f>base1!F117</f>
        <v>13</v>
      </c>
      <c r="C49" s="96">
        <f>base1!G117</f>
        <v>14</v>
      </c>
      <c r="D49" s="96">
        <f>base1!H117</f>
        <v>5</v>
      </c>
      <c r="E49" s="96">
        <f>base1!I117</f>
        <v>9</v>
      </c>
      <c r="F49" s="96">
        <f>base1!J117</f>
        <v>7</v>
      </c>
      <c r="V49" s="97">
        <v>48</v>
      </c>
      <c r="W49" s="115" t="s">
        <v>388</v>
      </c>
      <c r="X49" s="115">
        <v>1</v>
      </c>
      <c r="Z49" s="97">
        <v>1</v>
      </c>
    </row>
    <row r="50" spans="1:26" ht="15.75" thickBot="1" x14ac:dyDescent="0.3">
      <c r="A50" s="116" t="s">
        <v>58</v>
      </c>
      <c r="B50" s="96">
        <f>base1!F118</f>
        <v>14</v>
      </c>
      <c r="C50" s="96">
        <f>base1!G118</f>
        <v>10</v>
      </c>
      <c r="D50" s="96">
        <f>base1!H118</f>
        <v>9</v>
      </c>
      <c r="E50" s="96">
        <f>base1!I118</f>
        <v>7</v>
      </c>
      <c r="F50" s="96">
        <f>base1!J118</f>
        <v>8</v>
      </c>
      <c r="V50" s="97">
        <v>49</v>
      </c>
      <c r="W50" s="115" t="s">
        <v>388</v>
      </c>
      <c r="X50" s="115">
        <v>1</v>
      </c>
      <c r="Z50" s="97">
        <v>1</v>
      </c>
    </row>
    <row r="51" spans="1:26" ht="15.75" thickBot="1" x14ac:dyDescent="0.3">
      <c r="A51" s="116" t="s">
        <v>58</v>
      </c>
      <c r="B51" s="96">
        <f>base1!F119</f>
        <v>13</v>
      </c>
      <c r="C51" s="96">
        <f>base1!G119</f>
        <v>5</v>
      </c>
      <c r="D51" s="96">
        <f>base1!H119</f>
        <v>10</v>
      </c>
      <c r="E51" s="96">
        <f>base1!I119</f>
        <v>9</v>
      </c>
      <c r="F51" s="96">
        <f>base1!J119</f>
        <v>7</v>
      </c>
      <c r="V51" s="97">
        <v>50</v>
      </c>
      <c r="W51" s="115" t="s">
        <v>388</v>
      </c>
      <c r="X51" s="115">
        <v>1</v>
      </c>
      <c r="Z51" s="97">
        <v>1</v>
      </c>
    </row>
  </sheetData>
  <conditionalFormatting sqref="B1:P1">
    <cfRule type="cellIs" dxfId="2870" priority="46" operator="equal">
      <formula>#REF!</formula>
    </cfRule>
    <cfRule type="cellIs" dxfId="2869" priority="47" operator="equal">
      <formula>#REF!</formula>
    </cfRule>
    <cfRule type="cellIs" dxfId="2868" priority="48" operator="equal">
      <formula>#REF!</formula>
    </cfRule>
    <cfRule type="cellIs" dxfId="2867" priority="49" operator="equal">
      <formula>#REF!</formula>
    </cfRule>
    <cfRule type="cellIs" dxfId="2866" priority="50" operator="equal">
      <formula>#REF!</formula>
    </cfRule>
  </conditionalFormatting>
  <conditionalFormatting sqref="B1:P1">
    <cfRule type="cellIs" dxfId="2865" priority="51" operator="equal">
      <formula>#REF!</formula>
    </cfRule>
    <cfRule type="cellIs" dxfId="2864" priority="52" operator="equal">
      <formula>#REF!</formula>
    </cfRule>
    <cfRule type="cellIs" dxfId="2863" priority="53" operator="equal">
      <formula>#REF!</formula>
    </cfRule>
    <cfRule type="cellIs" dxfId="2862" priority="54" operator="equal">
      <formula>#REF!</formula>
    </cfRule>
    <cfRule type="cellIs" dxfId="2861" priority="55" operator="equal">
      <formula>#REF!</formula>
    </cfRule>
  </conditionalFormatting>
  <conditionalFormatting sqref="A2:A51">
    <cfRule type="cellIs" dxfId="2860" priority="41" operator="equal">
      <formula>#REF!</formula>
    </cfRule>
    <cfRule type="cellIs" dxfId="2859" priority="42" operator="equal">
      <formula>#REF!</formula>
    </cfRule>
    <cfRule type="cellIs" dxfId="2858" priority="43" operator="equal">
      <formula>#REF!</formula>
    </cfRule>
    <cfRule type="cellIs" dxfId="2857" priority="44" operator="equal">
      <formula>#REF!</formula>
    </cfRule>
    <cfRule type="cellIs" dxfId="2856" priority="45" operator="equal">
      <formula>#REF!</formula>
    </cfRule>
  </conditionalFormatting>
  <conditionalFormatting sqref="A2:A51">
    <cfRule type="cellIs" dxfId="2855" priority="36" operator="equal">
      <formula>#REF!</formula>
    </cfRule>
    <cfRule type="cellIs" dxfId="2854" priority="37" operator="equal">
      <formula>#REF!</formula>
    </cfRule>
    <cfRule type="cellIs" dxfId="2853" priority="38" operator="equal">
      <formula>#REF!</formula>
    </cfRule>
    <cfRule type="cellIs" dxfId="2852" priority="39" operator="equal">
      <formula>#REF!</formula>
    </cfRule>
    <cfRule type="cellIs" dxfId="2851" priority="40" operator="equal">
      <formula>#REF!</formula>
    </cfRule>
  </conditionalFormatting>
  <conditionalFormatting sqref="M2:P2 B2:F51">
    <cfRule type="cellIs" dxfId="2850" priority="26" operator="equal">
      <formula>#REF!</formula>
    </cfRule>
    <cfRule type="cellIs" dxfId="2849" priority="27" operator="equal">
      <formula>#REF!</formula>
    </cfRule>
    <cfRule type="cellIs" dxfId="2848" priority="28" operator="equal">
      <formula>#REF!</formula>
    </cfRule>
    <cfRule type="cellIs" dxfId="2847" priority="29" operator="equal">
      <formula>#REF!</formula>
    </cfRule>
    <cfRule type="cellIs" dxfId="2846" priority="30" operator="equal">
      <formula>#REF!</formula>
    </cfRule>
  </conditionalFormatting>
  <conditionalFormatting sqref="M2:P2 B2:F51">
    <cfRule type="cellIs" dxfId="2845" priority="31" operator="equal">
      <formula>#REF!</formula>
    </cfRule>
    <cfRule type="cellIs" dxfId="2844" priority="32" operator="equal">
      <formula>#REF!</formula>
    </cfRule>
    <cfRule type="cellIs" dxfId="2843" priority="33" operator="equal">
      <formula>#REF!</formula>
    </cfRule>
    <cfRule type="cellIs" dxfId="2842" priority="34" operator="equal">
      <formula>#REF!</formula>
    </cfRule>
    <cfRule type="cellIs" dxfId="2841" priority="35" operator="equal">
      <formula>#REF!</formula>
    </cfRule>
  </conditionalFormatting>
  <conditionalFormatting sqref="B2:F51">
    <cfRule type="cellIs" dxfId="2840" priority="21" operator="equal">
      <formula>#REF!</formula>
    </cfRule>
    <cfRule type="cellIs" dxfId="2839" priority="22" operator="equal">
      <formula>#REF!</formula>
    </cfRule>
    <cfRule type="cellIs" dxfId="2838" priority="23" operator="equal">
      <formula>#REF!</formula>
    </cfRule>
    <cfRule type="cellIs" dxfId="2837" priority="24" operator="equal">
      <formula>#REF!</formula>
    </cfRule>
    <cfRule type="cellIs" dxfId="2836" priority="25" operator="equal">
      <formula>#REF!</formula>
    </cfRule>
  </conditionalFormatting>
  <conditionalFormatting sqref="B2:F51">
    <cfRule type="cellIs" dxfId="2835" priority="13" operator="equal">
      <formula>#REF!</formula>
    </cfRule>
    <cfRule type="cellIs" dxfId="2834" priority="14" operator="equal">
      <formula>#REF!</formula>
    </cfRule>
    <cfRule type="cellIs" dxfId="2833" priority="15" operator="equal">
      <formula>#REF!</formula>
    </cfRule>
    <cfRule type="cellIs" dxfId="2832" priority="16" operator="equal">
      <formula>#REF!</formula>
    </cfRule>
    <cfRule type="cellIs" dxfId="2831" priority="1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E34CAEE9-D414-4381-B5CF-3E754B503E6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9" operator="equal" id="{3E948ADC-775F-4726-AA98-14797887F53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8" operator="equal" id="{4909A879-5906-46DD-AC31-192E81E7CED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2" operator="equal" id="{805FC4B9-A76F-4A5C-92C1-F98D2136486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B2:F51</xm:sqref>
        </x14:conditionalFormatting>
        <x14:conditionalFormatting xmlns:xm="http://schemas.microsoft.com/office/excel/2006/main">
          <x14:cfRule type="cellIs" priority="11" operator="equal" id="{820C0B16-27A0-4D36-90CA-AFACCFE7DC2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workbookViewId="0">
      <selection activeCell="G29" sqref="G29"/>
    </sheetView>
  </sheetViews>
  <sheetFormatPr baseColWidth="10" defaultColWidth="4.28515625" defaultRowHeight="15" x14ac:dyDescent="0.25"/>
  <cols>
    <col min="1" max="1" width="6" style="115" bestFit="1" customWidth="1"/>
    <col min="2" max="3" width="3.140625" style="115" bestFit="1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base1!AG70</f>
        <v>2</v>
      </c>
      <c r="C2" s="96">
        <f>base1!AH70</f>
        <v>4</v>
      </c>
      <c r="D2" s="96">
        <f>base1!AI70</f>
        <v>16</v>
      </c>
      <c r="E2" s="96">
        <f>base1!AJ70</f>
        <v>1</v>
      </c>
      <c r="F2" s="96">
        <f>base1!AK70</f>
        <v>11</v>
      </c>
      <c r="G2" s="96">
        <f>base1!AL70</f>
        <v>18</v>
      </c>
      <c r="H2" s="96">
        <f>base1!AM70</f>
        <v>7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base1!AG71</f>
        <v>1</v>
      </c>
      <c r="C3" s="96">
        <f>base1!AH71</f>
        <v>2</v>
      </c>
      <c r="D3" s="96">
        <f>base1!AI71</f>
        <v>17</v>
      </c>
      <c r="E3" s="96">
        <f>base1!AJ71</f>
        <v>18</v>
      </c>
      <c r="F3" s="96">
        <f>base1!AK71</f>
        <v>3</v>
      </c>
      <c r="G3" s="96">
        <f>base1!AL71</f>
        <v>5</v>
      </c>
      <c r="H3" s="96">
        <f>base1!AM71</f>
        <v>4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base1!AG72</f>
        <v>10</v>
      </c>
      <c r="C4" s="96">
        <f>base1!AH72</f>
        <v>11</v>
      </c>
      <c r="D4" s="96">
        <f>base1!AI72</f>
        <v>16</v>
      </c>
      <c r="E4" s="96">
        <f>base1!AJ72</f>
        <v>2</v>
      </c>
      <c r="F4" s="96">
        <f>base1!AK72</f>
        <v>1</v>
      </c>
      <c r="G4" s="96">
        <f>base1!AL72</f>
        <v>4</v>
      </c>
      <c r="H4" s="96">
        <f>base1!AM72</f>
        <v>3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base1!AG73</f>
        <v>4</v>
      </c>
      <c r="C5" s="96">
        <f>base1!AH73</f>
        <v>12</v>
      </c>
      <c r="D5" s="96">
        <f>base1!AI73</f>
        <v>15</v>
      </c>
      <c r="E5" s="96">
        <f>base1!AJ73</f>
        <v>18</v>
      </c>
      <c r="F5" s="96">
        <f>base1!AK73</f>
        <v>2</v>
      </c>
      <c r="G5" s="96">
        <f>base1!AL73</f>
        <v>3</v>
      </c>
      <c r="H5" s="96">
        <f>base1!AM73</f>
        <v>7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base1!AG74</f>
        <v>2</v>
      </c>
      <c r="C6" s="96">
        <f>base1!AH74</f>
        <v>17</v>
      </c>
      <c r="D6" s="96">
        <f>base1!AI74</f>
        <v>16</v>
      </c>
      <c r="E6" s="96">
        <f>base1!AJ74</f>
        <v>5</v>
      </c>
      <c r="F6" s="96">
        <f>base1!AK74</f>
        <v>6</v>
      </c>
      <c r="G6" s="96">
        <f>base1!AL74</f>
        <v>18</v>
      </c>
      <c r="H6" s="96">
        <f>base1!AM74</f>
        <v>1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base1!AG75</f>
        <v>11</v>
      </c>
      <c r="C7" s="96">
        <f>base1!AH75</f>
        <v>1</v>
      </c>
      <c r="D7" s="96">
        <f>base1!AI75</f>
        <v>16</v>
      </c>
      <c r="E7" s="96">
        <f>base1!AJ75</f>
        <v>3</v>
      </c>
      <c r="F7" s="96">
        <f>base1!AK75</f>
        <v>5</v>
      </c>
      <c r="G7" s="96">
        <f>base1!AL75</f>
        <v>2</v>
      </c>
      <c r="H7" s="96">
        <f>base1!AM75</f>
        <v>18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base1!AG76</f>
        <v>3</v>
      </c>
      <c r="C8" s="96">
        <f>base1!AH76</f>
        <v>2</v>
      </c>
      <c r="D8" s="96">
        <f>base1!AI76</f>
        <v>12</v>
      </c>
      <c r="E8" s="96">
        <f>base1!AJ76</f>
        <v>5</v>
      </c>
      <c r="F8" s="96">
        <f>base1!AK76</f>
        <v>4</v>
      </c>
      <c r="G8" s="96">
        <f>base1!AL76</f>
        <v>14</v>
      </c>
      <c r="H8" s="96">
        <f>base1!AM76</f>
        <v>18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base1!AG77</f>
        <v>17</v>
      </c>
      <c r="C9" s="96">
        <f>base1!AH77</f>
        <v>2</v>
      </c>
      <c r="D9" s="96">
        <f>base1!AI77</f>
        <v>11</v>
      </c>
      <c r="E9" s="96">
        <f>base1!AJ77</f>
        <v>15</v>
      </c>
      <c r="F9" s="96">
        <f>base1!AK77</f>
        <v>13</v>
      </c>
      <c r="G9" s="96">
        <f>base1!AL77</f>
        <v>12</v>
      </c>
      <c r="H9" s="96">
        <f>base1!AM77</f>
        <v>6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base1!AG78</f>
        <v>16</v>
      </c>
      <c r="C10" s="96">
        <f>base1!AH78</f>
        <v>15</v>
      </c>
      <c r="D10" s="96">
        <f>base1!AI78</f>
        <v>2</v>
      </c>
      <c r="E10" s="96">
        <f>base1!AJ78</f>
        <v>6</v>
      </c>
      <c r="F10" s="96">
        <f>base1!AK78</f>
        <v>11</v>
      </c>
      <c r="G10" s="96">
        <f>base1!AL78</f>
        <v>12</v>
      </c>
      <c r="H10" s="96">
        <f>base1!AM78</f>
        <v>13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base1!AG79</f>
        <v>16</v>
      </c>
      <c r="C11" s="96">
        <f>base1!AH79</f>
        <v>15</v>
      </c>
      <c r="D11" s="96">
        <f>base1!AI79</f>
        <v>14</v>
      </c>
      <c r="E11" s="96">
        <f>base1!AJ79</f>
        <v>13</v>
      </c>
      <c r="F11" s="96">
        <f>base1!AK79</f>
        <v>12</v>
      </c>
      <c r="G11" s="96">
        <f>base1!AL79</f>
        <v>11</v>
      </c>
      <c r="H11" s="96">
        <f>base1!AM79</f>
        <v>10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base1!AG80</f>
        <v>16</v>
      </c>
      <c r="C12" s="96">
        <f>base1!AH80</f>
        <v>2</v>
      </c>
      <c r="D12" s="96">
        <f>base1!AI80</f>
        <v>15</v>
      </c>
      <c r="E12" s="96">
        <f>base1!AJ80</f>
        <v>11</v>
      </c>
      <c r="F12" s="96">
        <f>base1!AK80</f>
        <v>6</v>
      </c>
      <c r="G12" s="96">
        <f>base1!AL80</f>
        <v>12</v>
      </c>
      <c r="H12" s="96">
        <f>base1!AM80</f>
        <v>13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base1!AG81</f>
        <v>2</v>
      </c>
      <c r="C13" s="96">
        <f>base1!AH81</f>
        <v>15</v>
      </c>
      <c r="D13" s="96">
        <f>base1!AI81</f>
        <v>11</v>
      </c>
      <c r="E13" s="96">
        <f>base1!AJ81</f>
        <v>5</v>
      </c>
      <c r="F13" s="96">
        <f>base1!AK81</f>
        <v>13</v>
      </c>
      <c r="G13" s="96">
        <f>base1!AL81</f>
        <v>12</v>
      </c>
      <c r="H13" s="96">
        <f>base1!AM81</f>
        <v>10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base1!AG82</f>
        <v>16</v>
      </c>
      <c r="C14" s="96">
        <f>base1!AH82</f>
        <v>6</v>
      </c>
      <c r="D14" s="96">
        <f>base1!AI82</f>
        <v>2</v>
      </c>
      <c r="E14" s="96">
        <f>base1!AJ82</f>
        <v>15</v>
      </c>
      <c r="F14" s="96">
        <f>base1!AK82</f>
        <v>11</v>
      </c>
      <c r="G14" s="96">
        <f>base1!AL82</f>
        <v>12</v>
      </c>
      <c r="H14" s="96">
        <f>base1!AM82</f>
        <v>13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base1!AG83</f>
        <v>5</v>
      </c>
      <c r="C15" s="96">
        <f>base1!AH83</f>
        <v>2</v>
      </c>
      <c r="D15" s="96">
        <f>base1!AI83</f>
        <v>15</v>
      </c>
      <c r="E15" s="96">
        <f>base1!AJ83</f>
        <v>11</v>
      </c>
      <c r="F15" s="96">
        <f>base1!AK83</f>
        <v>12</v>
      </c>
      <c r="G15" s="96">
        <f>base1!AL83</f>
        <v>13</v>
      </c>
      <c r="H15" s="96">
        <f>base1!AM83</f>
        <v>10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base1!AG84</f>
        <v>18</v>
      </c>
      <c r="C16" s="96">
        <f>base1!AH84</f>
        <v>16</v>
      </c>
      <c r="D16" s="96">
        <f>base1!AI84</f>
        <v>6</v>
      </c>
      <c r="E16" s="96">
        <f>base1!AJ84</f>
        <v>13</v>
      </c>
      <c r="F16" s="96">
        <f>base1!AK84</f>
        <v>12</v>
      </c>
      <c r="G16" s="96">
        <f>base1!AL84</f>
        <v>11</v>
      </c>
      <c r="H16" s="96">
        <f>base1!AM84</f>
        <v>10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base1!AG85</f>
        <v>1</v>
      </c>
      <c r="C17" s="96">
        <f>base1!AH85</f>
        <v>13</v>
      </c>
      <c r="D17" s="96">
        <f>base1!AI85</f>
        <v>11</v>
      </c>
      <c r="E17" s="96">
        <f>base1!AJ85</f>
        <v>12</v>
      </c>
      <c r="F17" s="96">
        <f>base1!AK85</f>
        <v>10</v>
      </c>
      <c r="G17" s="96">
        <f>base1!AL85</f>
        <v>15</v>
      </c>
      <c r="H17" s="96">
        <f>base1!AM85</f>
        <v>17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base1!AG86</f>
        <v>13</v>
      </c>
      <c r="C18" s="96">
        <f>base1!AH86</f>
        <v>4</v>
      </c>
      <c r="D18" s="96">
        <f>base1!AI86</f>
        <v>3</v>
      </c>
      <c r="E18" s="96">
        <f>base1!AJ86</f>
        <v>14</v>
      </c>
      <c r="F18" s="96">
        <f>base1!AK86</f>
        <v>5</v>
      </c>
      <c r="G18" s="96">
        <f>base1!AL86</f>
        <v>18</v>
      </c>
      <c r="H18" s="96">
        <f>base1!AM86</f>
        <v>16</v>
      </c>
      <c r="I18" s="96"/>
      <c r="J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base1!AG87</f>
        <v>2</v>
      </c>
      <c r="C19" s="96">
        <f>base1!AH87</f>
        <v>16</v>
      </c>
      <c r="D19" s="96">
        <f>base1!AI87</f>
        <v>17</v>
      </c>
      <c r="E19" s="96">
        <f>base1!AJ87</f>
        <v>5</v>
      </c>
      <c r="F19" s="96">
        <f>base1!AK87</f>
        <v>1</v>
      </c>
      <c r="G19" s="96">
        <f>base1!AL87</f>
        <v>4</v>
      </c>
      <c r="H19" s="96">
        <f>base1!AM87</f>
        <v>10</v>
      </c>
      <c r="I19" s="96"/>
      <c r="J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base1!AG88</f>
        <v>16</v>
      </c>
      <c r="C20" s="96">
        <f>base1!AH88</f>
        <v>17</v>
      </c>
      <c r="D20" s="96">
        <f>base1!AI88</f>
        <v>6</v>
      </c>
      <c r="E20" s="96">
        <f>base1!AJ88</f>
        <v>12</v>
      </c>
      <c r="F20" s="96">
        <f>base1!AK88</f>
        <v>13</v>
      </c>
      <c r="G20" s="96">
        <f>base1!AL88</f>
        <v>11</v>
      </c>
      <c r="H20" s="96">
        <f>base1!AM88</f>
        <v>11</v>
      </c>
      <c r="I20" s="96"/>
      <c r="J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base1!AG89</f>
        <v>17</v>
      </c>
      <c r="C21" s="96">
        <f>base1!AH89</f>
        <v>13</v>
      </c>
      <c r="D21" s="96">
        <f>base1!AI89</f>
        <v>16</v>
      </c>
      <c r="E21" s="96">
        <f>base1!AJ89</f>
        <v>12</v>
      </c>
      <c r="F21" s="96">
        <f>base1!AK89</f>
        <v>11</v>
      </c>
      <c r="G21" s="96">
        <f>base1!AL89</f>
        <v>15</v>
      </c>
      <c r="H21" s="96">
        <f>base1!AM89</f>
        <v>10</v>
      </c>
      <c r="I21" s="96"/>
      <c r="J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base1!AG90</f>
        <v>2</v>
      </c>
      <c r="C22" s="96">
        <f>base1!AH90</f>
        <v>18</v>
      </c>
      <c r="D22" s="96">
        <f>base1!AI90</f>
        <v>6</v>
      </c>
      <c r="E22" s="96">
        <f>base1!AJ90</f>
        <v>13</v>
      </c>
      <c r="F22" s="96">
        <f>base1!AK90</f>
        <v>12</v>
      </c>
      <c r="G22" s="96">
        <f>base1!AL90</f>
        <v>11</v>
      </c>
      <c r="H22" s="96">
        <f>base1!AM90</f>
        <v>10</v>
      </c>
      <c r="I22" s="96"/>
      <c r="J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base1!AG91</f>
        <v>10</v>
      </c>
      <c r="C23" s="96">
        <f>base1!AH91</f>
        <v>2</v>
      </c>
      <c r="D23" s="96">
        <f>base1!AI91</f>
        <v>17</v>
      </c>
      <c r="E23" s="96">
        <f>base1!AJ91</f>
        <v>16</v>
      </c>
      <c r="F23" s="96">
        <f>base1!AK91</f>
        <v>13</v>
      </c>
      <c r="G23" s="96">
        <f>base1!AL91</f>
        <v>12</v>
      </c>
      <c r="H23" s="96">
        <f>base1!AM91</f>
        <v>11</v>
      </c>
      <c r="I23" s="96"/>
      <c r="J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base1!AG92</f>
        <v>14</v>
      </c>
      <c r="C24" s="96">
        <f>base1!AH92</f>
        <v>2</v>
      </c>
      <c r="D24" s="96">
        <f>base1!AI92</f>
        <v>6</v>
      </c>
      <c r="E24" s="96">
        <f>base1!AJ92</f>
        <v>13</v>
      </c>
      <c r="F24" s="96">
        <f>base1!AK92</f>
        <v>12</v>
      </c>
      <c r="G24" s="96">
        <f>base1!AL92</f>
        <v>11</v>
      </c>
      <c r="H24" s="96">
        <f>base1!AM92</f>
        <v>10</v>
      </c>
      <c r="I24" s="96"/>
      <c r="J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base1!AG93</f>
        <v>2</v>
      </c>
      <c r="C25" s="96">
        <f>base1!AH93</f>
        <v>6</v>
      </c>
      <c r="D25" s="96">
        <f>base1!AI93</f>
        <v>18</v>
      </c>
      <c r="E25" s="96">
        <f>base1!AJ93</f>
        <v>13</v>
      </c>
      <c r="F25" s="96">
        <f>base1!AK93</f>
        <v>11</v>
      </c>
      <c r="G25" s="96">
        <f>base1!AL93</f>
        <v>12</v>
      </c>
      <c r="H25" s="96">
        <f>base1!AM93</f>
        <v>10</v>
      </c>
      <c r="I25" s="96"/>
      <c r="J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base1!AG94</f>
        <v>18</v>
      </c>
      <c r="C26" s="96">
        <f>base1!AH94</f>
        <v>6</v>
      </c>
      <c r="D26" s="96">
        <f>base1!AI94</f>
        <v>14</v>
      </c>
      <c r="E26" s="96">
        <f>base1!AJ94</f>
        <v>1</v>
      </c>
      <c r="F26" s="96">
        <f>base1!AK94</f>
        <v>13</v>
      </c>
      <c r="G26" s="96">
        <f>base1!AL94</f>
        <v>11</v>
      </c>
      <c r="H26" s="96">
        <f>base1!AM94</f>
        <v>10</v>
      </c>
      <c r="I26" s="96"/>
      <c r="J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base1!AG95</f>
        <v>16</v>
      </c>
      <c r="C27" s="96">
        <f>base1!AH95</f>
        <v>1</v>
      </c>
      <c r="D27" s="96">
        <f>base1!AI95</f>
        <v>13</v>
      </c>
      <c r="E27" s="96">
        <f>base1!AJ95</f>
        <v>11</v>
      </c>
      <c r="F27" s="96">
        <f>base1!AK95</f>
        <v>12</v>
      </c>
      <c r="G27" s="96">
        <f>base1!AL95</f>
        <v>10</v>
      </c>
      <c r="H27" s="96">
        <f>base1!AM95</f>
        <v>15</v>
      </c>
      <c r="I27" s="96"/>
      <c r="J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base1!AG96</f>
        <v>14</v>
      </c>
      <c r="C28" s="96">
        <f>base1!AH96</f>
        <v>6</v>
      </c>
      <c r="D28" s="96">
        <f>base1!AI96</f>
        <v>12</v>
      </c>
      <c r="E28" s="96">
        <f>base1!AJ96</f>
        <v>15</v>
      </c>
      <c r="F28" s="96">
        <f>base1!AK96</f>
        <v>16</v>
      </c>
      <c r="G28" s="96">
        <f>base1!AL96</f>
        <v>17</v>
      </c>
      <c r="H28" s="96">
        <f>base1!AM96</f>
        <v>10</v>
      </c>
      <c r="I28" s="96"/>
      <c r="J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base1!AG97</f>
        <v>18</v>
      </c>
      <c r="C29" s="96">
        <f>base1!AH97</f>
        <v>13</v>
      </c>
      <c r="D29" s="96">
        <f>base1!AI97</f>
        <v>6</v>
      </c>
      <c r="E29" s="96">
        <f>base1!AJ97</f>
        <v>12</v>
      </c>
      <c r="F29" s="96">
        <f>base1!AK97</f>
        <v>15</v>
      </c>
      <c r="G29" s="96">
        <f>base1!AL97</f>
        <v>16</v>
      </c>
      <c r="H29" s="96">
        <f>base1!AM97</f>
        <v>17</v>
      </c>
      <c r="I29" s="96"/>
      <c r="J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base1!AG98</f>
        <v>13</v>
      </c>
      <c r="C30" s="96">
        <f>base1!AH98</f>
        <v>18</v>
      </c>
      <c r="D30" s="96">
        <f>base1!AI98</f>
        <v>6</v>
      </c>
      <c r="E30" s="96">
        <f>base1!AJ98</f>
        <v>12</v>
      </c>
      <c r="F30" s="96">
        <f>base1!AK98</f>
        <v>15</v>
      </c>
      <c r="G30" s="96">
        <f>base1!AL98</f>
        <v>2</v>
      </c>
      <c r="H30" s="96">
        <f>base1!AM98</f>
        <v>10</v>
      </c>
      <c r="I30" s="96"/>
      <c r="J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base1!AG99</f>
        <v>12</v>
      </c>
      <c r="C31" s="96">
        <f>base1!AH99</f>
        <v>6</v>
      </c>
      <c r="D31" s="96">
        <f>base1!AI99</f>
        <v>17</v>
      </c>
      <c r="E31" s="96">
        <f>base1!AJ99</f>
        <v>13</v>
      </c>
      <c r="F31" s="96">
        <f>base1!AK99</f>
        <v>16</v>
      </c>
      <c r="G31" s="96">
        <f>base1!AL99</f>
        <v>11</v>
      </c>
      <c r="H31" s="96">
        <f>base1!AM99</f>
        <v>15</v>
      </c>
      <c r="I31" s="96"/>
      <c r="J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base1!AG100</f>
        <v>14</v>
      </c>
      <c r="C32" s="96">
        <f>base1!AH100</f>
        <v>6</v>
      </c>
      <c r="D32" s="96">
        <f>base1!AI100</f>
        <v>17</v>
      </c>
      <c r="E32" s="96">
        <f>base1!AJ100</f>
        <v>13</v>
      </c>
      <c r="F32" s="96">
        <f>base1!AK100</f>
        <v>12</v>
      </c>
      <c r="G32" s="96">
        <f>base1!AL100</f>
        <v>11</v>
      </c>
      <c r="H32" s="96">
        <f>base1!AM100</f>
        <v>15</v>
      </c>
      <c r="I32" s="96"/>
      <c r="J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base1!AG101</f>
        <v>2</v>
      </c>
      <c r="C33" s="96">
        <f>base1!AH101</f>
        <v>1</v>
      </c>
      <c r="D33" s="96">
        <f>base1!AI101</f>
        <v>17</v>
      </c>
      <c r="E33" s="96">
        <f>base1!AJ101</f>
        <v>16</v>
      </c>
      <c r="F33" s="96">
        <f>base1!AK101</f>
        <v>12</v>
      </c>
      <c r="G33" s="96">
        <f>base1!AL101</f>
        <v>11</v>
      </c>
      <c r="H33" s="96">
        <f>base1!AM101</f>
        <v>15</v>
      </c>
      <c r="I33" s="96"/>
      <c r="J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base1!AG102</f>
        <v>2</v>
      </c>
      <c r="C34" s="96">
        <f>base1!AH102</f>
        <v>16</v>
      </c>
      <c r="D34" s="96">
        <f>base1!AI102</f>
        <v>6</v>
      </c>
      <c r="E34" s="96">
        <f>base1!AJ102</f>
        <v>13</v>
      </c>
      <c r="F34" s="96">
        <f>base1!AK102</f>
        <v>12</v>
      </c>
      <c r="G34" s="96">
        <f>base1!AL102</f>
        <v>11</v>
      </c>
      <c r="H34" s="96">
        <f>base1!AM102</f>
        <v>10</v>
      </c>
      <c r="I34" s="96"/>
      <c r="J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base1!AG103</f>
        <v>17</v>
      </c>
      <c r="C35" s="96">
        <f>base1!AH103</f>
        <v>2</v>
      </c>
      <c r="D35" s="96">
        <f>base1!AI103</f>
        <v>16</v>
      </c>
      <c r="E35" s="96">
        <f>base1!AJ103</f>
        <v>13</v>
      </c>
      <c r="F35" s="96">
        <f>base1!AK103</f>
        <v>12</v>
      </c>
      <c r="G35" s="96">
        <f>base1!AL103</f>
        <v>11</v>
      </c>
      <c r="H35" s="96">
        <f>base1!AM103</f>
        <v>10</v>
      </c>
      <c r="I35" s="96"/>
      <c r="J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base1!AG104</f>
        <v>14</v>
      </c>
      <c r="C36" s="96">
        <f>base1!AH104</f>
        <v>17</v>
      </c>
      <c r="D36" s="96">
        <f>base1!AI104</f>
        <v>6</v>
      </c>
      <c r="E36" s="96">
        <f>base1!AJ104</f>
        <v>13</v>
      </c>
      <c r="F36" s="96">
        <f>base1!AK104</f>
        <v>12</v>
      </c>
      <c r="G36" s="96">
        <f>base1!AL104</f>
        <v>11</v>
      </c>
      <c r="H36" s="96">
        <f>base1!AM104</f>
        <v>10</v>
      </c>
      <c r="I36" s="96"/>
      <c r="J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base1!AG105</f>
        <v>14</v>
      </c>
      <c r="C37" s="96">
        <f>base1!AH105</f>
        <v>15</v>
      </c>
      <c r="D37" s="96">
        <f>base1!AI105</f>
        <v>17</v>
      </c>
      <c r="E37" s="96">
        <f>base1!AJ105</f>
        <v>10</v>
      </c>
      <c r="F37" s="96">
        <f>base1!AK105</f>
        <v>11</v>
      </c>
      <c r="G37" s="96">
        <f>base1!AL105</f>
        <v>12</v>
      </c>
      <c r="H37" s="96">
        <f>base1!AM105</f>
        <v>13</v>
      </c>
      <c r="I37" s="96"/>
      <c r="J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base1!AG106</f>
        <v>14</v>
      </c>
      <c r="C38" s="96">
        <f>base1!AH106</f>
        <v>15</v>
      </c>
      <c r="D38" s="96">
        <f>base1!AI106</f>
        <v>10</v>
      </c>
      <c r="E38" s="96">
        <f>base1!AJ106</f>
        <v>11</v>
      </c>
      <c r="F38" s="96">
        <f>base1!AK106</f>
        <v>12</v>
      </c>
      <c r="G38" s="96">
        <f>base1!AL106</f>
        <v>18</v>
      </c>
      <c r="H38" s="96">
        <f>base1!AM106</f>
        <v>16</v>
      </c>
      <c r="I38" s="96"/>
      <c r="J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base1!AG107</f>
        <v>11</v>
      </c>
      <c r="C39" s="96">
        <f>base1!AH107</f>
        <v>15</v>
      </c>
      <c r="D39" s="96">
        <f>base1!AI107</f>
        <v>17</v>
      </c>
      <c r="E39" s="96">
        <f>base1!AJ107</f>
        <v>10</v>
      </c>
      <c r="F39" s="96">
        <f>base1!AK107</f>
        <v>12</v>
      </c>
      <c r="G39" s="96">
        <f>base1!AL107</f>
        <v>13</v>
      </c>
      <c r="H39" s="96">
        <f>base1!AM107</f>
        <v>18</v>
      </c>
      <c r="I39" s="96"/>
      <c r="J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base1!AG108</f>
        <v>16</v>
      </c>
      <c r="C40" s="96">
        <f>base1!AH108</f>
        <v>13</v>
      </c>
      <c r="D40" s="96">
        <f>base1!AI108</f>
        <v>15</v>
      </c>
      <c r="E40" s="96">
        <f>base1!AJ108</f>
        <v>6</v>
      </c>
      <c r="F40" s="96">
        <f>base1!AK108</f>
        <v>10</v>
      </c>
      <c r="G40" s="96">
        <f>base1!AL108</f>
        <v>1</v>
      </c>
      <c r="H40" s="96">
        <f>base1!AM108</f>
        <v>11</v>
      </c>
      <c r="I40" s="96"/>
      <c r="J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base1!AG109</f>
        <v>1</v>
      </c>
      <c r="C41" s="96">
        <f>base1!AH109</f>
        <v>13</v>
      </c>
      <c r="D41" s="96">
        <f>base1!AI109</f>
        <v>15</v>
      </c>
      <c r="E41" s="96">
        <f>base1!AJ109</f>
        <v>17</v>
      </c>
      <c r="F41" s="96">
        <f>base1!AK109</f>
        <v>10</v>
      </c>
      <c r="G41" s="96">
        <f>base1!AL109</f>
        <v>16</v>
      </c>
      <c r="H41" s="96">
        <f>base1!AM109</f>
        <v>11</v>
      </c>
      <c r="I41" s="96"/>
      <c r="J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base1!AG110</f>
        <v>16</v>
      </c>
      <c r="C42" s="96">
        <f>base1!AH110</f>
        <v>13</v>
      </c>
      <c r="D42" s="96">
        <f>base1!AI110</f>
        <v>15</v>
      </c>
      <c r="E42" s="96">
        <f>base1!AJ110</f>
        <v>6</v>
      </c>
      <c r="F42" s="96">
        <f>base1!AK110</f>
        <v>17</v>
      </c>
      <c r="G42" s="96">
        <f>base1!AL110</f>
        <v>10</v>
      </c>
      <c r="H42" s="96">
        <f>base1!AM110</f>
        <v>11</v>
      </c>
      <c r="I42" s="96"/>
      <c r="J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base1!AG111</f>
        <v>12</v>
      </c>
      <c r="C43" s="96">
        <f>base1!AH111</f>
        <v>13</v>
      </c>
      <c r="D43" s="96">
        <f>base1!AI111</f>
        <v>15</v>
      </c>
      <c r="E43" s="96">
        <f>base1!AJ111</f>
        <v>16</v>
      </c>
      <c r="F43" s="96">
        <f>base1!AK111</f>
        <v>11</v>
      </c>
      <c r="G43" s="96">
        <f>base1!AL111</f>
        <v>10</v>
      </c>
      <c r="H43" s="96">
        <f>base1!AM111</f>
        <v>1</v>
      </c>
      <c r="I43" s="96"/>
      <c r="J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base1!AG112</f>
        <v>1</v>
      </c>
      <c r="C44" s="96">
        <f>base1!AH112</f>
        <v>12</v>
      </c>
      <c r="D44" s="96">
        <f>base1!AI112</f>
        <v>13</v>
      </c>
      <c r="E44" s="96">
        <f>base1!AJ112</f>
        <v>15</v>
      </c>
      <c r="F44" s="96">
        <f>base1!AK112</f>
        <v>16</v>
      </c>
      <c r="G44" s="96">
        <f>base1!AL112</f>
        <v>11</v>
      </c>
      <c r="H44" s="96">
        <f>base1!AM112</f>
        <v>10</v>
      </c>
      <c r="I44" s="96"/>
      <c r="J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base1!AG113</f>
        <v>16</v>
      </c>
      <c r="C45" s="96">
        <f>base1!AH113</f>
        <v>12</v>
      </c>
      <c r="D45" s="96">
        <f>base1!AI113</f>
        <v>13</v>
      </c>
      <c r="E45" s="96">
        <f>base1!AJ113</f>
        <v>15</v>
      </c>
      <c r="F45" s="96">
        <f>base1!AK113</f>
        <v>11</v>
      </c>
      <c r="G45" s="96">
        <f>base1!AL113</f>
        <v>10</v>
      </c>
      <c r="H45" s="96">
        <f>base1!AM113</f>
        <v>2</v>
      </c>
      <c r="I45" s="96"/>
      <c r="J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base1!AG114</f>
        <v>16</v>
      </c>
      <c r="C46" s="96">
        <f>base1!AH114</f>
        <v>13</v>
      </c>
      <c r="D46" s="96">
        <f>base1!AI114</f>
        <v>12</v>
      </c>
      <c r="E46" s="96">
        <f>base1!AJ114</f>
        <v>15</v>
      </c>
      <c r="F46" s="96">
        <f>base1!AK114</f>
        <v>18</v>
      </c>
      <c r="G46" s="96">
        <f>base1!AL114</f>
        <v>10</v>
      </c>
      <c r="H46" s="96">
        <f>base1!AM114</f>
        <v>11</v>
      </c>
      <c r="I46" s="96"/>
      <c r="J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base1!AG115</f>
        <v>18</v>
      </c>
      <c r="C47" s="96">
        <f>base1!AH115</f>
        <v>13</v>
      </c>
      <c r="D47" s="96">
        <f>base1!AI115</f>
        <v>12</v>
      </c>
      <c r="E47" s="96">
        <f>base1!AJ115</f>
        <v>15</v>
      </c>
      <c r="F47" s="96">
        <f>base1!AK115</f>
        <v>17</v>
      </c>
      <c r="G47" s="96">
        <f>base1!AL115</f>
        <v>10</v>
      </c>
      <c r="H47" s="96">
        <f>base1!AM115</f>
        <v>11</v>
      </c>
      <c r="I47" s="96"/>
      <c r="J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base1!AG116</f>
        <v>2</v>
      </c>
      <c r="C48" s="96">
        <f>base1!AH116</f>
        <v>13</v>
      </c>
      <c r="D48" s="96">
        <f>base1!AI116</f>
        <v>12</v>
      </c>
      <c r="E48" s="96">
        <f>base1!AJ116</f>
        <v>15</v>
      </c>
      <c r="F48" s="96">
        <f>base1!AK116</f>
        <v>17</v>
      </c>
      <c r="G48" s="96">
        <f>base1!AL116</f>
        <v>10</v>
      </c>
      <c r="H48" s="96">
        <f>base1!AM116</f>
        <v>11</v>
      </c>
      <c r="I48" s="96"/>
      <c r="J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base1!AG117</f>
        <v>16</v>
      </c>
      <c r="C49" s="96">
        <f>base1!AH117</f>
        <v>11</v>
      </c>
      <c r="D49" s="96">
        <f>base1!AI117</f>
        <v>10</v>
      </c>
      <c r="E49" s="96">
        <f>base1!AJ117</f>
        <v>6</v>
      </c>
      <c r="F49" s="96">
        <f>base1!AK117</f>
        <v>8</v>
      </c>
      <c r="G49" s="96">
        <f>base1!AL117</f>
        <v>12</v>
      </c>
      <c r="H49" s="96">
        <f>base1!AM117</f>
        <v>15</v>
      </c>
      <c r="I49" s="96"/>
      <c r="J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base1!AG118</f>
        <v>17</v>
      </c>
      <c r="C50" s="96">
        <f>base1!AH118</f>
        <v>11</v>
      </c>
      <c r="D50" s="96">
        <f>base1!AI118</f>
        <v>10</v>
      </c>
      <c r="E50" s="96">
        <f>base1!AJ118</f>
        <v>6</v>
      </c>
      <c r="F50" s="96">
        <f>base1!AK118</f>
        <v>8</v>
      </c>
      <c r="G50" s="96">
        <f>base1!AL118</f>
        <v>12</v>
      </c>
      <c r="H50" s="96">
        <f>base1!AM118</f>
        <v>15</v>
      </c>
      <c r="I50" s="96"/>
      <c r="J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base1!AG119</f>
        <v>16</v>
      </c>
      <c r="C51" s="96">
        <f>base1!AH119</f>
        <v>11</v>
      </c>
      <c r="D51" s="96">
        <f>base1!AI119</f>
        <v>10</v>
      </c>
      <c r="E51" s="96">
        <f>base1!AJ119</f>
        <v>6</v>
      </c>
      <c r="F51" s="96">
        <f>base1!AK119</f>
        <v>8</v>
      </c>
      <c r="G51" s="96">
        <f>base1!AL119</f>
        <v>12</v>
      </c>
      <c r="H51" s="96">
        <f>base1!AM119</f>
        <v>15</v>
      </c>
      <c r="I51" s="96"/>
      <c r="J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64" priority="26" operator="equal">
      <formula>#REF!</formula>
    </cfRule>
    <cfRule type="cellIs" dxfId="163" priority="27" operator="equal">
      <formula>#REF!</formula>
    </cfRule>
    <cfRule type="cellIs" dxfId="162" priority="28" operator="equal">
      <formula>#REF!</formula>
    </cfRule>
    <cfRule type="cellIs" dxfId="161" priority="29" operator="equal">
      <formula>#REF!</formula>
    </cfRule>
    <cfRule type="cellIs" dxfId="160" priority="30" operator="equal">
      <formula>#REF!</formula>
    </cfRule>
  </conditionalFormatting>
  <conditionalFormatting sqref="B1:P1">
    <cfRule type="cellIs" dxfId="159" priority="31" operator="equal">
      <formula>#REF!</formula>
    </cfRule>
    <cfRule type="cellIs" dxfId="158" priority="32" operator="equal">
      <formula>#REF!</formula>
    </cfRule>
    <cfRule type="cellIs" dxfId="157" priority="33" operator="equal">
      <formula>#REF!</formula>
    </cfRule>
    <cfRule type="cellIs" dxfId="156" priority="34" operator="equal">
      <formula>#REF!</formula>
    </cfRule>
    <cfRule type="cellIs" dxfId="155" priority="35" operator="equal">
      <formula>#REF!</formula>
    </cfRule>
  </conditionalFormatting>
  <conditionalFormatting sqref="A2:A51">
    <cfRule type="cellIs" dxfId="154" priority="16" operator="equal">
      <formula>#REF!</formula>
    </cfRule>
    <cfRule type="cellIs" dxfId="153" priority="17" operator="equal">
      <formula>#REF!</formula>
    </cfRule>
    <cfRule type="cellIs" dxfId="152" priority="18" operator="equal">
      <formula>#REF!</formula>
    </cfRule>
    <cfRule type="cellIs" dxfId="151" priority="19" operator="equal">
      <formula>#REF!</formula>
    </cfRule>
    <cfRule type="cellIs" dxfId="150" priority="20" operator="equal">
      <formula>#REF!</formula>
    </cfRule>
  </conditionalFormatting>
  <conditionalFormatting sqref="L18:U51 K2:U17 A2:J51">
    <cfRule type="cellIs" dxfId="149" priority="21" operator="equal">
      <formula>#REF!</formula>
    </cfRule>
    <cfRule type="cellIs" dxfId="148" priority="22" operator="equal">
      <formula>#REF!</formula>
    </cfRule>
    <cfRule type="cellIs" dxfId="147" priority="23" operator="equal">
      <formula>#REF!</formula>
    </cfRule>
    <cfRule type="cellIs" dxfId="146" priority="24" operator="equal">
      <formula>#REF!</formula>
    </cfRule>
    <cfRule type="cellIs" dxfId="145" priority="25" operator="equal">
      <formula>#REF!</formula>
    </cfRule>
  </conditionalFormatting>
  <conditionalFormatting sqref="L18:U51 K2:U17 B2:J51">
    <cfRule type="cellIs" dxfId="144" priority="6" operator="equal">
      <formula>#REF!</formula>
    </cfRule>
    <cfRule type="cellIs" dxfId="143" priority="7" operator="equal">
      <formula>#REF!</formula>
    </cfRule>
    <cfRule type="cellIs" dxfId="142" priority="8" operator="equal">
      <formula>#REF!</formula>
    </cfRule>
    <cfRule type="cellIs" dxfId="141" priority="9" operator="equal">
      <formula>#REF!</formula>
    </cfRule>
    <cfRule type="cellIs" dxfId="140" priority="10" operator="equal">
      <formula>#REF!</formula>
    </cfRule>
  </conditionalFormatting>
  <conditionalFormatting sqref="L18:U51 K2:U17 B2:J51">
    <cfRule type="cellIs" dxfId="139" priority="1" operator="equal">
      <formula>#REF!</formula>
    </cfRule>
    <cfRule type="cellIs" dxfId="138" priority="2" operator="equal">
      <formula>#REF!</formula>
    </cfRule>
    <cfRule type="cellIs" dxfId="137" priority="3" operator="equal">
      <formula>#REF!</formula>
    </cfRule>
    <cfRule type="cellIs" dxfId="136" priority="4" operator="equal">
      <formula>#REF!</formula>
    </cfRule>
    <cfRule type="cellIs" dxfId="13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040214C1-29C6-406A-B183-8903C95E1E96}">
            <xm:f>base1!$AA$5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4" operator="equal" id="{F9A4D037-D3DB-453E-B5AF-53E0820F95FF}">
            <xm:f>base1!$AB$5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3" operator="equal" id="{9E0A0289-8912-4606-B94D-4AC726EB85DF}">
            <xm:f>base1!$AC$5</xm:f>
            <x14:dxf>
              <fill>
                <patternFill>
                  <bgColor rgb="FFFFFF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2" operator="equal" id="{AA2539F7-B158-46E1-8B60-C9A25FE1AE3B}">
            <xm:f>base1!$AD$5</xm:f>
            <x14:dxf>
              <fill>
                <patternFill>
                  <bgColor rgb="FFFFC000"/>
                </patternFill>
              </fill>
            </x14:dxf>
          </x14:cfRule>
          <xm:sqref>L18:U51 K2:U17 B2:J51</xm:sqref>
        </x14:conditionalFormatting>
        <x14:conditionalFormatting xmlns:xm="http://schemas.microsoft.com/office/excel/2006/main">
          <x14:cfRule type="cellIs" priority="11" operator="equal" id="{D8745D10-E63F-4A80-A14F-9EA7ADD2378B}">
            <xm:f>base1!$AE$5</xm:f>
            <x14:dxf>
              <fill>
                <patternFill>
                  <bgColor rgb="FF00B050"/>
                </patternFill>
              </fill>
            </x14:dxf>
          </x14:cfRule>
          <xm:sqref>L18:U51 K2:U17 B2:J51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workbookViewId="0">
      <selection activeCell="G41" sqref="G41"/>
    </sheetView>
  </sheetViews>
  <sheetFormatPr baseColWidth="10" defaultColWidth="4.28515625" defaultRowHeight="15" x14ac:dyDescent="0.25"/>
  <cols>
    <col min="1" max="1" width="6" style="115" bestFit="1" customWidth="1"/>
    <col min="2" max="2" width="5.140625" style="115" customWidth="1"/>
    <col min="3" max="3" width="8.42578125" style="115" customWidth="1"/>
    <col min="4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base1!AH70</f>
        <v>4</v>
      </c>
      <c r="C2" s="96">
        <f>base1!AI70</f>
        <v>16</v>
      </c>
      <c r="D2" s="96">
        <f>base1!AJ70</f>
        <v>1</v>
      </c>
      <c r="E2" s="96">
        <f>base1!AK70</f>
        <v>11</v>
      </c>
      <c r="F2" s="96">
        <f>base1!AL70</f>
        <v>18</v>
      </c>
      <c r="G2" s="96">
        <f>base1!AM70</f>
        <v>7</v>
      </c>
      <c r="H2" s="96">
        <f>base1!AN70</f>
        <v>12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384</v>
      </c>
      <c r="X2" s="115">
        <v>3</v>
      </c>
      <c r="Z2" s="97">
        <v>1</v>
      </c>
    </row>
    <row r="3" spans="1:26" ht="15.75" thickBot="1" x14ac:dyDescent="0.3">
      <c r="A3" s="116" t="s">
        <v>58</v>
      </c>
      <c r="B3" s="96">
        <f>base1!AH71</f>
        <v>2</v>
      </c>
      <c r="C3" s="96">
        <f>base1!AI71</f>
        <v>17</v>
      </c>
      <c r="D3" s="96">
        <f>base1!AJ71</f>
        <v>18</v>
      </c>
      <c r="E3" s="96">
        <f>base1!AK71</f>
        <v>3</v>
      </c>
      <c r="F3" s="96">
        <f>base1!AL71</f>
        <v>5</v>
      </c>
      <c r="G3" s="96">
        <f>base1!AM71</f>
        <v>4</v>
      </c>
      <c r="H3" s="96">
        <f>base1!AN71</f>
        <v>6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384</v>
      </c>
      <c r="X3" s="115">
        <v>3</v>
      </c>
      <c r="Z3" s="97">
        <v>1</v>
      </c>
    </row>
    <row r="4" spans="1:26" ht="15.75" thickBot="1" x14ac:dyDescent="0.3">
      <c r="A4" s="116" t="s">
        <v>58</v>
      </c>
      <c r="B4" s="96">
        <f>base1!AH72</f>
        <v>11</v>
      </c>
      <c r="C4" s="96">
        <f>base1!AI72</f>
        <v>16</v>
      </c>
      <c r="D4" s="96">
        <f>base1!AJ72</f>
        <v>2</v>
      </c>
      <c r="E4" s="96">
        <f>base1!AK72</f>
        <v>1</v>
      </c>
      <c r="F4" s="96">
        <f>base1!AL72</f>
        <v>4</v>
      </c>
      <c r="G4" s="96">
        <f>base1!AM72</f>
        <v>3</v>
      </c>
      <c r="H4" s="96">
        <f>base1!AN72</f>
        <v>6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384</v>
      </c>
      <c r="X4" s="115">
        <v>3</v>
      </c>
      <c r="Z4" s="97">
        <v>1</v>
      </c>
    </row>
    <row r="5" spans="1:26" ht="15.75" thickBot="1" x14ac:dyDescent="0.3">
      <c r="A5" s="116" t="s">
        <v>58</v>
      </c>
      <c r="B5" s="96">
        <f>base1!AH73</f>
        <v>12</v>
      </c>
      <c r="C5" s="96">
        <f>base1!AI73</f>
        <v>15</v>
      </c>
      <c r="D5" s="96">
        <f>base1!AJ73</f>
        <v>18</v>
      </c>
      <c r="E5" s="96">
        <f>base1!AK73</f>
        <v>2</v>
      </c>
      <c r="F5" s="96">
        <f>base1!AL73</f>
        <v>3</v>
      </c>
      <c r="G5" s="96">
        <f>base1!AM73</f>
        <v>7</v>
      </c>
      <c r="H5" s="96">
        <f>base1!AN73</f>
        <v>13</v>
      </c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384</v>
      </c>
      <c r="X5" s="115">
        <v>3</v>
      </c>
      <c r="Z5" s="97">
        <v>1</v>
      </c>
    </row>
    <row r="6" spans="1:26" ht="15.75" thickBot="1" x14ac:dyDescent="0.3">
      <c r="A6" s="116" t="s">
        <v>58</v>
      </c>
      <c r="B6" s="96">
        <f>base1!AH74</f>
        <v>17</v>
      </c>
      <c r="C6" s="96">
        <f>base1!AI74</f>
        <v>16</v>
      </c>
      <c r="D6" s="96">
        <f>base1!AJ74</f>
        <v>5</v>
      </c>
      <c r="E6" s="96">
        <f>base1!AK74</f>
        <v>6</v>
      </c>
      <c r="F6" s="96">
        <f>base1!AL74</f>
        <v>18</v>
      </c>
      <c r="G6" s="96">
        <f>base1!AM74</f>
        <v>1</v>
      </c>
      <c r="H6" s="96">
        <f>base1!AN74</f>
        <v>4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384</v>
      </c>
      <c r="X6" s="115">
        <v>3</v>
      </c>
      <c r="Z6" s="97">
        <v>1</v>
      </c>
    </row>
    <row r="7" spans="1:26" ht="15.75" thickBot="1" x14ac:dyDescent="0.3">
      <c r="A7" s="116" t="s">
        <v>58</v>
      </c>
      <c r="B7" s="96">
        <f>base1!AH75</f>
        <v>1</v>
      </c>
      <c r="C7" s="96">
        <f>base1!AI75</f>
        <v>16</v>
      </c>
      <c r="D7" s="96">
        <f>base1!AJ75</f>
        <v>3</v>
      </c>
      <c r="E7" s="96">
        <f>base1!AK75</f>
        <v>5</v>
      </c>
      <c r="F7" s="96">
        <f>base1!AL75</f>
        <v>2</v>
      </c>
      <c r="G7" s="96">
        <f>base1!AM75</f>
        <v>18</v>
      </c>
      <c r="H7" s="96">
        <f>base1!AN75</f>
        <v>6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384</v>
      </c>
      <c r="X7" s="115">
        <v>3</v>
      </c>
      <c r="Z7" s="97">
        <v>1</v>
      </c>
    </row>
    <row r="8" spans="1:26" ht="15.75" thickBot="1" x14ac:dyDescent="0.3">
      <c r="A8" s="116" t="s">
        <v>58</v>
      </c>
      <c r="B8" s="96">
        <f>base1!AH76</f>
        <v>2</v>
      </c>
      <c r="C8" s="96">
        <f>base1!AI76</f>
        <v>12</v>
      </c>
      <c r="D8" s="96">
        <f>base1!AJ76</f>
        <v>5</v>
      </c>
      <c r="E8" s="96">
        <f>base1!AK76</f>
        <v>4</v>
      </c>
      <c r="F8" s="96">
        <f>base1!AL76</f>
        <v>14</v>
      </c>
      <c r="G8" s="96">
        <f>base1!AM76</f>
        <v>18</v>
      </c>
      <c r="H8" s="96">
        <f>base1!AN76</f>
        <v>6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384</v>
      </c>
      <c r="X8" s="115">
        <v>3</v>
      </c>
      <c r="Z8" s="97">
        <v>1</v>
      </c>
    </row>
    <row r="9" spans="1:26" ht="15.75" thickBot="1" x14ac:dyDescent="0.3">
      <c r="A9" s="116" t="s">
        <v>58</v>
      </c>
      <c r="B9" s="96">
        <f>base1!AH77</f>
        <v>2</v>
      </c>
      <c r="C9" s="96">
        <f>base1!AI77</f>
        <v>11</v>
      </c>
      <c r="D9" s="96">
        <f>base1!AJ77</f>
        <v>15</v>
      </c>
      <c r="E9" s="96">
        <f>base1!AK77</f>
        <v>13</v>
      </c>
      <c r="F9" s="96">
        <f>base1!AL77</f>
        <v>12</v>
      </c>
      <c r="G9" s="96">
        <f>base1!AM77</f>
        <v>6</v>
      </c>
      <c r="H9" s="96">
        <f>base1!AN77</f>
        <v>10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384</v>
      </c>
      <c r="X9" s="115">
        <v>3</v>
      </c>
      <c r="Z9" s="97">
        <v>1</v>
      </c>
    </row>
    <row r="10" spans="1:26" ht="15.75" thickBot="1" x14ac:dyDescent="0.3">
      <c r="A10" s="116" t="s">
        <v>58</v>
      </c>
      <c r="B10" s="96">
        <f>base1!AH78</f>
        <v>15</v>
      </c>
      <c r="C10" s="96">
        <f>base1!AI78</f>
        <v>2</v>
      </c>
      <c r="D10" s="96">
        <f>base1!AJ78</f>
        <v>6</v>
      </c>
      <c r="E10" s="96">
        <f>base1!AK78</f>
        <v>11</v>
      </c>
      <c r="F10" s="96">
        <f>base1!AL78</f>
        <v>12</v>
      </c>
      <c r="G10" s="96">
        <f>base1!AM78</f>
        <v>13</v>
      </c>
      <c r="H10" s="96">
        <f>base1!AN78</f>
        <v>10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384</v>
      </c>
      <c r="X10" s="115">
        <v>3</v>
      </c>
      <c r="Z10" s="97">
        <v>1</v>
      </c>
    </row>
    <row r="11" spans="1:26" ht="15.75" thickBot="1" x14ac:dyDescent="0.3">
      <c r="A11" s="116" t="s">
        <v>58</v>
      </c>
      <c r="B11" s="96">
        <f>base1!AH79</f>
        <v>15</v>
      </c>
      <c r="C11" s="96">
        <f>base1!AI79</f>
        <v>14</v>
      </c>
      <c r="D11" s="96">
        <f>base1!AJ79</f>
        <v>13</v>
      </c>
      <c r="E11" s="96">
        <f>base1!AK79</f>
        <v>12</v>
      </c>
      <c r="F11" s="96">
        <f>base1!AL79</f>
        <v>11</v>
      </c>
      <c r="G11" s="96">
        <f>base1!AM79</f>
        <v>10</v>
      </c>
      <c r="H11" s="96">
        <f>base1!AN79</f>
        <v>6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384</v>
      </c>
      <c r="X11" s="115">
        <v>3</v>
      </c>
      <c r="Z11" s="97">
        <v>1</v>
      </c>
    </row>
    <row r="12" spans="1:26" ht="15.75" thickBot="1" x14ac:dyDescent="0.3">
      <c r="A12" s="116" t="s">
        <v>58</v>
      </c>
      <c r="B12" s="96">
        <f>base1!AH80</f>
        <v>2</v>
      </c>
      <c r="C12" s="96">
        <f>base1!AI80</f>
        <v>15</v>
      </c>
      <c r="D12" s="96">
        <f>base1!AJ80</f>
        <v>11</v>
      </c>
      <c r="E12" s="96">
        <f>base1!AK80</f>
        <v>6</v>
      </c>
      <c r="F12" s="96">
        <f>base1!AL80</f>
        <v>12</v>
      </c>
      <c r="G12" s="96">
        <f>base1!AM80</f>
        <v>13</v>
      </c>
      <c r="H12" s="96">
        <f>base1!AN80</f>
        <v>10</v>
      </c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384</v>
      </c>
      <c r="X12" s="115">
        <v>3</v>
      </c>
      <c r="Z12" s="97">
        <v>1</v>
      </c>
    </row>
    <row r="13" spans="1:26" ht="15.75" thickBot="1" x14ac:dyDescent="0.3">
      <c r="A13" s="116" t="s">
        <v>58</v>
      </c>
      <c r="B13" s="96">
        <f>base1!AH81</f>
        <v>15</v>
      </c>
      <c r="C13" s="96">
        <f>base1!AI81</f>
        <v>11</v>
      </c>
      <c r="D13" s="96">
        <f>base1!AJ81</f>
        <v>5</v>
      </c>
      <c r="E13" s="96">
        <f>base1!AK81</f>
        <v>13</v>
      </c>
      <c r="F13" s="96">
        <f>base1!AL81</f>
        <v>12</v>
      </c>
      <c r="G13" s="96">
        <f>base1!AM81</f>
        <v>10</v>
      </c>
      <c r="H13" s="96">
        <f>base1!AN81</f>
        <v>11</v>
      </c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384</v>
      </c>
      <c r="X13" s="115">
        <v>3</v>
      </c>
      <c r="Z13" s="97">
        <v>1</v>
      </c>
    </row>
    <row r="14" spans="1:26" ht="15.75" thickBot="1" x14ac:dyDescent="0.3">
      <c r="A14" s="116" t="s">
        <v>58</v>
      </c>
      <c r="B14" s="96">
        <f>base1!AH82</f>
        <v>6</v>
      </c>
      <c r="C14" s="96">
        <f>base1!AI82</f>
        <v>2</v>
      </c>
      <c r="D14" s="96">
        <f>base1!AJ82</f>
        <v>15</v>
      </c>
      <c r="E14" s="96">
        <f>base1!AK82</f>
        <v>11</v>
      </c>
      <c r="F14" s="96">
        <f>base1!AL82</f>
        <v>12</v>
      </c>
      <c r="G14" s="96">
        <f>base1!AM82</f>
        <v>13</v>
      </c>
      <c r="H14" s="96">
        <f>base1!AN82</f>
        <v>10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384</v>
      </c>
      <c r="X14" s="115">
        <v>3</v>
      </c>
      <c r="Z14" s="97">
        <v>1</v>
      </c>
    </row>
    <row r="15" spans="1:26" ht="15.75" thickBot="1" x14ac:dyDescent="0.3">
      <c r="A15" s="116" t="s">
        <v>58</v>
      </c>
      <c r="B15" s="96">
        <f>base1!AH83</f>
        <v>2</v>
      </c>
      <c r="C15" s="96">
        <f>base1!AI83</f>
        <v>15</v>
      </c>
      <c r="D15" s="96">
        <f>base1!AJ83</f>
        <v>11</v>
      </c>
      <c r="E15" s="96">
        <f>base1!AK83</f>
        <v>12</v>
      </c>
      <c r="F15" s="96">
        <f>base1!AL83</f>
        <v>13</v>
      </c>
      <c r="G15" s="96">
        <f>base1!AM83</f>
        <v>10</v>
      </c>
      <c r="H15" s="96">
        <f>base1!AN83</f>
        <v>6</v>
      </c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384</v>
      </c>
      <c r="X15" s="115">
        <v>3</v>
      </c>
      <c r="Z15" s="97">
        <v>1</v>
      </c>
    </row>
    <row r="16" spans="1:26" ht="15.75" thickBot="1" x14ac:dyDescent="0.3">
      <c r="A16" s="116" t="s">
        <v>58</v>
      </c>
      <c r="B16" s="96">
        <f>base1!AH84</f>
        <v>16</v>
      </c>
      <c r="C16" s="96">
        <f>base1!AI84</f>
        <v>6</v>
      </c>
      <c r="D16" s="96">
        <f>base1!AJ84</f>
        <v>13</v>
      </c>
      <c r="E16" s="96">
        <f>base1!AK84</f>
        <v>12</v>
      </c>
      <c r="F16" s="96">
        <f>base1!AL84</f>
        <v>11</v>
      </c>
      <c r="G16" s="96">
        <f>base1!AM84</f>
        <v>10</v>
      </c>
      <c r="H16" s="96">
        <f>base1!AN84</f>
        <v>15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384</v>
      </c>
      <c r="X16" s="115">
        <v>3</v>
      </c>
      <c r="Z16" s="97">
        <v>1</v>
      </c>
    </row>
    <row r="17" spans="1:26" ht="15.75" thickBot="1" x14ac:dyDescent="0.3">
      <c r="A17" s="116" t="s">
        <v>58</v>
      </c>
      <c r="B17" s="96">
        <f>base1!AH85</f>
        <v>13</v>
      </c>
      <c r="C17" s="96">
        <f>base1!AI85</f>
        <v>11</v>
      </c>
      <c r="D17" s="96">
        <f>base1!AJ85</f>
        <v>12</v>
      </c>
      <c r="E17" s="96">
        <f>base1!AK85</f>
        <v>10</v>
      </c>
      <c r="F17" s="96">
        <f>base1!AL85</f>
        <v>15</v>
      </c>
      <c r="G17" s="96">
        <f>base1!AM85</f>
        <v>17</v>
      </c>
      <c r="H17" s="96">
        <f>base1!AN85</f>
        <v>2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384</v>
      </c>
      <c r="X17" s="115">
        <v>3</v>
      </c>
      <c r="Z17" s="97">
        <v>1</v>
      </c>
    </row>
    <row r="18" spans="1:26" ht="15.75" thickBot="1" x14ac:dyDescent="0.3">
      <c r="A18" s="116" t="s">
        <v>58</v>
      </c>
      <c r="B18" s="96">
        <f>base1!AH86</f>
        <v>4</v>
      </c>
      <c r="C18" s="96">
        <f>base1!AI86</f>
        <v>3</v>
      </c>
      <c r="D18" s="96">
        <f>base1!AJ86</f>
        <v>14</v>
      </c>
      <c r="E18" s="96">
        <f>base1!AK86</f>
        <v>5</v>
      </c>
      <c r="F18" s="96">
        <f>base1!AL86</f>
        <v>18</v>
      </c>
      <c r="G18" s="96">
        <f>base1!AM86</f>
        <v>16</v>
      </c>
      <c r="H18" s="96">
        <f>base1!AN86</f>
        <v>6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384</v>
      </c>
      <c r="X18" s="115">
        <v>3</v>
      </c>
      <c r="Z18" s="97">
        <v>1</v>
      </c>
    </row>
    <row r="19" spans="1:26" ht="15.75" thickBot="1" x14ac:dyDescent="0.3">
      <c r="A19" s="116" t="s">
        <v>58</v>
      </c>
      <c r="B19" s="96">
        <f>base1!AH87</f>
        <v>16</v>
      </c>
      <c r="C19" s="96">
        <f>base1!AI87</f>
        <v>17</v>
      </c>
      <c r="D19" s="96">
        <f>base1!AJ87</f>
        <v>5</v>
      </c>
      <c r="E19" s="96">
        <f>base1!AK87</f>
        <v>1</v>
      </c>
      <c r="F19" s="96">
        <f>base1!AL87</f>
        <v>4</v>
      </c>
      <c r="G19" s="96">
        <f>base1!AM87</f>
        <v>10</v>
      </c>
      <c r="H19" s="96">
        <f>base1!AN87</f>
        <v>11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384</v>
      </c>
      <c r="X19" s="115">
        <v>3</v>
      </c>
      <c r="Z19" s="97">
        <v>1</v>
      </c>
    </row>
    <row r="20" spans="1:26" ht="15.75" thickBot="1" x14ac:dyDescent="0.3">
      <c r="A20" s="116" t="s">
        <v>58</v>
      </c>
      <c r="B20" s="96">
        <f>base1!AH88</f>
        <v>17</v>
      </c>
      <c r="C20" s="96">
        <f>base1!AI88</f>
        <v>6</v>
      </c>
      <c r="D20" s="96">
        <f>base1!AJ88</f>
        <v>12</v>
      </c>
      <c r="E20" s="96">
        <f>base1!AK88</f>
        <v>13</v>
      </c>
      <c r="F20" s="96">
        <f>base1!AL88</f>
        <v>11</v>
      </c>
      <c r="G20" s="96">
        <f>base1!AM88</f>
        <v>11</v>
      </c>
      <c r="H20" s="96">
        <f>base1!AN88</f>
        <v>14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384</v>
      </c>
      <c r="X20" s="115">
        <v>3</v>
      </c>
      <c r="Z20" s="97">
        <v>1</v>
      </c>
    </row>
    <row r="21" spans="1:26" ht="15.75" thickBot="1" x14ac:dyDescent="0.3">
      <c r="A21" s="116" t="s">
        <v>58</v>
      </c>
      <c r="B21" s="96">
        <f>base1!AH89</f>
        <v>13</v>
      </c>
      <c r="C21" s="96">
        <f>base1!AI89</f>
        <v>16</v>
      </c>
      <c r="D21" s="96">
        <f>base1!AJ89</f>
        <v>12</v>
      </c>
      <c r="E21" s="96">
        <f>base1!AK89</f>
        <v>11</v>
      </c>
      <c r="F21" s="96">
        <f>base1!AL89</f>
        <v>15</v>
      </c>
      <c r="G21" s="96">
        <f>base1!AM89</f>
        <v>10</v>
      </c>
      <c r="H21" s="96">
        <f>base1!AN89</f>
        <v>14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384</v>
      </c>
      <c r="X21" s="115">
        <v>3</v>
      </c>
      <c r="Z21" s="97">
        <v>1</v>
      </c>
    </row>
    <row r="22" spans="1:26" ht="15.75" thickBot="1" x14ac:dyDescent="0.3">
      <c r="A22" s="116" t="s">
        <v>58</v>
      </c>
      <c r="B22" s="96">
        <f>base1!AH90</f>
        <v>18</v>
      </c>
      <c r="C22" s="96">
        <f>base1!AI90</f>
        <v>6</v>
      </c>
      <c r="D22" s="96">
        <f>base1!AJ90</f>
        <v>13</v>
      </c>
      <c r="E22" s="96">
        <f>base1!AK90</f>
        <v>12</v>
      </c>
      <c r="F22" s="96">
        <f>base1!AL90</f>
        <v>11</v>
      </c>
      <c r="G22" s="96">
        <f>base1!AM90</f>
        <v>10</v>
      </c>
      <c r="H22" s="96">
        <f>base1!AN90</f>
        <v>15</v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384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base1!AH91</f>
        <v>2</v>
      </c>
      <c r="C23" s="96">
        <f>base1!AI91</f>
        <v>17</v>
      </c>
      <c r="D23" s="96">
        <f>base1!AJ91</f>
        <v>16</v>
      </c>
      <c r="E23" s="96">
        <f>base1!AK91</f>
        <v>13</v>
      </c>
      <c r="F23" s="96">
        <f>base1!AL91</f>
        <v>12</v>
      </c>
      <c r="G23" s="96">
        <f>base1!AM91</f>
        <v>11</v>
      </c>
      <c r="H23" s="96">
        <f>base1!AN91</f>
        <v>15</v>
      </c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384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base1!AH92</f>
        <v>2</v>
      </c>
      <c r="C24" s="96">
        <f>base1!AI92</f>
        <v>6</v>
      </c>
      <c r="D24" s="96">
        <f>base1!AJ92</f>
        <v>13</v>
      </c>
      <c r="E24" s="96">
        <f>base1!AK92</f>
        <v>12</v>
      </c>
      <c r="F24" s="96">
        <f>base1!AL92</f>
        <v>11</v>
      </c>
      <c r="G24" s="96">
        <f>base1!AM92</f>
        <v>10</v>
      </c>
      <c r="H24" s="96">
        <f>base1!AN92</f>
        <v>15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384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base1!AH93</f>
        <v>6</v>
      </c>
      <c r="C25" s="96">
        <f>base1!AI93</f>
        <v>18</v>
      </c>
      <c r="D25" s="96">
        <f>base1!AJ93</f>
        <v>13</v>
      </c>
      <c r="E25" s="96">
        <f>base1!AK93</f>
        <v>11</v>
      </c>
      <c r="F25" s="96">
        <f>base1!AL93</f>
        <v>12</v>
      </c>
      <c r="G25" s="96">
        <f>base1!AM93</f>
        <v>10</v>
      </c>
      <c r="H25" s="96">
        <f>base1!AN93</f>
        <v>15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384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base1!AH94</f>
        <v>6</v>
      </c>
      <c r="C26" s="96">
        <f>base1!AI94</f>
        <v>14</v>
      </c>
      <c r="D26" s="96">
        <f>base1!AJ94</f>
        <v>1</v>
      </c>
      <c r="E26" s="96">
        <f>base1!AK94</f>
        <v>13</v>
      </c>
      <c r="F26" s="96">
        <f>base1!AL94</f>
        <v>11</v>
      </c>
      <c r="G26" s="96">
        <f>base1!AM94</f>
        <v>10</v>
      </c>
      <c r="H26" s="96">
        <f>base1!AN94</f>
        <v>15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384</v>
      </c>
      <c r="X26" s="115">
        <v>3</v>
      </c>
      <c r="Z26" s="97">
        <v>1</v>
      </c>
    </row>
    <row r="27" spans="1:26" ht="15.75" thickBot="1" x14ac:dyDescent="0.3">
      <c r="A27" s="116" t="s">
        <v>58</v>
      </c>
      <c r="B27" s="96">
        <f>base1!AH95</f>
        <v>1</v>
      </c>
      <c r="C27" s="96">
        <f>base1!AI95</f>
        <v>13</v>
      </c>
      <c r="D27" s="96">
        <f>base1!AJ95</f>
        <v>11</v>
      </c>
      <c r="E27" s="96">
        <f>base1!AK95</f>
        <v>12</v>
      </c>
      <c r="F27" s="96">
        <f>base1!AL95</f>
        <v>10</v>
      </c>
      <c r="G27" s="96">
        <f>base1!AM95</f>
        <v>15</v>
      </c>
      <c r="H27" s="96">
        <f>base1!AN95</f>
        <v>17</v>
      </c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384</v>
      </c>
      <c r="X27" s="115">
        <v>3</v>
      </c>
      <c r="Z27" s="97">
        <v>1</v>
      </c>
    </row>
    <row r="28" spans="1:26" ht="15.75" thickBot="1" x14ac:dyDescent="0.3">
      <c r="A28" s="116" t="s">
        <v>58</v>
      </c>
      <c r="B28" s="96">
        <f>base1!AH96</f>
        <v>6</v>
      </c>
      <c r="C28" s="96">
        <f>base1!AI96</f>
        <v>12</v>
      </c>
      <c r="D28" s="96">
        <f>base1!AJ96</f>
        <v>15</v>
      </c>
      <c r="E28" s="96">
        <f>base1!AK96</f>
        <v>16</v>
      </c>
      <c r="F28" s="96">
        <f>base1!AL96</f>
        <v>17</v>
      </c>
      <c r="G28" s="96">
        <f>base1!AM96</f>
        <v>10</v>
      </c>
      <c r="H28" s="96">
        <f>base1!AN96</f>
        <v>11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384</v>
      </c>
      <c r="X28" s="115">
        <v>3</v>
      </c>
      <c r="Z28" s="97">
        <v>1</v>
      </c>
    </row>
    <row r="29" spans="1:26" ht="15.75" thickBot="1" x14ac:dyDescent="0.3">
      <c r="A29" s="116" t="s">
        <v>58</v>
      </c>
      <c r="B29" s="96">
        <f>base1!AH97</f>
        <v>13</v>
      </c>
      <c r="C29" s="96">
        <f>base1!AI97</f>
        <v>6</v>
      </c>
      <c r="D29" s="96">
        <f>base1!AJ97</f>
        <v>12</v>
      </c>
      <c r="E29" s="96">
        <f>base1!AK97</f>
        <v>15</v>
      </c>
      <c r="F29" s="96">
        <f>base1!AL97</f>
        <v>16</v>
      </c>
      <c r="G29" s="96">
        <f>base1!AM97</f>
        <v>17</v>
      </c>
      <c r="H29" s="96">
        <f>base1!AN97</f>
        <v>10</v>
      </c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384</v>
      </c>
      <c r="X29" s="115">
        <v>3</v>
      </c>
      <c r="Z29" s="97">
        <v>1</v>
      </c>
    </row>
    <row r="30" spans="1:26" ht="15.75" thickBot="1" x14ac:dyDescent="0.3">
      <c r="A30" s="116" t="s">
        <v>58</v>
      </c>
      <c r="B30" s="96">
        <f>base1!AH98</f>
        <v>18</v>
      </c>
      <c r="C30" s="96">
        <f>base1!AI98</f>
        <v>6</v>
      </c>
      <c r="D30" s="96">
        <f>base1!AJ98</f>
        <v>12</v>
      </c>
      <c r="E30" s="96">
        <f>base1!AK98</f>
        <v>15</v>
      </c>
      <c r="F30" s="96">
        <f>base1!AL98</f>
        <v>2</v>
      </c>
      <c r="G30" s="96">
        <f>base1!AM98</f>
        <v>10</v>
      </c>
      <c r="H30" s="96">
        <f>base1!AN98</f>
        <v>11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384</v>
      </c>
      <c r="X30" s="115">
        <v>3</v>
      </c>
      <c r="Z30" s="97">
        <v>1</v>
      </c>
    </row>
    <row r="31" spans="1:26" ht="15.75" thickBot="1" x14ac:dyDescent="0.3">
      <c r="A31" s="116" t="s">
        <v>58</v>
      </c>
      <c r="B31" s="96">
        <f>base1!AH99</f>
        <v>6</v>
      </c>
      <c r="C31" s="96">
        <f>base1!AI99</f>
        <v>17</v>
      </c>
      <c r="D31" s="96">
        <f>base1!AJ99</f>
        <v>13</v>
      </c>
      <c r="E31" s="96">
        <f>base1!AK99</f>
        <v>16</v>
      </c>
      <c r="F31" s="96">
        <f>base1!AL99</f>
        <v>11</v>
      </c>
      <c r="G31" s="96">
        <f>base1!AM99</f>
        <v>15</v>
      </c>
      <c r="H31" s="96">
        <f>base1!AN99</f>
        <v>10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384</v>
      </c>
      <c r="X31" s="115">
        <v>3</v>
      </c>
      <c r="Z31" s="97">
        <v>1</v>
      </c>
    </row>
    <row r="32" spans="1:26" ht="15.75" thickBot="1" x14ac:dyDescent="0.3">
      <c r="A32" s="116" t="s">
        <v>58</v>
      </c>
      <c r="B32" s="96">
        <f>base1!AH100</f>
        <v>6</v>
      </c>
      <c r="C32" s="96">
        <f>base1!AI100</f>
        <v>17</v>
      </c>
      <c r="D32" s="96">
        <f>base1!AJ100</f>
        <v>13</v>
      </c>
      <c r="E32" s="96">
        <f>base1!AK100</f>
        <v>12</v>
      </c>
      <c r="F32" s="96">
        <f>base1!AL100</f>
        <v>11</v>
      </c>
      <c r="G32" s="96">
        <f>base1!AM100</f>
        <v>15</v>
      </c>
      <c r="H32" s="96">
        <f>base1!AN100</f>
        <v>10</v>
      </c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384</v>
      </c>
      <c r="X32" s="115">
        <v>3</v>
      </c>
      <c r="Z32" s="97">
        <v>1</v>
      </c>
    </row>
    <row r="33" spans="1:26" ht="15.75" thickBot="1" x14ac:dyDescent="0.3">
      <c r="A33" s="116" t="s">
        <v>58</v>
      </c>
      <c r="B33" s="96">
        <f>base1!AH101</f>
        <v>1</v>
      </c>
      <c r="C33" s="96">
        <f>base1!AI101</f>
        <v>17</v>
      </c>
      <c r="D33" s="96">
        <f>base1!AJ101</f>
        <v>16</v>
      </c>
      <c r="E33" s="96">
        <f>base1!AK101</f>
        <v>12</v>
      </c>
      <c r="F33" s="96">
        <f>base1!AL101</f>
        <v>11</v>
      </c>
      <c r="G33" s="96">
        <f>base1!AM101</f>
        <v>15</v>
      </c>
      <c r="H33" s="96">
        <f>base1!AN101</f>
        <v>10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384</v>
      </c>
      <c r="X33" s="115">
        <v>3</v>
      </c>
      <c r="Z33" s="97">
        <v>1</v>
      </c>
    </row>
    <row r="34" spans="1:26" ht="15.75" thickBot="1" x14ac:dyDescent="0.3">
      <c r="A34" s="116" t="s">
        <v>58</v>
      </c>
      <c r="B34" s="96">
        <f>base1!AH102</f>
        <v>16</v>
      </c>
      <c r="C34" s="96">
        <f>base1!AI102</f>
        <v>6</v>
      </c>
      <c r="D34" s="96">
        <f>base1!AJ102</f>
        <v>13</v>
      </c>
      <c r="E34" s="96">
        <f>base1!AK102</f>
        <v>12</v>
      </c>
      <c r="F34" s="96">
        <f>base1!AL102</f>
        <v>11</v>
      </c>
      <c r="G34" s="96">
        <f>base1!AM102</f>
        <v>10</v>
      </c>
      <c r="H34" s="96">
        <f>base1!AN102</f>
        <v>15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384</v>
      </c>
      <c r="X34" s="115">
        <v>3</v>
      </c>
      <c r="Z34" s="97">
        <v>1</v>
      </c>
    </row>
    <row r="35" spans="1:26" ht="15.75" thickBot="1" x14ac:dyDescent="0.3">
      <c r="A35" s="116" t="s">
        <v>58</v>
      </c>
      <c r="B35" s="96">
        <f>base1!AH103</f>
        <v>2</v>
      </c>
      <c r="C35" s="96">
        <f>base1!AI103</f>
        <v>16</v>
      </c>
      <c r="D35" s="96">
        <f>base1!AJ103</f>
        <v>13</v>
      </c>
      <c r="E35" s="96">
        <f>base1!AK103</f>
        <v>12</v>
      </c>
      <c r="F35" s="96">
        <f>base1!AL103</f>
        <v>11</v>
      </c>
      <c r="G35" s="96">
        <f>base1!AM103</f>
        <v>10</v>
      </c>
      <c r="H35" s="96">
        <f>base1!AN103</f>
        <v>15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384</v>
      </c>
      <c r="X35" s="115">
        <v>3</v>
      </c>
      <c r="Z35" s="97">
        <v>1</v>
      </c>
    </row>
    <row r="36" spans="1:26" ht="15.75" thickBot="1" x14ac:dyDescent="0.3">
      <c r="A36" s="116" t="s">
        <v>58</v>
      </c>
      <c r="B36" s="96">
        <f>base1!AH104</f>
        <v>17</v>
      </c>
      <c r="C36" s="96">
        <f>base1!AI104</f>
        <v>6</v>
      </c>
      <c r="D36" s="96">
        <f>base1!AJ104</f>
        <v>13</v>
      </c>
      <c r="E36" s="96">
        <f>base1!AK104</f>
        <v>12</v>
      </c>
      <c r="F36" s="96">
        <f>base1!AL104</f>
        <v>11</v>
      </c>
      <c r="G36" s="96">
        <f>base1!AM104</f>
        <v>10</v>
      </c>
      <c r="H36" s="96">
        <f>base1!AN104</f>
        <v>15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384</v>
      </c>
      <c r="X36" s="115">
        <v>3</v>
      </c>
      <c r="Z36" s="97">
        <v>1</v>
      </c>
    </row>
    <row r="37" spans="1:26" ht="15.75" thickBot="1" x14ac:dyDescent="0.3">
      <c r="A37" s="116" t="s">
        <v>58</v>
      </c>
      <c r="B37" s="96">
        <f>base1!AH105</f>
        <v>15</v>
      </c>
      <c r="C37" s="96">
        <f>base1!AI105</f>
        <v>17</v>
      </c>
      <c r="D37" s="96">
        <f>base1!AJ105</f>
        <v>10</v>
      </c>
      <c r="E37" s="96">
        <f>base1!AK105</f>
        <v>11</v>
      </c>
      <c r="F37" s="96">
        <f>base1!AL105</f>
        <v>12</v>
      </c>
      <c r="G37" s="96">
        <f>base1!AM105</f>
        <v>13</v>
      </c>
      <c r="H37" s="96">
        <f>base1!AN105</f>
        <v>6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384</v>
      </c>
      <c r="X37" s="115">
        <v>3</v>
      </c>
      <c r="Z37" s="97">
        <v>1</v>
      </c>
    </row>
    <row r="38" spans="1:26" ht="15.75" thickBot="1" x14ac:dyDescent="0.3">
      <c r="A38" s="116" t="s">
        <v>58</v>
      </c>
      <c r="B38" s="96">
        <f>base1!AH106</f>
        <v>15</v>
      </c>
      <c r="C38" s="96">
        <f>base1!AI106</f>
        <v>10</v>
      </c>
      <c r="D38" s="96">
        <f>base1!AJ106</f>
        <v>11</v>
      </c>
      <c r="E38" s="96">
        <f>base1!AK106</f>
        <v>12</v>
      </c>
      <c r="F38" s="96">
        <f>base1!AL106</f>
        <v>18</v>
      </c>
      <c r="G38" s="96">
        <f>base1!AM106</f>
        <v>16</v>
      </c>
      <c r="H38" s="96">
        <f>base1!AN106</f>
        <v>6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384</v>
      </c>
      <c r="X38" s="115">
        <v>3</v>
      </c>
      <c r="Z38" s="97">
        <v>1</v>
      </c>
    </row>
    <row r="39" spans="1:26" ht="15.75" thickBot="1" x14ac:dyDescent="0.3">
      <c r="A39" s="116" t="s">
        <v>58</v>
      </c>
      <c r="B39" s="96">
        <f>base1!AH107</f>
        <v>15</v>
      </c>
      <c r="C39" s="96">
        <f>base1!AI107</f>
        <v>17</v>
      </c>
      <c r="D39" s="96">
        <f>base1!AJ107</f>
        <v>10</v>
      </c>
      <c r="E39" s="96">
        <f>base1!AK107</f>
        <v>12</v>
      </c>
      <c r="F39" s="96">
        <f>base1!AL107</f>
        <v>13</v>
      </c>
      <c r="G39" s="96">
        <f>base1!AM107</f>
        <v>18</v>
      </c>
      <c r="H39" s="96">
        <f>base1!AN107</f>
        <v>6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384</v>
      </c>
      <c r="X39" s="115">
        <v>3</v>
      </c>
      <c r="Z39" s="97">
        <v>1</v>
      </c>
    </row>
    <row r="40" spans="1:26" ht="15.75" thickBot="1" x14ac:dyDescent="0.3">
      <c r="A40" s="116" t="s">
        <v>58</v>
      </c>
      <c r="B40" s="96">
        <f>base1!AH108</f>
        <v>13</v>
      </c>
      <c r="C40" s="96">
        <f>base1!AI108</f>
        <v>15</v>
      </c>
      <c r="D40" s="96">
        <f>base1!AJ108</f>
        <v>6</v>
      </c>
      <c r="E40" s="96">
        <f>base1!AK108</f>
        <v>10</v>
      </c>
      <c r="F40" s="96">
        <f>base1!AL108</f>
        <v>1</v>
      </c>
      <c r="G40" s="96">
        <f>base1!AM108</f>
        <v>11</v>
      </c>
      <c r="H40" s="96">
        <f>base1!AN108</f>
        <v>7</v>
      </c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384</v>
      </c>
      <c r="X40" s="115">
        <v>3</v>
      </c>
      <c r="Z40" s="97">
        <v>1</v>
      </c>
    </row>
    <row r="41" spans="1:26" ht="15.75" thickBot="1" x14ac:dyDescent="0.3">
      <c r="A41" s="116" t="s">
        <v>58</v>
      </c>
      <c r="B41" s="96">
        <f>base1!AH109</f>
        <v>13</v>
      </c>
      <c r="C41" s="96">
        <f>base1!AI109</f>
        <v>15</v>
      </c>
      <c r="D41" s="96">
        <f>base1!AJ109</f>
        <v>17</v>
      </c>
      <c r="E41" s="96">
        <f>base1!AK109</f>
        <v>10</v>
      </c>
      <c r="F41" s="96">
        <f>base1!AL109</f>
        <v>16</v>
      </c>
      <c r="G41" s="96">
        <f>base1!AM109</f>
        <v>11</v>
      </c>
      <c r="H41" s="96">
        <f>base1!AN109</f>
        <v>7</v>
      </c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384</v>
      </c>
      <c r="X41" s="115">
        <v>3</v>
      </c>
      <c r="Z41" s="97">
        <v>1</v>
      </c>
    </row>
    <row r="42" spans="1:26" ht="15.75" thickBot="1" x14ac:dyDescent="0.3">
      <c r="A42" s="116" t="s">
        <v>58</v>
      </c>
      <c r="B42" s="96">
        <f>base1!AH110</f>
        <v>13</v>
      </c>
      <c r="C42" s="96">
        <f>base1!AI110</f>
        <v>15</v>
      </c>
      <c r="D42" s="96">
        <f>base1!AJ110</f>
        <v>6</v>
      </c>
      <c r="E42" s="96">
        <f>base1!AK110</f>
        <v>17</v>
      </c>
      <c r="F42" s="96">
        <f>base1!AL110</f>
        <v>10</v>
      </c>
      <c r="G42" s="96">
        <f>base1!AM110</f>
        <v>11</v>
      </c>
      <c r="H42" s="96">
        <f>base1!AN110</f>
        <v>7</v>
      </c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384</v>
      </c>
      <c r="X42" s="115">
        <v>3</v>
      </c>
      <c r="Z42" s="97">
        <v>1</v>
      </c>
    </row>
    <row r="43" spans="1:26" ht="15.75" thickBot="1" x14ac:dyDescent="0.3">
      <c r="A43" s="116" t="s">
        <v>58</v>
      </c>
      <c r="B43" s="96">
        <f>base1!AH111</f>
        <v>13</v>
      </c>
      <c r="C43" s="96">
        <f>base1!AI111</f>
        <v>15</v>
      </c>
      <c r="D43" s="96">
        <f>base1!AJ111</f>
        <v>16</v>
      </c>
      <c r="E43" s="96">
        <f>base1!AK111</f>
        <v>11</v>
      </c>
      <c r="F43" s="96">
        <f>base1!AL111</f>
        <v>10</v>
      </c>
      <c r="G43" s="96">
        <f>base1!AM111</f>
        <v>1</v>
      </c>
      <c r="H43" s="96">
        <f>base1!AN111</f>
        <v>6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384</v>
      </c>
      <c r="X43" s="115">
        <v>3</v>
      </c>
      <c r="Z43" s="97">
        <v>1</v>
      </c>
    </row>
    <row r="44" spans="1:26" ht="15.75" thickBot="1" x14ac:dyDescent="0.3">
      <c r="A44" s="116" t="s">
        <v>58</v>
      </c>
      <c r="B44" s="96">
        <f>base1!AH112</f>
        <v>12</v>
      </c>
      <c r="C44" s="96">
        <f>base1!AI112</f>
        <v>13</v>
      </c>
      <c r="D44" s="96">
        <f>base1!AJ112</f>
        <v>15</v>
      </c>
      <c r="E44" s="96">
        <f>base1!AK112</f>
        <v>16</v>
      </c>
      <c r="F44" s="96">
        <f>base1!AL112</f>
        <v>11</v>
      </c>
      <c r="G44" s="96">
        <f>base1!AM112</f>
        <v>10</v>
      </c>
      <c r="H44" s="96">
        <f>base1!AN112</f>
        <v>17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384</v>
      </c>
      <c r="X44" s="115">
        <v>3</v>
      </c>
      <c r="Z44" s="97">
        <v>1</v>
      </c>
    </row>
    <row r="45" spans="1:26" ht="15.75" thickBot="1" x14ac:dyDescent="0.3">
      <c r="A45" s="116" t="s">
        <v>58</v>
      </c>
      <c r="B45" s="96">
        <f>base1!AH113</f>
        <v>12</v>
      </c>
      <c r="C45" s="96">
        <f>base1!AI113</f>
        <v>13</v>
      </c>
      <c r="D45" s="96">
        <f>base1!AJ113</f>
        <v>15</v>
      </c>
      <c r="E45" s="96">
        <f>base1!AK113</f>
        <v>11</v>
      </c>
      <c r="F45" s="96">
        <f>base1!AL113</f>
        <v>10</v>
      </c>
      <c r="G45" s="96">
        <f>base1!AM113</f>
        <v>2</v>
      </c>
      <c r="H45" s="96">
        <f>base1!AN113</f>
        <v>17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>
        <v>44</v>
      </c>
      <c r="W45" s="115" t="s">
        <v>384</v>
      </c>
      <c r="X45" s="115">
        <v>3</v>
      </c>
      <c r="Z45" s="97">
        <v>1</v>
      </c>
    </row>
    <row r="46" spans="1:26" ht="15.75" thickBot="1" x14ac:dyDescent="0.3">
      <c r="A46" s="116" t="s">
        <v>58</v>
      </c>
      <c r="B46" s="96">
        <f>base1!AH114</f>
        <v>13</v>
      </c>
      <c r="C46" s="96">
        <f>base1!AI114</f>
        <v>12</v>
      </c>
      <c r="D46" s="96">
        <f>base1!AJ114</f>
        <v>15</v>
      </c>
      <c r="E46" s="96">
        <f>base1!AK114</f>
        <v>18</v>
      </c>
      <c r="F46" s="96">
        <f>base1!AL114</f>
        <v>10</v>
      </c>
      <c r="G46" s="96">
        <f>base1!AM114</f>
        <v>11</v>
      </c>
      <c r="H46" s="96">
        <f>base1!AN114</f>
        <v>6</v>
      </c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7">
        <v>45</v>
      </c>
      <c r="W46" s="115" t="s">
        <v>384</v>
      </c>
      <c r="X46" s="115">
        <v>3</v>
      </c>
      <c r="Z46" s="97">
        <v>1</v>
      </c>
    </row>
    <row r="47" spans="1:26" ht="15.75" thickBot="1" x14ac:dyDescent="0.3">
      <c r="A47" s="116" t="s">
        <v>58</v>
      </c>
      <c r="B47" s="96">
        <f>base1!AH115</f>
        <v>13</v>
      </c>
      <c r="C47" s="96">
        <f>base1!AI115</f>
        <v>12</v>
      </c>
      <c r="D47" s="96">
        <f>base1!AJ115</f>
        <v>15</v>
      </c>
      <c r="E47" s="96">
        <f>base1!AK115</f>
        <v>17</v>
      </c>
      <c r="F47" s="96">
        <f>base1!AL115</f>
        <v>10</v>
      </c>
      <c r="G47" s="96">
        <f>base1!AM115</f>
        <v>11</v>
      </c>
      <c r="H47" s="96">
        <f>base1!AN115</f>
        <v>16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7">
        <v>46</v>
      </c>
      <c r="W47" s="115" t="s">
        <v>384</v>
      </c>
      <c r="X47" s="115">
        <v>3</v>
      </c>
      <c r="Z47" s="97">
        <v>1</v>
      </c>
    </row>
    <row r="48" spans="1:26" ht="15.75" thickBot="1" x14ac:dyDescent="0.3">
      <c r="A48" s="116" t="s">
        <v>58</v>
      </c>
      <c r="B48" s="96">
        <f>base1!AH116</f>
        <v>13</v>
      </c>
      <c r="C48" s="96">
        <f>base1!AI116</f>
        <v>12</v>
      </c>
      <c r="D48" s="96">
        <f>base1!AJ116</f>
        <v>15</v>
      </c>
      <c r="E48" s="96">
        <f>base1!AK116</f>
        <v>17</v>
      </c>
      <c r="F48" s="96">
        <f>base1!AL116</f>
        <v>10</v>
      </c>
      <c r="G48" s="96">
        <f>base1!AM116</f>
        <v>11</v>
      </c>
      <c r="H48" s="96">
        <f>base1!AN116</f>
        <v>1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7">
        <v>47</v>
      </c>
      <c r="W48" s="115" t="s">
        <v>384</v>
      </c>
      <c r="X48" s="115">
        <v>3</v>
      </c>
      <c r="Z48" s="97">
        <v>1</v>
      </c>
    </row>
    <row r="49" spans="1:26" ht="15.75" thickBot="1" x14ac:dyDescent="0.3">
      <c r="A49" s="116" t="s">
        <v>58</v>
      </c>
      <c r="B49" s="96">
        <f>base1!AH117</f>
        <v>11</v>
      </c>
      <c r="C49" s="96">
        <f>base1!AI117</f>
        <v>10</v>
      </c>
      <c r="D49" s="96">
        <f>base1!AJ117</f>
        <v>6</v>
      </c>
      <c r="E49" s="96">
        <f>base1!AK117</f>
        <v>8</v>
      </c>
      <c r="F49" s="96">
        <f>base1!AL117</f>
        <v>12</v>
      </c>
      <c r="G49" s="96">
        <f>base1!AM117</f>
        <v>15</v>
      </c>
      <c r="H49" s="96">
        <f>base1!AN117</f>
        <v>7</v>
      </c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7">
        <v>48</v>
      </c>
      <c r="W49" s="115" t="s">
        <v>384</v>
      </c>
      <c r="X49" s="115">
        <v>3</v>
      </c>
      <c r="Z49" s="97">
        <v>1</v>
      </c>
    </row>
    <row r="50" spans="1:26" ht="15.75" thickBot="1" x14ac:dyDescent="0.3">
      <c r="A50" s="116" t="s">
        <v>58</v>
      </c>
      <c r="B50" s="96">
        <f>base1!AH118</f>
        <v>11</v>
      </c>
      <c r="C50" s="96">
        <f>base1!AI118</f>
        <v>10</v>
      </c>
      <c r="D50" s="96">
        <f>base1!AJ118</f>
        <v>6</v>
      </c>
      <c r="E50" s="96">
        <f>base1!AK118</f>
        <v>8</v>
      </c>
      <c r="F50" s="96">
        <f>base1!AL118</f>
        <v>12</v>
      </c>
      <c r="G50" s="96">
        <f>base1!AM118</f>
        <v>15</v>
      </c>
      <c r="H50" s="96">
        <f>base1!AN118</f>
        <v>2</v>
      </c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7">
        <v>49</v>
      </c>
      <c r="W50" s="115" t="s">
        <v>384</v>
      </c>
      <c r="X50" s="115">
        <v>3</v>
      </c>
      <c r="Z50" s="97">
        <v>1</v>
      </c>
    </row>
    <row r="51" spans="1:26" ht="15.75" thickBot="1" x14ac:dyDescent="0.3">
      <c r="A51" s="116" t="s">
        <v>58</v>
      </c>
      <c r="B51" s="96">
        <f>base1!AH119</f>
        <v>11</v>
      </c>
      <c r="C51" s="96">
        <f>base1!AI119</f>
        <v>10</v>
      </c>
      <c r="D51" s="96">
        <f>base1!AJ119</f>
        <v>6</v>
      </c>
      <c r="E51" s="96">
        <f>base1!AK119</f>
        <v>8</v>
      </c>
      <c r="F51" s="96">
        <f>base1!AL119</f>
        <v>12</v>
      </c>
      <c r="G51" s="96">
        <f>base1!AM119</f>
        <v>15</v>
      </c>
      <c r="H51" s="96">
        <f>base1!AN119</f>
        <v>2</v>
      </c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>
        <v>50</v>
      </c>
      <c r="W51" s="115" t="s">
        <v>384</v>
      </c>
      <c r="X51" s="115">
        <v>3</v>
      </c>
      <c r="Z51" s="97">
        <v>1</v>
      </c>
    </row>
  </sheetData>
  <conditionalFormatting sqref="B1:P1">
    <cfRule type="cellIs" dxfId="129" priority="26" operator="equal">
      <formula>#REF!</formula>
    </cfRule>
    <cfRule type="cellIs" dxfId="128" priority="27" operator="equal">
      <formula>#REF!</formula>
    </cfRule>
    <cfRule type="cellIs" dxfId="127" priority="28" operator="equal">
      <formula>#REF!</formula>
    </cfRule>
    <cfRule type="cellIs" dxfId="126" priority="29" operator="equal">
      <formula>#REF!</formula>
    </cfRule>
    <cfRule type="cellIs" dxfId="125" priority="30" operator="equal">
      <formula>#REF!</formula>
    </cfRule>
  </conditionalFormatting>
  <conditionalFormatting sqref="B1:P1">
    <cfRule type="cellIs" dxfId="124" priority="31" operator="equal">
      <formula>#REF!</formula>
    </cfRule>
    <cfRule type="cellIs" dxfId="123" priority="32" operator="equal">
      <formula>#REF!</formula>
    </cfRule>
    <cfRule type="cellIs" dxfId="122" priority="33" operator="equal">
      <formula>#REF!</formula>
    </cfRule>
    <cfRule type="cellIs" dxfId="121" priority="34" operator="equal">
      <formula>#REF!</formula>
    </cfRule>
    <cfRule type="cellIs" dxfId="120" priority="35" operator="equal">
      <formula>#REF!</formula>
    </cfRule>
  </conditionalFormatting>
  <conditionalFormatting sqref="A2:A51">
    <cfRule type="cellIs" dxfId="119" priority="16" operator="equal">
      <formula>#REF!</formula>
    </cfRule>
    <cfRule type="cellIs" dxfId="118" priority="17" operator="equal">
      <formula>#REF!</formula>
    </cfRule>
    <cfRule type="cellIs" dxfId="117" priority="18" operator="equal">
      <formula>#REF!</formula>
    </cfRule>
    <cfRule type="cellIs" dxfId="116" priority="19" operator="equal">
      <formula>#REF!</formula>
    </cfRule>
    <cfRule type="cellIs" dxfId="115" priority="20" operator="equal">
      <formula>#REF!</formula>
    </cfRule>
  </conditionalFormatting>
  <conditionalFormatting sqref="A2:U51">
    <cfRule type="cellIs" dxfId="114" priority="21" operator="equal">
      <formula>#REF!</formula>
    </cfRule>
    <cfRule type="cellIs" dxfId="113" priority="22" operator="equal">
      <formula>#REF!</formula>
    </cfRule>
    <cfRule type="cellIs" dxfId="112" priority="23" operator="equal">
      <formula>#REF!</formula>
    </cfRule>
    <cfRule type="cellIs" dxfId="111" priority="24" operator="equal">
      <formula>#REF!</formula>
    </cfRule>
    <cfRule type="cellIs" dxfId="110" priority="25" operator="equal">
      <formula>#REF!</formula>
    </cfRule>
  </conditionalFormatting>
  <conditionalFormatting sqref="B2:U51">
    <cfRule type="cellIs" dxfId="109" priority="6" operator="equal">
      <formula>#REF!</formula>
    </cfRule>
    <cfRule type="cellIs" dxfId="108" priority="7" operator="equal">
      <formula>#REF!</formula>
    </cfRule>
    <cfRule type="cellIs" dxfId="107" priority="8" operator="equal">
      <formula>#REF!</formula>
    </cfRule>
    <cfRule type="cellIs" dxfId="106" priority="9" operator="equal">
      <formula>#REF!</formula>
    </cfRule>
    <cfRule type="cellIs" dxfId="105" priority="10" operator="equal">
      <formula>#REF!</formula>
    </cfRule>
  </conditionalFormatting>
  <conditionalFormatting sqref="B2:U51">
    <cfRule type="cellIs" dxfId="104" priority="1" operator="equal">
      <formula>#REF!</formula>
    </cfRule>
    <cfRule type="cellIs" dxfId="103" priority="2" operator="equal">
      <formula>#REF!</formula>
    </cfRule>
    <cfRule type="cellIs" dxfId="102" priority="3" operator="equal">
      <formula>#REF!</formula>
    </cfRule>
    <cfRule type="cellIs" dxfId="101" priority="4" operator="equal">
      <formula>#REF!</formula>
    </cfRule>
    <cfRule type="cellIs" dxfId="10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A7312F35-FC8B-4502-BF17-22886CA83D8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4" operator="equal" id="{D1D2A33C-0536-4D40-B2F5-5A0329EC3055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3" operator="equal" id="{1B5EFCAE-5EB6-424B-864F-DFE290737F6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2" operator="equal" id="{F8F491BB-B678-49A4-8FDF-8CDE44337037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11" operator="equal" id="{2C679DA6-E015-4844-9C68-F5E121B6BEB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workbookViewId="0">
      <selection activeCell="J23" sqref="J23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base1!E122</f>
        <v>15</v>
      </c>
      <c r="C2" s="96">
        <f>base1!F122</f>
        <v>1</v>
      </c>
      <c r="D2" s="96">
        <f>base1!G122</f>
        <v>13</v>
      </c>
      <c r="E2" s="96">
        <f>base1!H122</f>
        <v>10</v>
      </c>
      <c r="F2" s="96">
        <f>base1!I122</f>
        <v>9</v>
      </c>
      <c r="G2" s="96">
        <f>base1!J122</f>
        <v>3</v>
      </c>
      <c r="H2" s="96">
        <f>base1!K122</f>
        <v>12</v>
      </c>
      <c r="I2" s="96"/>
      <c r="J2" s="96"/>
      <c r="K2" s="96"/>
      <c r="L2" s="96"/>
      <c r="M2" s="96"/>
      <c r="V2" s="97">
        <v>1</v>
      </c>
      <c r="W2" s="115" t="s">
        <v>384</v>
      </c>
      <c r="X2" s="115">
        <v>4</v>
      </c>
      <c r="Z2" s="97">
        <v>1</v>
      </c>
    </row>
    <row r="3" spans="1:26" ht="15.75" thickBot="1" x14ac:dyDescent="0.3">
      <c r="A3" s="116" t="s">
        <v>58</v>
      </c>
      <c r="B3" s="96">
        <f>base1!E123</f>
        <v>7</v>
      </c>
      <c r="C3" s="96">
        <f>base1!F123</f>
        <v>1</v>
      </c>
      <c r="D3" s="96">
        <f>base1!G123</f>
        <v>11</v>
      </c>
      <c r="E3" s="96">
        <f>base1!H123</f>
        <v>9</v>
      </c>
      <c r="F3" s="96">
        <f>base1!I123</f>
        <v>14</v>
      </c>
      <c r="G3" s="96">
        <f>base1!J123</f>
        <v>15</v>
      </c>
      <c r="H3" s="96">
        <f>base1!K123</f>
        <v>17</v>
      </c>
      <c r="I3" s="96"/>
      <c r="J3" s="96"/>
      <c r="K3" s="96"/>
      <c r="L3" s="96"/>
      <c r="M3" s="96"/>
      <c r="V3" s="97">
        <v>2</v>
      </c>
      <c r="W3" s="115" t="s">
        <v>384</v>
      </c>
      <c r="X3" s="115">
        <v>4</v>
      </c>
      <c r="Z3" s="97">
        <v>1</v>
      </c>
    </row>
    <row r="4" spans="1:26" ht="15.75" thickBot="1" x14ac:dyDescent="0.3">
      <c r="A4" s="116" t="s">
        <v>58</v>
      </c>
      <c r="B4" s="96">
        <f>base1!E124</f>
        <v>9</v>
      </c>
      <c r="C4" s="96">
        <f>base1!F124</f>
        <v>14</v>
      </c>
      <c r="D4" s="96">
        <f>base1!G124</f>
        <v>2</v>
      </c>
      <c r="E4" s="96">
        <f>base1!H124</f>
        <v>11</v>
      </c>
      <c r="F4" s="96">
        <f>base1!I124</f>
        <v>13</v>
      </c>
      <c r="G4" s="96">
        <f>base1!J124</f>
        <v>15</v>
      </c>
      <c r="H4" s="96">
        <f>base1!K124</f>
        <v>17</v>
      </c>
      <c r="I4" s="96"/>
      <c r="J4" s="96"/>
      <c r="K4" s="96"/>
      <c r="L4" s="96"/>
      <c r="M4" s="96"/>
      <c r="V4" s="97">
        <v>3</v>
      </c>
      <c r="W4" s="115" t="s">
        <v>384</v>
      </c>
      <c r="X4" s="115">
        <v>4</v>
      </c>
      <c r="Z4" s="97">
        <v>1</v>
      </c>
    </row>
    <row r="5" spans="1:26" ht="15.75" thickBot="1" x14ac:dyDescent="0.3">
      <c r="A5" s="116" t="s">
        <v>58</v>
      </c>
      <c r="B5" s="96">
        <f>base1!E125</f>
        <v>14</v>
      </c>
      <c r="C5" s="96">
        <f>base1!F125</f>
        <v>17</v>
      </c>
      <c r="D5" s="96">
        <f>base1!G125</f>
        <v>3</v>
      </c>
      <c r="E5" s="96">
        <f>base1!H125</f>
        <v>9</v>
      </c>
      <c r="F5" s="96">
        <f>base1!I125</f>
        <v>12</v>
      </c>
      <c r="G5" s="96">
        <f>base1!J125</f>
        <v>4</v>
      </c>
      <c r="H5" s="96">
        <f>base1!K125</f>
        <v>8</v>
      </c>
      <c r="I5" s="96"/>
      <c r="J5" s="96"/>
      <c r="K5" s="96"/>
      <c r="L5" s="96"/>
      <c r="M5" s="96"/>
      <c r="V5" s="97">
        <v>4</v>
      </c>
      <c r="W5" s="115" t="s">
        <v>384</v>
      </c>
      <c r="X5" s="115">
        <v>4</v>
      </c>
      <c r="Z5" s="97">
        <v>1</v>
      </c>
    </row>
    <row r="6" spans="1:26" ht="15.75" thickBot="1" x14ac:dyDescent="0.3">
      <c r="A6" s="116" t="s">
        <v>58</v>
      </c>
      <c r="B6" s="96">
        <f>base1!E126</f>
        <v>4</v>
      </c>
      <c r="C6" s="96">
        <f>base1!F126</f>
        <v>12</v>
      </c>
      <c r="D6" s="96">
        <f>base1!G126</f>
        <v>8</v>
      </c>
      <c r="E6" s="96">
        <f>base1!H126</f>
        <v>14</v>
      </c>
      <c r="F6" s="96">
        <f>base1!I126</f>
        <v>9</v>
      </c>
      <c r="G6" s="96">
        <f>base1!J126</f>
        <v>13</v>
      </c>
      <c r="H6" s="96">
        <f>base1!K126</f>
        <v>18</v>
      </c>
      <c r="I6" s="96"/>
      <c r="J6" s="96"/>
      <c r="K6" s="96"/>
      <c r="L6" s="96"/>
      <c r="M6" s="96"/>
      <c r="V6" s="97">
        <v>5</v>
      </c>
      <c r="W6" s="115" t="s">
        <v>384</v>
      </c>
      <c r="X6" s="115">
        <v>4</v>
      </c>
      <c r="Z6" s="97">
        <v>1</v>
      </c>
    </row>
    <row r="7" spans="1:26" ht="15.75" thickBot="1" x14ac:dyDescent="0.3">
      <c r="A7" s="116" t="s">
        <v>58</v>
      </c>
      <c r="B7" s="96">
        <f>base1!E127</f>
        <v>13</v>
      </c>
      <c r="C7" s="96">
        <f>base1!F127</f>
        <v>3</v>
      </c>
      <c r="D7" s="96">
        <f>base1!G127</f>
        <v>10</v>
      </c>
      <c r="E7" s="96">
        <f>base1!H127</f>
        <v>12</v>
      </c>
      <c r="F7" s="96">
        <f>base1!I127</f>
        <v>11</v>
      </c>
      <c r="G7" s="96">
        <f>base1!J127</f>
        <v>15</v>
      </c>
      <c r="H7" s="96">
        <f>base1!K127</f>
        <v>17</v>
      </c>
      <c r="I7" s="96"/>
      <c r="J7" s="96"/>
      <c r="K7" s="96"/>
      <c r="L7" s="96"/>
      <c r="M7" s="96"/>
      <c r="V7" s="97">
        <v>6</v>
      </c>
      <c r="W7" s="115" t="s">
        <v>384</v>
      </c>
      <c r="X7" s="115">
        <v>4</v>
      </c>
      <c r="Z7" s="97">
        <v>1</v>
      </c>
    </row>
    <row r="8" spans="1:26" ht="15.75" thickBot="1" x14ac:dyDescent="0.3">
      <c r="A8" s="116" t="s">
        <v>58</v>
      </c>
      <c r="B8" s="96">
        <f>base1!E128</f>
        <v>4</v>
      </c>
      <c r="C8" s="96">
        <f>base1!F128</f>
        <v>2</v>
      </c>
      <c r="D8" s="96">
        <f>base1!G128</f>
        <v>11</v>
      </c>
      <c r="E8" s="96">
        <f>base1!H128</f>
        <v>14</v>
      </c>
      <c r="F8" s="96">
        <f>base1!I128</f>
        <v>5</v>
      </c>
      <c r="G8" s="96">
        <f>base1!J128</f>
        <v>15</v>
      </c>
      <c r="H8" s="96">
        <f>base1!K128</f>
        <v>20</v>
      </c>
      <c r="I8" s="96"/>
      <c r="J8" s="96"/>
      <c r="K8" s="96"/>
      <c r="L8" s="96"/>
      <c r="M8" s="96"/>
      <c r="V8" s="97">
        <v>7</v>
      </c>
      <c r="W8" s="115" t="s">
        <v>384</v>
      </c>
      <c r="X8" s="115">
        <v>4</v>
      </c>
      <c r="Z8" s="97">
        <v>1</v>
      </c>
    </row>
    <row r="9" spans="1:26" ht="15.75" thickBot="1" x14ac:dyDescent="0.3">
      <c r="A9" s="116" t="s">
        <v>58</v>
      </c>
      <c r="B9" s="96">
        <f>base1!E129</f>
        <v>10</v>
      </c>
      <c r="C9" s="96">
        <f>base1!F129</f>
        <v>7</v>
      </c>
      <c r="D9" s="96">
        <f>base1!G129</f>
        <v>11</v>
      </c>
      <c r="E9" s="96">
        <f>base1!H129</f>
        <v>6</v>
      </c>
      <c r="F9" s="96">
        <f>base1!I129</f>
        <v>3</v>
      </c>
      <c r="G9" s="96">
        <f>base1!J129</f>
        <v>1</v>
      </c>
      <c r="H9" s="96">
        <f>base1!K129</f>
        <v>17</v>
      </c>
      <c r="I9" s="96"/>
      <c r="J9" s="96"/>
      <c r="K9" s="96"/>
      <c r="L9" s="96"/>
      <c r="M9" s="96"/>
      <c r="V9" s="97">
        <v>8</v>
      </c>
      <c r="W9" s="115" t="s">
        <v>384</v>
      </c>
      <c r="X9" s="115">
        <v>4</v>
      </c>
      <c r="Z9" s="97">
        <v>1</v>
      </c>
    </row>
    <row r="10" spans="1:26" ht="15.75" thickBot="1" x14ac:dyDescent="0.3">
      <c r="A10" s="116" t="s">
        <v>58</v>
      </c>
      <c r="B10" s="96">
        <f>base1!E130</f>
        <v>5</v>
      </c>
      <c r="C10" s="96">
        <f>base1!F130</f>
        <v>9</v>
      </c>
      <c r="D10" s="96">
        <f>base1!G130</f>
        <v>6</v>
      </c>
      <c r="E10" s="96">
        <f>base1!H130</f>
        <v>15</v>
      </c>
      <c r="F10" s="96">
        <f>base1!I130</f>
        <v>3</v>
      </c>
      <c r="G10" s="96">
        <f>base1!J130</f>
        <v>1</v>
      </c>
      <c r="H10" s="96">
        <f>base1!K130</f>
        <v>17</v>
      </c>
      <c r="I10" s="96"/>
      <c r="J10" s="96"/>
      <c r="K10" s="96"/>
      <c r="L10" s="96"/>
      <c r="M10" s="96"/>
      <c r="V10" s="97">
        <v>9</v>
      </c>
      <c r="W10" s="115" t="s">
        <v>384</v>
      </c>
      <c r="X10" s="115">
        <v>4</v>
      </c>
      <c r="Z10" s="97">
        <v>1</v>
      </c>
    </row>
    <row r="11" spans="1:26" ht="15.75" thickBot="1" x14ac:dyDescent="0.3">
      <c r="A11" s="116" t="s">
        <v>58</v>
      </c>
      <c r="B11" s="96">
        <f>base1!E131</f>
        <v>10</v>
      </c>
      <c r="C11" s="96">
        <f>base1!F131</f>
        <v>8</v>
      </c>
      <c r="D11" s="96">
        <f>base1!G131</f>
        <v>6</v>
      </c>
      <c r="E11" s="96">
        <f>base1!H131</f>
        <v>4</v>
      </c>
      <c r="F11" s="96">
        <f>base1!I131</f>
        <v>2</v>
      </c>
      <c r="G11" s="96">
        <f>base1!J131</f>
        <v>15</v>
      </c>
      <c r="H11" s="96">
        <f>base1!K131</f>
        <v>17</v>
      </c>
      <c r="I11" s="96"/>
      <c r="J11" s="96"/>
      <c r="K11" s="96"/>
      <c r="L11" s="96"/>
      <c r="M11" s="96"/>
      <c r="V11" s="97">
        <v>10</v>
      </c>
      <c r="W11" s="115" t="s">
        <v>384</v>
      </c>
      <c r="X11" s="115">
        <v>4</v>
      </c>
      <c r="Z11" s="97">
        <v>1</v>
      </c>
    </row>
    <row r="12" spans="1:26" ht="15.75" thickBot="1" x14ac:dyDescent="0.3">
      <c r="A12" s="116" t="s">
        <v>58</v>
      </c>
      <c r="B12" s="96">
        <f>base1!E132</f>
        <v>10</v>
      </c>
      <c r="C12" s="96">
        <f>base1!F132</f>
        <v>9</v>
      </c>
      <c r="D12" s="96">
        <f>base1!G132</f>
        <v>11</v>
      </c>
      <c r="E12" s="96">
        <f>base1!H132</f>
        <v>2</v>
      </c>
      <c r="F12" s="96">
        <f>base1!I132</f>
        <v>3</v>
      </c>
      <c r="G12" s="96">
        <f>base1!J132</f>
        <v>1</v>
      </c>
      <c r="H12" s="96">
        <f>base1!K132</f>
        <v>17</v>
      </c>
      <c r="I12" s="96"/>
      <c r="J12" s="96"/>
      <c r="K12" s="96"/>
      <c r="L12" s="96"/>
      <c r="M12" s="96"/>
      <c r="V12" s="97">
        <v>11</v>
      </c>
      <c r="W12" s="115" t="s">
        <v>384</v>
      </c>
      <c r="X12" s="115">
        <v>4</v>
      </c>
      <c r="Z12" s="97">
        <v>1</v>
      </c>
    </row>
    <row r="13" spans="1:26" ht="15.75" thickBot="1" x14ac:dyDescent="0.3">
      <c r="A13" s="116" t="s">
        <v>58</v>
      </c>
      <c r="B13" s="96">
        <f>base1!E133</f>
        <v>9</v>
      </c>
      <c r="C13" s="96">
        <f>base1!F133</f>
        <v>8</v>
      </c>
      <c r="D13" s="96">
        <f>base1!G133</f>
        <v>6</v>
      </c>
      <c r="E13" s="96">
        <f>base1!H133</f>
        <v>14</v>
      </c>
      <c r="F13" s="96">
        <f>base1!I133</f>
        <v>3</v>
      </c>
      <c r="G13" s="96">
        <f>base1!J133</f>
        <v>20</v>
      </c>
      <c r="H13" s="96">
        <f>base1!K133</f>
        <v>18</v>
      </c>
      <c r="I13" s="96"/>
      <c r="J13" s="96"/>
      <c r="K13" s="96"/>
      <c r="L13" s="96"/>
      <c r="M13" s="96"/>
      <c r="V13" s="97">
        <v>12</v>
      </c>
      <c r="W13" s="115" t="s">
        <v>384</v>
      </c>
      <c r="X13" s="115">
        <v>4</v>
      </c>
      <c r="Z13" s="97">
        <v>1</v>
      </c>
    </row>
    <row r="14" spans="1:26" ht="15.75" thickBot="1" x14ac:dyDescent="0.3">
      <c r="A14" s="116" t="s">
        <v>58</v>
      </c>
      <c r="B14" s="96">
        <f>base1!E134</f>
        <v>10</v>
      </c>
      <c r="C14" s="96">
        <f>base1!F134</f>
        <v>9</v>
      </c>
      <c r="D14" s="96">
        <f>base1!G134</f>
        <v>15</v>
      </c>
      <c r="E14" s="96">
        <f>base1!H134</f>
        <v>6</v>
      </c>
      <c r="F14" s="96">
        <f>base1!I134</f>
        <v>3</v>
      </c>
      <c r="G14" s="96">
        <f>base1!J134</f>
        <v>1</v>
      </c>
      <c r="H14" s="96">
        <f>base1!K134</f>
        <v>19</v>
      </c>
      <c r="I14" s="96"/>
      <c r="J14" s="96"/>
      <c r="K14" s="96"/>
      <c r="L14" s="96"/>
      <c r="M14" s="96"/>
      <c r="V14" s="97">
        <v>13</v>
      </c>
      <c r="W14" s="115" t="s">
        <v>384</v>
      </c>
      <c r="X14" s="115">
        <v>4</v>
      </c>
      <c r="Z14" s="97">
        <v>1</v>
      </c>
    </row>
    <row r="15" spans="1:26" ht="15.75" thickBot="1" x14ac:dyDescent="0.3">
      <c r="A15" s="116" t="s">
        <v>58</v>
      </c>
      <c r="B15" s="96">
        <f>base1!E135</f>
        <v>8</v>
      </c>
      <c r="C15" s="96">
        <f>base1!F135</f>
        <v>7</v>
      </c>
      <c r="D15" s="96">
        <f>base1!G135</f>
        <v>11</v>
      </c>
      <c r="E15" s="96">
        <f>base1!H135</f>
        <v>2</v>
      </c>
      <c r="F15" s="96">
        <f>base1!I135</f>
        <v>4</v>
      </c>
      <c r="G15" s="96">
        <f>base1!J135</f>
        <v>15</v>
      </c>
      <c r="H15" s="96">
        <f>base1!K135</f>
        <v>19</v>
      </c>
      <c r="I15" s="96"/>
      <c r="J15" s="96"/>
      <c r="K15" s="96"/>
      <c r="L15" s="96"/>
      <c r="M15" s="96"/>
      <c r="V15" s="97">
        <v>14</v>
      </c>
      <c r="W15" s="115" t="s">
        <v>384</v>
      </c>
      <c r="X15" s="115">
        <v>4</v>
      </c>
      <c r="Z15" s="97">
        <v>1</v>
      </c>
    </row>
    <row r="16" spans="1:26" ht="15.75" thickBot="1" x14ac:dyDescent="0.3">
      <c r="A16" s="116" t="s">
        <v>58</v>
      </c>
      <c r="B16" s="96">
        <f>base1!E136</f>
        <v>11</v>
      </c>
      <c r="C16" s="96">
        <f>base1!F136</f>
        <v>5</v>
      </c>
      <c r="D16" s="96">
        <f>base1!G136</f>
        <v>7</v>
      </c>
      <c r="E16" s="96">
        <f>base1!H136</f>
        <v>4</v>
      </c>
      <c r="F16" s="96">
        <f>base1!I136</f>
        <v>2</v>
      </c>
      <c r="G16" s="96">
        <f>base1!J136</f>
        <v>6</v>
      </c>
      <c r="H16" s="96">
        <f>base1!K136</f>
        <v>17</v>
      </c>
      <c r="I16" s="96"/>
      <c r="J16" s="96"/>
      <c r="K16" s="96"/>
      <c r="L16" s="96"/>
      <c r="M16" s="96"/>
      <c r="V16" s="97">
        <v>15</v>
      </c>
      <c r="W16" s="115" t="s">
        <v>384</v>
      </c>
      <c r="X16" s="115">
        <v>4</v>
      </c>
      <c r="Z16" s="97">
        <v>1</v>
      </c>
    </row>
    <row r="17" spans="1:26" ht="15.75" thickBot="1" x14ac:dyDescent="0.3">
      <c r="A17" s="116" t="s">
        <v>58</v>
      </c>
      <c r="B17" s="96">
        <f>base1!E137</f>
        <v>12</v>
      </c>
      <c r="C17" s="96">
        <f>base1!F137</f>
        <v>13</v>
      </c>
      <c r="D17" s="96">
        <f>base1!G137</f>
        <v>4</v>
      </c>
      <c r="E17" s="96">
        <f>base1!H137</f>
        <v>3</v>
      </c>
      <c r="F17" s="96">
        <f>base1!I137</f>
        <v>6</v>
      </c>
      <c r="G17" s="96">
        <f>base1!J137</f>
        <v>11</v>
      </c>
      <c r="H17" s="96">
        <f>base1!K137</f>
        <v>17</v>
      </c>
      <c r="I17" s="96"/>
      <c r="J17" s="96"/>
      <c r="K17" s="96"/>
      <c r="L17" s="96"/>
      <c r="M17" s="96"/>
      <c r="V17" s="97">
        <v>16</v>
      </c>
      <c r="W17" s="115" t="s">
        <v>384</v>
      </c>
      <c r="X17" s="115">
        <v>4</v>
      </c>
      <c r="Z17" s="97">
        <v>1</v>
      </c>
    </row>
    <row r="18" spans="1:26" ht="15.75" thickBot="1" x14ac:dyDescent="0.3">
      <c r="A18" s="116" t="s">
        <v>58</v>
      </c>
      <c r="B18" s="96">
        <f>base1!E138</f>
        <v>1</v>
      </c>
      <c r="C18" s="96">
        <f>base1!F138</f>
        <v>3</v>
      </c>
      <c r="D18" s="96">
        <f>base1!G138</f>
        <v>13</v>
      </c>
      <c r="E18" s="96">
        <f>base1!H138</f>
        <v>5</v>
      </c>
      <c r="F18" s="96">
        <f>base1!I138</f>
        <v>9</v>
      </c>
      <c r="G18" s="96">
        <f>base1!J138</f>
        <v>15</v>
      </c>
      <c r="H18" s="96">
        <f>base1!K138</f>
        <v>17</v>
      </c>
      <c r="I18" s="96"/>
      <c r="J18" s="96"/>
      <c r="K18" s="96"/>
      <c r="L18" s="96"/>
      <c r="M18" s="96"/>
      <c r="V18" s="97">
        <v>17</v>
      </c>
      <c r="W18" s="115" t="s">
        <v>384</v>
      </c>
      <c r="X18" s="115">
        <v>4</v>
      </c>
      <c r="Z18" s="97">
        <v>1</v>
      </c>
    </row>
    <row r="19" spans="1:26" ht="15.75" thickBot="1" x14ac:dyDescent="0.3">
      <c r="A19" s="116" t="s">
        <v>58</v>
      </c>
      <c r="B19" s="96">
        <f>base1!E139</f>
        <v>3</v>
      </c>
      <c r="C19" s="96">
        <f>base1!F139</f>
        <v>5</v>
      </c>
      <c r="D19" s="96">
        <f>base1!G139</f>
        <v>7</v>
      </c>
      <c r="E19" s="96">
        <f>base1!H139</f>
        <v>14</v>
      </c>
      <c r="F19" s="96">
        <f>base1!I139</f>
        <v>13</v>
      </c>
      <c r="G19" s="96">
        <f>base1!J139</f>
        <v>2</v>
      </c>
      <c r="H19" s="96">
        <f>base1!K139</f>
        <v>17</v>
      </c>
      <c r="I19" s="96"/>
      <c r="J19" s="96"/>
      <c r="K19" s="96"/>
      <c r="L19" s="96"/>
      <c r="M19" s="96"/>
      <c r="V19" s="97">
        <v>18</v>
      </c>
      <c r="W19" s="115" t="s">
        <v>384</v>
      </c>
      <c r="X19" s="115">
        <v>4</v>
      </c>
      <c r="Z19" s="97">
        <v>1</v>
      </c>
    </row>
    <row r="20" spans="1:26" ht="15.75" thickBot="1" x14ac:dyDescent="0.3">
      <c r="A20" s="116" t="s">
        <v>58</v>
      </c>
      <c r="B20" s="96">
        <f>base1!E140</f>
        <v>11</v>
      </c>
      <c r="C20" s="96">
        <f>base1!F140</f>
        <v>9</v>
      </c>
      <c r="D20" s="96">
        <f>base1!G140</f>
        <v>8</v>
      </c>
      <c r="E20" s="96">
        <f>base1!H140</f>
        <v>3</v>
      </c>
      <c r="F20" s="96">
        <f>base1!I140</f>
        <v>2</v>
      </c>
      <c r="G20" s="96">
        <f>base1!J140</f>
        <v>5</v>
      </c>
      <c r="H20" s="96">
        <f>base1!K140</f>
        <v>17</v>
      </c>
      <c r="I20" s="96"/>
      <c r="J20" s="96"/>
      <c r="K20" s="96"/>
      <c r="L20" s="96"/>
      <c r="M20" s="96"/>
      <c r="V20" s="97">
        <v>19</v>
      </c>
      <c r="W20" s="115" t="s">
        <v>384</v>
      </c>
      <c r="X20" s="115">
        <v>4</v>
      </c>
      <c r="Z20" s="97">
        <v>1</v>
      </c>
    </row>
    <row r="21" spans="1:26" ht="15.75" thickBot="1" x14ac:dyDescent="0.3">
      <c r="A21" s="116" t="s">
        <v>58</v>
      </c>
      <c r="B21" s="96">
        <f>base1!E141</f>
        <v>15</v>
      </c>
      <c r="C21" s="96">
        <f>base1!F141</f>
        <v>10</v>
      </c>
      <c r="D21" s="96">
        <f>base1!G141</f>
        <v>4</v>
      </c>
      <c r="E21" s="96">
        <f>base1!H141</f>
        <v>3</v>
      </c>
      <c r="F21" s="96">
        <f>base1!I141</f>
        <v>6</v>
      </c>
      <c r="G21" s="96">
        <f>base1!J141</f>
        <v>5</v>
      </c>
      <c r="H21" s="96">
        <f>base1!K141</f>
        <v>17</v>
      </c>
      <c r="I21" s="96"/>
      <c r="J21" s="96"/>
      <c r="K21" s="96"/>
      <c r="L21" s="96"/>
      <c r="M21" s="96"/>
      <c r="V21" s="97">
        <v>20</v>
      </c>
      <c r="W21" s="115" t="s">
        <v>384</v>
      </c>
      <c r="X21" s="115">
        <v>4</v>
      </c>
      <c r="Z21" s="97">
        <v>1</v>
      </c>
    </row>
    <row r="22" spans="1:26" ht="15.75" thickBot="1" x14ac:dyDescent="0.3">
      <c r="A22" s="116" t="s">
        <v>58</v>
      </c>
      <c r="B22" s="96">
        <f>base1!E142</f>
        <v>14</v>
      </c>
      <c r="C22" s="96">
        <f>base1!F142</f>
        <v>7</v>
      </c>
      <c r="D22" s="96">
        <f>base1!G142</f>
        <v>9</v>
      </c>
      <c r="E22" s="96">
        <f>base1!H142</f>
        <v>4</v>
      </c>
      <c r="F22" s="96">
        <f>base1!I142</f>
        <v>2</v>
      </c>
      <c r="G22" s="96">
        <f>base1!J142</f>
        <v>6</v>
      </c>
      <c r="H22" s="96">
        <f>base1!K142</f>
        <v>17</v>
      </c>
      <c r="I22" s="96"/>
      <c r="J22" s="96"/>
      <c r="K22" s="96"/>
      <c r="L22" s="96"/>
      <c r="M22" s="96"/>
      <c r="V22" s="97">
        <v>21</v>
      </c>
      <c r="W22" s="115" t="s">
        <v>384</v>
      </c>
      <c r="X22" s="115">
        <v>4</v>
      </c>
      <c r="Z22" s="97">
        <v>1</v>
      </c>
    </row>
    <row r="23" spans="1:26" ht="15.75" thickBot="1" x14ac:dyDescent="0.3">
      <c r="A23" s="116" t="s">
        <v>58</v>
      </c>
      <c r="B23" s="96">
        <f>base1!E143</f>
        <v>10</v>
      </c>
      <c r="C23" s="96">
        <f>base1!F143</f>
        <v>5</v>
      </c>
      <c r="D23" s="96">
        <f>base1!G143</f>
        <v>11</v>
      </c>
      <c r="E23" s="96">
        <f>base1!H143</f>
        <v>7</v>
      </c>
      <c r="F23" s="96">
        <f>base1!I143</f>
        <v>3</v>
      </c>
      <c r="G23" s="96">
        <f>base1!J143</f>
        <v>6</v>
      </c>
      <c r="H23" s="96">
        <f>base1!K143</f>
        <v>17</v>
      </c>
      <c r="I23" s="96"/>
      <c r="J23" s="96"/>
      <c r="K23" s="96"/>
      <c r="L23" s="96"/>
      <c r="M23" s="96"/>
      <c r="V23" s="97">
        <v>22</v>
      </c>
      <c r="W23" s="115" t="s">
        <v>384</v>
      </c>
      <c r="X23" s="115">
        <v>4</v>
      </c>
      <c r="Z23" s="97">
        <v>1</v>
      </c>
    </row>
    <row r="24" spans="1:26" ht="15.75" thickBot="1" x14ac:dyDescent="0.3">
      <c r="A24" s="116" t="s">
        <v>58</v>
      </c>
      <c r="B24" s="96">
        <f>base1!E144</f>
        <v>8</v>
      </c>
      <c r="C24" s="96">
        <f>base1!F144</f>
        <v>10</v>
      </c>
      <c r="D24" s="96">
        <f>base1!G144</f>
        <v>11</v>
      </c>
      <c r="E24" s="96">
        <f>base1!H144</f>
        <v>4</v>
      </c>
      <c r="F24" s="96">
        <f>base1!I144</f>
        <v>2</v>
      </c>
      <c r="G24" s="96">
        <f>base1!J144</f>
        <v>6</v>
      </c>
      <c r="H24" s="96">
        <f>base1!K144</f>
        <v>17</v>
      </c>
      <c r="I24" s="96"/>
      <c r="J24" s="96"/>
      <c r="K24" s="96"/>
      <c r="L24" s="96"/>
      <c r="M24" s="96"/>
      <c r="V24" s="97">
        <v>23</v>
      </c>
      <c r="W24" s="115" t="s">
        <v>384</v>
      </c>
      <c r="X24" s="115">
        <v>4</v>
      </c>
      <c r="Z24" s="97">
        <v>1</v>
      </c>
    </row>
    <row r="25" spans="1:26" ht="15.75" thickBot="1" x14ac:dyDescent="0.3">
      <c r="A25" s="116" t="s">
        <v>58</v>
      </c>
      <c r="B25" s="96">
        <f>base1!E145</f>
        <v>14</v>
      </c>
      <c r="C25" s="96">
        <f>base1!F145</f>
        <v>7</v>
      </c>
      <c r="D25" s="96">
        <f>base1!G145</f>
        <v>15</v>
      </c>
      <c r="E25" s="96">
        <f>base1!H145</f>
        <v>4</v>
      </c>
      <c r="F25" s="96">
        <f>base1!I145</f>
        <v>3</v>
      </c>
      <c r="G25" s="96">
        <f>base1!J145</f>
        <v>6</v>
      </c>
      <c r="H25" s="96">
        <f>base1!K145</f>
        <v>17</v>
      </c>
      <c r="I25" s="96"/>
      <c r="J25" s="96"/>
      <c r="K25" s="96"/>
      <c r="L25" s="96"/>
      <c r="M25" s="96"/>
      <c r="V25" s="97">
        <v>24</v>
      </c>
      <c r="W25" s="115" t="s">
        <v>384</v>
      </c>
      <c r="X25" s="115">
        <v>4</v>
      </c>
      <c r="Z25" s="97">
        <v>1</v>
      </c>
    </row>
    <row r="26" spans="1:26" ht="15.75" thickBot="1" x14ac:dyDescent="0.3">
      <c r="A26" s="116" t="s">
        <v>58</v>
      </c>
      <c r="B26" s="96">
        <f>base1!E146</f>
        <v>3</v>
      </c>
      <c r="C26" s="96">
        <f>base1!F146</f>
        <v>7</v>
      </c>
      <c r="D26" s="96">
        <f>base1!G146</f>
        <v>15</v>
      </c>
      <c r="E26" s="96">
        <f>base1!H146</f>
        <v>10</v>
      </c>
      <c r="F26" s="96">
        <f>base1!I146</f>
        <v>2</v>
      </c>
      <c r="G26" s="96">
        <f>base1!J146</f>
        <v>6</v>
      </c>
      <c r="H26" s="96">
        <f>base1!K146</f>
        <v>17</v>
      </c>
      <c r="I26" s="96"/>
      <c r="J26" s="96"/>
      <c r="K26" s="96"/>
      <c r="L26" s="96"/>
      <c r="M26" s="96"/>
      <c r="V26" s="97">
        <v>25</v>
      </c>
      <c r="W26" s="115" t="s">
        <v>384</v>
      </c>
      <c r="X26" s="115">
        <v>4</v>
      </c>
      <c r="Z26" s="97">
        <v>1</v>
      </c>
    </row>
    <row r="27" spans="1:26" ht="15.75" thickBot="1" x14ac:dyDescent="0.3">
      <c r="A27" s="116" t="s">
        <v>58</v>
      </c>
      <c r="B27" s="96">
        <f>base1!E147</f>
        <v>11</v>
      </c>
      <c r="C27" s="96">
        <f>base1!F147</f>
        <v>15</v>
      </c>
      <c r="D27" s="96">
        <f>base1!G147</f>
        <v>10</v>
      </c>
      <c r="E27" s="96">
        <f>base1!H147</f>
        <v>2</v>
      </c>
      <c r="F27" s="96">
        <f>base1!I147</f>
        <v>1</v>
      </c>
      <c r="G27" s="96">
        <f>base1!J147</f>
        <v>8</v>
      </c>
      <c r="H27" s="96">
        <f>base1!K147</f>
        <v>17</v>
      </c>
      <c r="I27" s="96"/>
      <c r="J27" s="96"/>
      <c r="K27" s="96"/>
      <c r="L27" s="96"/>
      <c r="M27" s="96"/>
      <c r="V27" s="97">
        <v>26</v>
      </c>
      <c r="W27" s="115" t="s">
        <v>384</v>
      </c>
      <c r="X27" s="115">
        <v>4</v>
      </c>
      <c r="Z27" s="97">
        <v>1</v>
      </c>
    </row>
    <row r="28" spans="1:26" ht="15.75" thickBot="1" x14ac:dyDescent="0.3">
      <c r="A28" s="116" t="s">
        <v>58</v>
      </c>
      <c r="B28" s="96">
        <f>base1!E148</f>
        <v>14</v>
      </c>
      <c r="C28" s="96">
        <f>base1!F148</f>
        <v>9</v>
      </c>
      <c r="D28" s="96">
        <f>base1!G148</f>
        <v>15</v>
      </c>
      <c r="E28" s="96">
        <f>base1!H148</f>
        <v>6</v>
      </c>
      <c r="F28" s="96">
        <f>base1!I148</f>
        <v>8</v>
      </c>
      <c r="G28" s="96">
        <f>base1!J148</f>
        <v>2</v>
      </c>
      <c r="H28" s="96">
        <f>base1!K148</f>
        <v>17</v>
      </c>
      <c r="I28" s="96"/>
      <c r="J28" s="96"/>
      <c r="K28" s="96"/>
      <c r="L28" s="96"/>
      <c r="M28" s="96"/>
      <c r="V28" s="97">
        <v>27</v>
      </c>
      <c r="W28" s="115" t="s">
        <v>384</v>
      </c>
      <c r="X28" s="115">
        <v>4</v>
      </c>
      <c r="Z28" s="97">
        <v>1</v>
      </c>
    </row>
    <row r="29" spans="1:26" ht="15.75" thickBot="1" x14ac:dyDescent="0.3">
      <c r="A29" s="116" t="s">
        <v>58</v>
      </c>
      <c r="B29" s="96">
        <f>base1!E149</f>
        <v>10</v>
      </c>
      <c r="C29" s="96">
        <f>base1!F149</f>
        <v>2</v>
      </c>
      <c r="D29" s="96">
        <f>base1!G149</f>
        <v>4</v>
      </c>
      <c r="E29" s="96">
        <f>base1!H149</f>
        <v>3</v>
      </c>
      <c r="F29" s="96">
        <f>base1!I149</f>
        <v>7</v>
      </c>
      <c r="G29" s="96">
        <f>base1!J149</f>
        <v>1</v>
      </c>
      <c r="H29" s="96">
        <f>base1!K149</f>
        <v>17</v>
      </c>
      <c r="I29" s="96"/>
      <c r="J29" s="96"/>
      <c r="K29" s="96"/>
      <c r="L29" s="96"/>
      <c r="M29" s="96"/>
      <c r="V29" s="97">
        <v>28</v>
      </c>
      <c r="W29" s="115" t="s">
        <v>384</v>
      </c>
      <c r="X29" s="115">
        <v>4</v>
      </c>
      <c r="Z29" s="97">
        <v>1</v>
      </c>
    </row>
    <row r="30" spans="1:26" ht="15.75" thickBot="1" x14ac:dyDescent="0.3">
      <c r="A30" s="116" t="s">
        <v>58</v>
      </c>
      <c r="B30" s="96">
        <f>base1!E150</f>
        <v>14</v>
      </c>
      <c r="C30" s="96">
        <f>base1!F150</f>
        <v>5</v>
      </c>
      <c r="D30" s="96">
        <f>base1!G150</f>
        <v>9</v>
      </c>
      <c r="E30" s="96">
        <f>base1!H150</f>
        <v>3</v>
      </c>
      <c r="F30" s="96">
        <f>base1!I150</f>
        <v>11</v>
      </c>
      <c r="G30" s="96">
        <f>base1!J150</f>
        <v>2</v>
      </c>
      <c r="H30" s="96">
        <f>base1!K150</f>
        <v>17</v>
      </c>
      <c r="I30" s="96"/>
      <c r="J30" s="96"/>
      <c r="K30" s="96"/>
      <c r="L30" s="96"/>
      <c r="M30" s="96"/>
      <c r="V30" s="97">
        <v>29</v>
      </c>
      <c r="W30" s="115" t="s">
        <v>384</v>
      </c>
      <c r="X30" s="115">
        <v>4</v>
      </c>
      <c r="Z30" s="97">
        <v>1</v>
      </c>
    </row>
    <row r="31" spans="1:26" ht="15.75" thickBot="1" x14ac:dyDescent="0.3">
      <c r="A31" s="116" t="s">
        <v>58</v>
      </c>
      <c r="B31" s="96">
        <f>base1!E151</f>
        <v>11</v>
      </c>
      <c r="C31" s="96">
        <f>base1!F151</f>
        <v>9</v>
      </c>
      <c r="D31" s="96">
        <f>base1!G151</f>
        <v>15</v>
      </c>
      <c r="E31" s="96">
        <f>base1!H151</f>
        <v>4</v>
      </c>
      <c r="F31" s="96">
        <f>base1!I151</f>
        <v>2</v>
      </c>
      <c r="G31" s="96">
        <f>base1!J151</f>
        <v>1</v>
      </c>
      <c r="H31" s="96">
        <f>base1!K151</f>
        <v>17</v>
      </c>
      <c r="I31" s="96"/>
      <c r="J31" s="96"/>
      <c r="K31" s="96"/>
      <c r="L31" s="96"/>
      <c r="M31" s="96"/>
      <c r="V31" s="97">
        <v>30</v>
      </c>
      <c r="W31" s="115" t="s">
        <v>384</v>
      </c>
      <c r="X31" s="115">
        <v>4</v>
      </c>
      <c r="Z31" s="97">
        <v>1</v>
      </c>
    </row>
    <row r="32" spans="1:26" ht="15.75" thickBot="1" x14ac:dyDescent="0.3">
      <c r="A32" s="116" t="s">
        <v>58</v>
      </c>
      <c r="B32" s="96">
        <f>base1!E152</f>
        <v>14</v>
      </c>
      <c r="C32" s="96">
        <f>base1!F152</f>
        <v>7</v>
      </c>
      <c r="D32" s="96">
        <f>base1!G152</f>
        <v>15</v>
      </c>
      <c r="E32" s="96">
        <f>base1!H152</f>
        <v>4</v>
      </c>
      <c r="F32" s="96">
        <f>base1!I152</f>
        <v>2</v>
      </c>
      <c r="G32" s="96">
        <f>base1!J152</f>
        <v>1</v>
      </c>
      <c r="H32" s="96">
        <f>base1!K152</f>
        <v>17</v>
      </c>
      <c r="I32" s="96"/>
      <c r="J32" s="96"/>
      <c r="K32" s="96"/>
      <c r="L32" s="96"/>
      <c r="M32" s="96"/>
      <c r="V32" s="97">
        <v>31</v>
      </c>
      <c r="W32" s="115" t="s">
        <v>384</v>
      </c>
      <c r="X32" s="115">
        <v>4</v>
      </c>
      <c r="Z32" s="97">
        <v>1</v>
      </c>
    </row>
    <row r="33" spans="1:26" ht="15.75" thickBot="1" x14ac:dyDescent="0.3">
      <c r="A33" s="116" t="s">
        <v>58</v>
      </c>
      <c r="B33" s="96">
        <f>base1!E153</f>
        <v>4</v>
      </c>
      <c r="C33" s="96">
        <f>base1!F153</f>
        <v>5</v>
      </c>
      <c r="D33" s="96">
        <f>base1!G153</f>
        <v>10</v>
      </c>
      <c r="E33" s="96">
        <f>base1!H153</f>
        <v>7</v>
      </c>
      <c r="F33" s="96">
        <f>base1!I153</f>
        <v>2</v>
      </c>
      <c r="G33" s="96">
        <f>base1!J153</f>
        <v>1</v>
      </c>
      <c r="H33" s="96">
        <f>base1!K153</f>
        <v>17</v>
      </c>
      <c r="I33" s="96"/>
      <c r="J33" s="96"/>
      <c r="K33" s="96"/>
      <c r="L33" s="96"/>
      <c r="M33" s="96"/>
      <c r="V33" s="97">
        <v>32</v>
      </c>
      <c r="W33" s="115" t="s">
        <v>384</v>
      </c>
      <c r="X33" s="115">
        <v>4</v>
      </c>
      <c r="Z33" s="97">
        <v>1</v>
      </c>
    </row>
    <row r="34" spans="1:26" ht="15.75" thickBot="1" x14ac:dyDescent="0.3">
      <c r="A34" s="116" t="s">
        <v>58</v>
      </c>
      <c r="B34" s="96">
        <f>base1!E154</f>
        <v>8</v>
      </c>
      <c r="C34" s="96">
        <f>base1!F154</f>
        <v>5</v>
      </c>
      <c r="D34" s="96">
        <f>base1!G154</f>
        <v>7</v>
      </c>
      <c r="E34" s="96">
        <f>base1!H154</f>
        <v>4</v>
      </c>
      <c r="F34" s="96">
        <f>base1!I154</f>
        <v>2</v>
      </c>
      <c r="G34" s="96">
        <f>base1!J154</f>
        <v>6</v>
      </c>
      <c r="H34" s="96">
        <f>base1!K154</f>
        <v>17</v>
      </c>
      <c r="I34" s="96"/>
      <c r="J34" s="96"/>
      <c r="K34" s="96"/>
      <c r="L34" s="96"/>
      <c r="M34" s="96"/>
      <c r="V34" s="97">
        <v>33</v>
      </c>
      <c r="W34" s="115" t="s">
        <v>384</v>
      </c>
      <c r="X34" s="115">
        <v>4</v>
      </c>
      <c r="Z34" s="97">
        <v>1</v>
      </c>
    </row>
    <row r="35" spans="1:26" ht="15.75" thickBot="1" x14ac:dyDescent="0.3">
      <c r="A35" s="116" t="s">
        <v>58</v>
      </c>
      <c r="B35" s="96">
        <f>base1!E155</f>
        <v>5</v>
      </c>
      <c r="C35" s="96">
        <f>base1!F155</f>
        <v>10</v>
      </c>
      <c r="D35" s="96">
        <f>base1!G155</f>
        <v>11</v>
      </c>
      <c r="E35" s="96">
        <f>base1!H155</f>
        <v>4</v>
      </c>
      <c r="F35" s="96">
        <f>base1!I155</f>
        <v>2</v>
      </c>
      <c r="G35" s="96">
        <f>base1!J155</f>
        <v>6</v>
      </c>
      <c r="H35" s="96">
        <f>base1!K155</f>
        <v>17</v>
      </c>
      <c r="I35" s="96"/>
      <c r="J35" s="96"/>
      <c r="K35" s="96"/>
      <c r="L35" s="96"/>
      <c r="M35" s="96"/>
      <c r="V35" s="97">
        <v>34</v>
      </c>
      <c r="W35" s="115" t="s">
        <v>384</v>
      </c>
      <c r="X35" s="115">
        <v>4</v>
      </c>
      <c r="Z35" s="97">
        <v>1</v>
      </c>
    </row>
    <row r="36" spans="1:26" ht="15.75" thickBot="1" x14ac:dyDescent="0.3">
      <c r="A36" s="116" t="s">
        <v>58</v>
      </c>
      <c r="B36" s="96">
        <f>base1!E156</f>
        <v>10</v>
      </c>
      <c r="C36" s="96">
        <f>base1!F156</f>
        <v>9</v>
      </c>
      <c r="D36" s="96">
        <f>base1!G156</f>
        <v>8</v>
      </c>
      <c r="E36" s="96">
        <f>base1!H156</f>
        <v>4</v>
      </c>
      <c r="F36" s="96">
        <f>base1!I156</f>
        <v>2</v>
      </c>
      <c r="G36" s="96">
        <f>base1!J156</f>
        <v>6</v>
      </c>
      <c r="H36" s="96">
        <f>base1!K156</f>
        <v>17</v>
      </c>
      <c r="I36" s="96"/>
      <c r="J36" s="96"/>
      <c r="K36" s="96"/>
      <c r="L36" s="96"/>
      <c r="M36" s="96"/>
      <c r="V36" s="97">
        <v>35</v>
      </c>
      <c r="W36" s="115" t="s">
        <v>384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base1!E157</f>
        <v>10</v>
      </c>
      <c r="C37" s="96">
        <f>base1!F157</f>
        <v>9</v>
      </c>
      <c r="D37" s="96">
        <f>base1!G157</f>
        <v>6</v>
      </c>
      <c r="E37" s="96">
        <f>base1!H157</f>
        <v>1</v>
      </c>
      <c r="F37" s="96">
        <f>base1!I157</f>
        <v>3</v>
      </c>
      <c r="G37" s="96">
        <f>base1!J157</f>
        <v>15</v>
      </c>
      <c r="H37" s="96">
        <f>base1!K157</f>
        <v>17</v>
      </c>
      <c r="I37" s="96"/>
      <c r="J37" s="96"/>
      <c r="K37" s="96"/>
      <c r="L37" s="96"/>
      <c r="M37" s="96"/>
      <c r="V37" s="97">
        <v>36</v>
      </c>
      <c r="W37" s="115" t="s">
        <v>384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base1!E158</f>
        <v>8</v>
      </c>
      <c r="C38" s="96">
        <f>base1!F158</f>
        <v>4</v>
      </c>
      <c r="D38" s="96">
        <f>base1!G158</f>
        <v>6</v>
      </c>
      <c r="E38" s="96">
        <f>base1!H158</f>
        <v>2</v>
      </c>
      <c r="F38" s="96">
        <f>base1!I158</f>
        <v>9</v>
      </c>
      <c r="G38" s="96">
        <f>base1!J158</f>
        <v>15</v>
      </c>
      <c r="H38" s="96">
        <f>base1!K158</f>
        <v>17</v>
      </c>
      <c r="I38" s="96"/>
      <c r="J38" s="96"/>
      <c r="K38" s="96"/>
      <c r="L38" s="96"/>
      <c r="M38" s="96"/>
      <c r="V38" s="97">
        <v>37</v>
      </c>
      <c r="W38" s="115" t="s">
        <v>384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base1!E159</f>
        <v>5</v>
      </c>
      <c r="C39" s="96">
        <f>base1!F159</f>
        <v>12</v>
      </c>
      <c r="D39" s="96">
        <f>base1!G159</f>
        <v>6</v>
      </c>
      <c r="E39" s="96">
        <f>base1!H159</f>
        <v>1</v>
      </c>
      <c r="F39" s="96">
        <f>base1!I159</f>
        <v>4</v>
      </c>
      <c r="G39" s="96">
        <f>base1!J159</f>
        <v>15</v>
      </c>
      <c r="H39" s="96">
        <f>base1!K159</f>
        <v>17</v>
      </c>
      <c r="I39" s="96"/>
      <c r="J39" s="96"/>
      <c r="K39" s="96"/>
      <c r="L39" s="96"/>
      <c r="M39" s="96"/>
      <c r="V39" s="97">
        <v>38</v>
      </c>
      <c r="W39" s="115" t="s">
        <v>384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base1!E160</f>
        <v>8</v>
      </c>
      <c r="C40" s="96">
        <f>base1!F160</f>
        <v>11</v>
      </c>
      <c r="D40" s="96">
        <f>base1!G160</f>
        <v>4</v>
      </c>
      <c r="E40" s="96">
        <f>base1!H160</f>
        <v>15</v>
      </c>
      <c r="F40" s="96">
        <f>base1!I160</f>
        <v>10</v>
      </c>
      <c r="G40" s="96">
        <f>base1!J160</f>
        <v>16</v>
      </c>
      <c r="H40" s="96">
        <f>base1!K160</f>
        <v>17</v>
      </c>
      <c r="I40" s="96"/>
      <c r="J40" s="96"/>
      <c r="K40" s="96"/>
      <c r="L40" s="96"/>
      <c r="M40" s="96"/>
      <c r="V40" s="97">
        <v>39</v>
      </c>
      <c r="W40" s="115" t="s">
        <v>384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base1!E161</f>
        <v>5</v>
      </c>
      <c r="C41" s="96">
        <f>base1!F161</f>
        <v>11</v>
      </c>
      <c r="D41" s="96">
        <f>base1!G161</f>
        <v>4</v>
      </c>
      <c r="E41" s="96">
        <f>base1!H161</f>
        <v>8</v>
      </c>
      <c r="F41" s="96">
        <f>base1!I161</f>
        <v>7</v>
      </c>
      <c r="G41" s="96">
        <f>base1!J161</f>
        <v>16</v>
      </c>
      <c r="H41" s="96">
        <f>base1!K161</f>
        <v>17</v>
      </c>
      <c r="I41" s="96"/>
      <c r="J41" s="96"/>
      <c r="K41" s="96"/>
      <c r="L41" s="96"/>
      <c r="M41" s="96"/>
      <c r="V41" s="97">
        <v>40</v>
      </c>
      <c r="W41" s="115" t="s">
        <v>384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base1!E162</f>
        <v>14</v>
      </c>
      <c r="C42" s="96">
        <f>base1!F162</f>
        <v>9</v>
      </c>
      <c r="D42" s="96">
        <f>base1!G162</f>
        <v>4</v>
      </c>
      <c r="E42" s="96">
        <f>base1!H162</f>
        <v>15</v>
      </c>
      <c r="F42" s="96">
        <f>base1!I162</f>
        <v>1</v>
      </c>
      <c r="G42" s="96">
        <f>base1!J162</f>
        <v>16</v>
      </c>
      <c r="H42" s="96">
        <f>base1!K162</f>
        <v>17</v>
      </c>
      <c r="I42" s="96"/>
      <c r="J42" s="96"/>
      <c r="K42" s="96"/>
      <c r="L42" s="96"/>
      <c r="M42" s="96"/>
      <c r="V42" s="97">
        <v>41</v>
      </c>
      <c r="W42" s="115" t="s">
        <v>384</v>
      </c>
      <c r="X42" s="115">
        <v>4</v>
      </c>
      <c r="Z42" s="97">
        <v>1</v>
      </c>
    </row>
    <row r="43" spans="1:26" ht="15.75" thickBot="1" x14ac:dyDescent="0.3">
      <c r="A43" s="116" t="s">
        <v>58</v>
      </c>
      <c r="B43" s="96">
        <f>base1!E163</f>
        <v>5</v>
      </c>
      <c r="C43" s="96">
        <f>base1!F163</f>
        <v>8</v>
      </c>
      <c r="D43" s="96">
        <f>base1!G163</f>
        <v>4</v>
      </c>
      <c r="E43" s="96">
        <f>base1!H163</f>
        <v>7</v>
      </c>
      <c r="F43" s="96">
        <f>base1!I163</f>
        <v>1</v>
      </c>
      <c r="G43" s="96">
        <f>base1!J163</f>
        <v>15</v>
      </c>
      <c r="H43" s="96">
        <f>base1!K163</f>
        <v>17</v>
      </c>
      <c r="I43" s="96"/>
      <c r="J43" s="96"/>
      <c r="K43" s="96"/>
      <c r="L43" s="96"/>
      <c r="M43" s="96"/>
      <c r="V43" s="97">
        <v>42</v>
      </c>
      <c r="W43" s="115" t="s">
        <v>384</v>
      </c>
      <c r="X43" s="115">
        <v>4</v>
      </c>
      <c r="Z43" s="97">
        <v>1</v>
      </c>
    </row>
    <row r="44" spans="1:26" ht="15.75" thickBot="1" x14ac:dyDescent="0.3">
      <c r="A44" s="116" t="s">
        <v>58</v>
      </c>
      <c r="B44" s="96">
        <f>base1!E164</f>
        <v>15</v>
      </c>
      <c r="C44" s="96">
        <f>base1!F164</f>
        <v>11</v>
      </c>
      <c r="D44" s="96">
        <f>base1!G164</f>
        <v>3</v>
      </c>
      <c r="E44" s="96">
        <f>base1!H164</f>
        <v>6</v>
      </c>
      <c r="F44" s="96">
        <f>base1!I164</f>
        <v>2</v>
      </c>
      <c r="G44" s="96">
        <f>base1!J164</f>
        <v>8</v>
      </c>
      <c r="H44" s="96">
        <f>base1!K164</f>
        <v>17</v>
      </c>
      <c r="I44" s="96"/>
      <c r="J44" s="96"/>
      <c r="K44" s="96"/>
      <c r="L44" s="96"/>
      <c r="M44" s="96"/>
      <c r="V44" s="97">
        <v>43</v>
      </c>
      <c r="W44" s="115" t="s">
        <v>384</v>
      </c>
      <c r="X44" s="115">
        <v>4</v>
      </c>
      <c r="Z44" s="97">
        <v>1</v>
      </c>
    </row>
    <row r="45" spans="1:26" ht="15.75" thickBot="1" x14ac:dyDescent="0.3">
      <c r="A45" s="116" t="s">
        <v>58</v>
      </c>
      <c r="B45" s="96">
        <f>base1!E165</f>
        <v>5</v>
      </c>
      <c r="C45" s="96">
        <f>base1!F165</f>
        <v>9</v>
      </c>
      <c r="D45" s="96">
        <f>base1!G165</f>
        <v>3</v>
      </c>
      <c r="E45" s="96">
        <f>base1!H165</f>
        <v>6</v>
      </c>
      <c r="F45" s="96">
        <f>base1!I165</f>
        <v>1</v>
      </c>
      <c r="G45" s="96">
        <f>base1!J165</f>
        <v>8</v>
      </c>
      <c r="H45" s="96">
        <f>base1!K165</f>
        <v>17</v>
      </c>
      <c r="I45" s="96"/>
      <c r="J45" s="96"/>
      <c r="K45" s="96"/>
      <c r="L45" s="96"/>
      <c r="M45" s="96"/>
      <c r="V45" s="97">
        <v>44</v>
      </c>
      <c r="W45" s="115" t="s">
        <v>384</v>
      </c>
      <c r="X45" s="115">
        <v>4</v>
      </c>
      <c r="Z45" s="97">
        <v>1</v>
      </c>
    </row>
    <row r="46" spans="1:26" ht="15.75" thickBot="1" x14ac:dyDescent="0.3">
      <c r="A46" s="116" t="s">
        <v>58</v>
      </c>
      <c r="B46" s="96">
        <f>base1!E166</f>
        <v>11</v>
      </c>
      <c r="C46" s="96">
        <f>base1!F166</f>
        <v>5</v>
      </c>
      <c r="D46" s="96">
        <f>base1!G166</f>
        <v>4</v>
      </c>
      <c r="E46" s="96">
        <f>base1!H166</f>
        <v>6</v>
      </c>
      <c r="F46" s="96">
        <f>base1!I166</f>
        <v>1</v>
      </c>
      <c r="G46" s="96">
        <f>base1!J166</f>
        <v>15</v>
      </c>
      <c r="H46" s="96">
        <f>base1!K166</f>
        <v>17</v>
      </c>
      <c r="I46" s="96"/>
      <c r="J46" s="96"/>
      <c r="K46" s="96"/>
      <c r="L46" s="96"/>
      <c r="M46" s="96"/>
      <c r="V46" s="97">
        <v>45</v>
      </c>
      <c r="W46" s="115" t="s">
        <v>384</v>
      </c>
      <c r="X46" s="115">
        <v>4</v>
      </c>
      <c r="Z46" s="97">
        <v>1</v>
      </c>
    </row>
    <row r="47" spans="1:26" ht="15.75" thickBot="1" x14ac:dyDescent="0.3">
      <c r="A47" s="116" t="s">
        <v>58</v>
      </c>
      <c r="B47" s="96">
        <f>base1!E167</f>
        <v>15</v>
      </c>
      <c r="C47" s="96">
        <f>base1!F167</f>
        <v>14</v>
      </c>
      <c r="D47" s="96">
        <f>base1!G167</f>
        <v>4</v>
      </c>
      <c r="E47" s="96">
        <f>base1!H167</f>
        <v>6</v>
      </c>
      <c r="F47" s="96">
        <f>base1!I167</f>
        <v>1</v>
      </c>
      <c r="G47" s="96">
        <f>base1!J167</f>
        <v>7</v>
      </c>
      <c r="H47" s="96">
        <f>base1!K167</f>
        <v>17</v>
      </c>
      <c r="I47" s="96"/>
      <c r="J47" s="96"/>
      <c r="K47" s="96"/>
      <c r="L47" s="96"/>
      <c r="M47" s="96"/>
      <c r="V47" s="97">
        <v>46</v>
      </c>
      <c r="W47" s="115" t="s">
        <v>384</v>
      </c>
      <c r="X47" s="115">
        <v>4</v>
      </c>
      <c r="Z47" s="97">
        <v>1</v>
      </c>
    </row>
    <row r="48" spans="1:26" ht="15.75" thickBot="1" x14ac:dyDescent="0.3">
      <c r="A48" s="116" t="s">
        <v>58</v>
      </c>
      <c r="B48" s="96">
        <f>base1!E168</f>
        <v>15</v>
      </c>
      <c r="C48" s="96">
        <f>base1!F168</f>
        <v>7</v>
      </c>
      <c r="D48" s="96">
        <f>base1!G168</f>
        <v>4</v>
      </c>
      <c r="E48" s="96">
        <f>base1!H168</f>
        <v>6</v>
      </c>
      <c r="F48" s="96">
        <f>base1!I168</f>
        <v>1</v>
      </c>
      <c r="G48" s="96">
        <f>base1!J168</f>
        <v>10</v>
      </c>
      <c r="H48" s="96">
        <f>base1!K168</f>
        <v>17</v>
      </c>
      <c r="I48" s="96"/>
      <c r="J48" s="96"/>
      <c r="K48" s="96"/>
      <c r="L48" s="96"/>
      <c r="M48" s="96"/>
      <c r="V48" s="97">
        <v>47</v>
      </c>
      <c r="W48" s="115" t="s">
        <v>384</v>
      </c>
      <c r="X48" s="115">
        <v>4</v>
      </c>
      <c r="Z48" s="97">
        <v>1</v>
      </c>
    </row>
    <row r="49" spans="1:26" ht="15.75" thickBot="1" x14ac:dyDescent="0.3">
      <c r="A49" s="116" t="s">
        <v>58</v>
      </c>
      <c r="B49" s="96">
        <f>base1!E169</f>
        <v>14</v>
      </c>
      <c r="C49" s="96">
        <f>base1!F169</f>
        <v>9</v>
      </c>
      <c r="D49" s="96">
        <f>base1!G169</f>
        <v>2</v>
      </c>
      <c r="E49" s="96">
        <f>base1!H169</f>
        <v>15</v>
      </c>
      <c r="F49" s="96">
        <f>base1!I169</f>
        <v>3</v>
      </c>
      <c r="G49" s="96">
        <f>base1!J169</f>
        <v>16</v>
      </c>
      <c r="H49" s="96">
        <f>base1!K169</f>
        <v>18</v>
      </c>
      <c r="I49" s="96"/>
      <c r="J49" s="96"/>
      <c r="K49" s="96"/>
      <c r="L49" s="96"/>
      <c r="M49" s="96"/>
      <c r="V49" s="97">
        <v>48</v>
      </c>
      <c r="W49" s="115" t="s">
        <v>384</v>
      </c>
      <c r="X49" s="115">
        <v>4</v>
      </c>
      <c r="Z49" s="97">
        <v>1</v>
      </c>
    </row>
    <row r="50" spans="1:26" ht="15.75" thickBot="1" x14ac:dyDescent="0.3">
      <c r="A50" s="116" t="s">
        <v>58</v>
      </c>
      <c r="B50" s="96">
        <f>base1!E170</f>
        <v>10</v>
      </c>
      <c r="C50" s="96">
        <f>base1!F170</f>
        <v>7</v>
      </c>
      <c r="D50" s="96">
        <f>base1!G170</f>
        <v>2</v>
      </c>
      <c r="E50" s="96">
        <f>base1!H170</f>
        <v>15</v>
      </c>
      <c r="F50" s="96">
        <f>base1!I170</f>
        <v>3</v>
      </c>
      <c r="G50" s="96">
        <f>base1!J170</f>
        <v>11</v>
      </c>
      <c r="H50" s="96">
        <f>base1!K170</f>
        <v>4</v>
      </c>
      <c r="I50" s="96"/>
      <c r="J50" s="96"/>
      <c r="K50" s="96"/>
      <c r="L50" s="96"/>
      <c r="M50" s="96"/>
      <c r="V50" s="97">
        <v>49</v>
      </c>
      <c r="W50" s="115" t="s">
        <v>384</v>
      </c>
      <c r="X50" s="115">
        <v>4</v>
      </c>
      <c r="Z50" s="97">
        <v>1</v>
      </c>
    </row>
    <row r="51" spans="1:26" ht="15.75" thickBot="1" x14ac:dyDescent="0.3">
      <c r="A51" s="116" t="s">
        <v>58</v>
      </c>
      <c r="B51" s="96">
        <f>base1!E171</f>
        <v>5</v>
      </c>
      <c r="C51" s="96">
        <f>base1!F171</f>
        <v>9</v>
      </c>
      <c r="D51" s="96">
        <f>base1!G171</f>
        <v>2</v>
      </c>
      <c r="E51" s="96">
        <f>base1!H171</f>
        <v>15</v>
      </c>
      <c r="F51" s="96">
        <f>base1!I171</f>
        <v>3</v>
      </c>
      <c r="G51" s="96">
        <f>base1!J171</f>
        <v>11</v>
      </c>
      <c r="H51" s="96">
        <f>base1!K171</f>
        <v>4</v>
      </c>
      <c r="I51" s="96"/>
      <c r="J51" s="96"/>
      <c r="K51" s="96"/>
      <c r="L51" s="96"/>
      <c r="M51" s="96"/>
      <c r="V51" s="97">
        <v>50</v>
      </c>
      <c r="W51" s="115" t="s">
        <v>384</v>
      </c>
      <c r="X51" s="115">
        <v>4</v>
      </c>
      <c r="Z51" s="97">
        <v>1</v>
      </c>
    </row>
    <row r="52" spans="1:26" ht="15.75" thickBot="1" x14ac:dyDescent="0.3">
      <c r="A52" s="116" t="s">
        <v>58</v>
      </c>
      <c r="B52" s="96">
        <f>base1!O122</f>
        <v>8</v>
      </c>
      <c r="C52" s="96">
        <f>base1!P122</f>
        <v>11</v>
      </c>
      <c r="D52" s="96">
        <f>base1!Q122</f>
        <v>7</v>
      </c>
      <c r="E52" s="96">
        <f>base1!R122</f>
        <v>2</v>
      </c>
      <c r="F52" s="96">
        <f>base1!S122</f>
        <v>16</v>
      </c>
      <c r="G52" s="96">
        <f>base1!T122</f>
        <v>17</v>
      </c>
      <c r="H52" s="96">
        <f>base1!U122</f>
        <v>18</v>
      </c>
      <c r="V52" s="97">
        <v>51</v>
      </c>
      <c r="W52" s="115" t="s">
        <v>384</v>
      </c>
      <c r="X52" s="115">
        <v>4</v>
      </c>
      <c r="Z52" s="97">
        <v>1</v>
      </c>
    </row>
    <row r="53" spans="1:26" ht="15.75" thickBot="1" x14ac:dyDescent="0.3">
      <c r="A53" s="116" t="s">
        <v>58</v>
      </c>
      <c r="B53" s="96">
        <f>base1!O123</f>
        <v>2</v>
      </c>
      <c r="C53" s="96">
        <f>base1!P123</f>
        <v>10</v>
      </c>
      <c r="D53" s="96">
        <f>base1!Q123</f>
        <v>8</v>
      </c>
      <c r="E53" s="96">
        <f>base1!R123</f>
        <v>12</v>
      </c>
      <c r="F53" s="96">
        <f>base1!S123</f>
        <v>13</v>
      </c>
      <c r="G53" s="96">
        <f>base1!T123</f>
        <v>16</v>
      </c>
      <c r="H53" s="96">
        <f>base1!U123</f>
        <v>18</v>
      </c>
      <c r="V53" s="97">
        <v>52</v>
      </c>
      <c r="W53" s="115" t="s">
        <v>384</v>
      </c>
      <c r="X53" s="115">
        <v>4</v>
      </c>
      <c r="Z53" s="97">
        <v>1</v>
      </c>
    </row>
    <row r="54" spans="1:26" ht="15.75" thickBot="1" x14ac:dyDescent="0.3">
      <c r="A54" s="116" t="s">
        <v>58</v>
      </c>
      <c r="B54" s="96">
        <f>base1!O124</f>
        <v>8</v>
      </c>
      <c r="C54" s="96">
        <f>base1!P124</f>
        <v>1</v>
      </c>
      <c r="D54" s="96">
        <f>base1!Q124</f>
        <v>7</v>
      </c>
      <c r="E54" s="96">
        <f>base1!R124</f>
        <v>10</v>
      </c>
      <c r="F54" s="96">
        <f>base1!S124</f>
        <v>12</v>
      </c>
      <c r="G54" s="96">
        <f>base1!T124</f>
        <v>16</v>
      </c>
      <c r="H54" s="96">
        <f>base1!U124</f>
        <v>18</v>
      </c>
      <c r="V54" s="97">
        <v>53</v>
      </c>
      <c r="W54" s="115" t="s">
        <v>384</v>
      </c>
      <c r="X54" s="115">
        <v>4</v>
      </c>
      <c r="Z54" s="97">
        <v>1</v>
      </c>
    </row>
    <row r="55" spans="1:26" ht="15.75" thickBot="1" x14ac:dyDescent="0.3">
      <c r="A55" s="116" t="s">
        <v>58</v>
      </c>
      <c r="B55" s="96">
        <f>base1!O125</f>
        <v>15</v>
      </c>
      <c r="C55" s="96">
        <f>base1!P125</f>
        <v>13</v>
      </c>
      <c r="D55" s="96">
        <f>base1!Q125</f>
        <v>6</v>
      </c>
      <c r="E55" s="96">
        <f>base1!R125</f>
        <v>11</v>
      </c>
      <c r="F55" s="96">
        <f>base1!S125</f>
        <v>16</v>
      </c>
      <c r="G55" s="96">
        <f>base1!T125</f>
        <v>18</v>
      </c>
      <c r="H55" s="96">
        <f>base1!U125</f>
        <v>19</v>
      </c>
      <c r="V55" s="97">
        <v>54</v>
      </c>
      <c r="W55" s="115" t="s">
        <v>384</v>
      </c>
      <c r="X55" s="115">
        <v>4</v>
      </c>
      <c r="Z55" s="97">
        <v>1</v>
      </c>
    </row>
    <row r="56" spans="1:26" ht="15.75" thickBot="1" x14ac:dyDescent="0.3">
      <c r="A56" s="116" t="s">
        <v>58</v>
      </c>
      <c r="B56" s="96">
        <f>base1!O126</f>
        <v>6</v>
      </c>
      <c r="C56" s="96">
        <f>base1!P126</f>
        <v>11</v>
      </c>
      <c r="D56" s="96">
        <f>base1!Q126</f>
        <v>7</v>
      </c>
      <c r="E56" s="96">
        <f>base1!R126</f>
        <v>15</v>
      </c>
      <c r="F56" s="96">
        <f>base1!S126</f>
        <v>10</v>
      </c>
      <c r="G56" s="96">
        <f>base1!T126</f>
        <v>16</v>
      </c>
      <c r="H56" s="96">
        <f>base1!U126</f>
        <v>17</v>
      </c>
      <c r="V56" s="97">
        <v>55</v>
      </c>
      <c r="W56" s="115" t="s">
        <v>384</v>
      </c>
      <c r="X56" s="115">
        <v>4</v>
      </c>
      <c r="Z56" s="97">
        <v>1</v>
      </c>
    </row>
    <row r="57" spans="1:26" ht="15.75" thickBot="1" x14ac:dyDescent="0.3">
      <c r="A57" s="116" t="s">
        <v>58</v>
      </c>
      <c r="B57" s="96">
        <f>base1!O127</f>
        <v>1</v>
      </c>
      <c r="C57" s="96">
        <f>base1!P127</f>
        <v>2</v>
      </c>
      <c r="D57" s="96">
        <f>base1!Q127</f>
        <v>7</v>
      </c>
      <c r="E57" s="96">
        <f>base1!R127</f>
        <v>14</v>
      </c>
      <c r="F57" s="96">
        <f>base1!S127</f>
        <v>9</v>
      </c>
      <c r="G57" s="96">
        <f>base1!T127</f>
        <v>16</v>
      </c>
      <c r="H57" s="96">
        <f>base1!U127</f>
        <v>18</v>
      </c>
      <c r="V57" s="97">
        <v>56</v>
      </c>
      <c r="W57" s="115" t="s">
        <v>384</v>
      </c>
      <c r="X57" s="115">
        <v>4</v>
      </c>
      <c r="Z57" s="97">
        <v>1</v>
      </c>
    </row>
    <row r="58" spans="1:26" ht="15.75" thickBot="1" x14ac:dyDescent="0.3">
      <c r="A58" s="116" t="s">
        <v>58</v>
      </c>
      <c r="B58" s="96">
        <f>base1!O128</f>
        <v>6</v>
      </c>
      <c r="C58" s="96">
        <f>base1!P128</f>
        <v>12</v>
      </c>
      <c r="D58" s="96">
        <f>base1!Q128</f>
        <v>3</v>
      </c>
      <c r="E58" s="96">
        <f>base1!R128</f>
        <v>13</v>
      </c>
      <c r="F58" s="96">
        <f>base1!S128</f>
        <v>9</v>
      </c>
      <c r="G58" s="96">
        <f>base1!T128</f>
        <v>16</v>
      </c>
      <c r="H58" s="96">
        <f>base1!U128</f>
        <v>19</v>
      </c>
      <c r="V58" s="97">
        <v>57</v>
      </c>
      <c r="W58" s="115" t="s">
        <v>384</v>
      </c>
      <c r="X58" s="115">
        <v>4</v>
      </c>
      <c r="Z58" s="97">
        <v>1</v>
      </c>
    </row>
    <row r="59" spans="1:26" ht="15.75" thickBot="1" x14ac:dyDescent="0.3">
      <c r="A59" s="116" t="s">
        <v>58</v>
      </c>
      <c r="B59" s="96">
        <f>base1!O129</f>
        <v>9</v>
      </c>
      <c r="C59" s="96">
        <f>base1!P129</f>
        <v>8</v>
      </c>
      <c r="D59" s="96">
        <f>base1!Q129</f>
        <v>2</v>
      </c>
      <c r="E59" s="96">
        <f>base1!R129</f>
        <v>4</v>
      </c>
      <c r="F59" s="96">
        <f>base1!S129</f>
        <v>15</v>
      </c>
      <c r="G59" s="96">
        <f>base1!T129</f>
        <v>16</v>
      </c>
      <c r="H59" s="96">
        <f>base1!U129</f>
        <v>18</v>
      </c>
      <c r="V59" s="97">
        <v>58</v>
      </c>
      <c r="W59" s="115" t="s">
        <v>384</v>
      </c>
      <c r="X59" s="115">
        <v>4</v>
      </c>
      <c r="Z59" s="97">
        <v>1</v>
      </c>
    </row>
    <row r="60" spans="1:26" ht="15.75" thickBot="1" x14ac:dyDescent="0.3">
      <c r="A60" s="116" t="s">
        <v>58</v>
      </c>
      <c r="B60" s="96">
        <f>base1!O130</f>
        <v>10</v>
      </c>
      <c r="C60" s="96">
        <f>base1!P130</f>
        <v>7</v>
      </c>
      <c r="D60" s="96">
        <f>base1!Q130</f>
        <v>11</v>
      </c>
      <c r="E60" s="96">
        <f>base1!R130</f>
        <v>2</v>
      </c>
      <c r="F60" s="96">
        <f>base1!S130</f>
        <v>4</v>
      </c>
      <c r="G60" s="96">
        <f>base1!T130</f>
        <v>16</v>
      </c>
      <c r="H60" s="96">
        <f>base1!U130</f>
        <v>18</v>
      </c>
      <c r="V60" s="97">
        <v>59</v>
      </c>
      <c r="W60" s="115" t="s">
        <v>384</v>
      </c>
      <c r="X60" s="115">
        <v>4</v>
      </c>
      <c r="Z60" s="97">
        <v>1</v>
      </c>
    </row>
    <row r="61" spans="1:26" ht="15.75" thickBot="1" x14ac:dyDescent="0.3">
      <c r="A61" s="116" t="s">
        <v>58</v>
      </c>
      <c r="B61" s="96">
        <f>base1!O131</f>
        <v>9</v>
      </c>
      <c r="C61" s="96">
        <f>base1!P131</f>
        <v>7</v>
      </c>
      <c r="D61" s="96">
        <f>base1!Q131</f>
        <v>5</v>
      </c>
      <c r="E61" s="96">
        <f>base1!R131</f>
        <v>3</v>
      </c>
      <c r="F61" s="96">
        <f>base1!S131</f>
        <v>1</v>
      </c>
      <c r="G61" s="96">
        <f>base1!T131</f>
        <v>16</v>
      </c>
      <c r="H61" s="96">
        <f>base1!U131</f>
        <v>18</v>
      </c>
      <c r="V61" s="97">
        <v>60</v>
      </c>
      <c r="W61" s="115" t="s">
        <v>384</v>
      </c>
      <c r="X61" s="115">
        <v>4</v>
      </c>
      <c r="Z61" s="97">
        <v>1</v>
      </c>
    </row>
    <row r="62" spans="1:26" ht="15.75" thickBot="1" x14ac:dyDescent="0.3">
      <c r="A62" s="116" t="s">
        <v>58</v>
      </c>
      <c r="B62" s="96">
        <f>base1!O132</f>
        <v>8</v>
      </c>
      <c r="C62" s="96">
        <f>base1!P132</f>
        <v>7</v>
      </c>
      <c r="D62" s="96">
        <f>base1!Q132</f>
        <v>6</v>
      </c>
      <c r="E62" s="96">
        <f>base1!R132</f>
        <v>15</v>
      </c>
      <c r="F62" s="96">
        <f>base1!S132</f>
        <v>4</v>
      </c>
      <c r="G62" s="96">
        <f>base1!T132</f>
        <v>16</v>
      </c>
      <c r="H62" s="96">
        <f>base1!U132</f>
        <v>18</v>
      </c>
      <c r="V62" s="97">
        <v>61</v>
      </c>
      <c r="W62" s="115" t="s">
        <v>384</v>
      </c>
      <c r="X62" s="115">
        <v>4</v>
      </c>
      <c r="Z62" s="97">
        <v>1</v>
      </c>
    </row>
    <row r="63" spans="1:26" ht="15.75" thickBot="1" x14ac:dyDescent="0.3">
      <c r="A63" s="116" t="s">
        <v>58</v>
      </c>
      <c r="B63" s="96">
        <f>base1!O133</f>
        <v>7</v>
      </c>
      <c r="C63" s="96">
        <f>base1!P133</f>
        <v>11</v>
      </c>
      <c r="D63" s="96">
        <f>base1!Q133</f>
        <v>2</v>
      </c>
      <c r="E63" s="96">
        <f>base1!R133</f>
        <v>4</v>
      </c>
      <c r="F63" s="96">
        <f>base1!S133</f>
        <v>1</v>
      </c>
      <c r="G63" s="96">
        <f>base1!T133</f>
        <v>19</v>
      </c>
      <c r="H63" s="96">
        <f>base1!U133</f>
        <v>17</v>
      </c>
      <c r="V63" s="97">
        <v>62</v>
      </c>
      <c r="W63" s="115" t="s">
        <v>384</v>
      </c>
      <c r="X63" s="115">
        <v>4</v>
      </c>
      <c r="Z63" s="97">
        <v>1</v>
      </c>
    </row>
    <row r="64" spans="1:26" ht="15.75" thickBot="1" x14ac:dyDescent="0.3">
      <c r="A64" s="116" t="s">
        <v>58</v>
      </c>
      <c r="B64" s="96">
        <f>base1!O134</f>
        <v>5</v>
      </c>
      <c r="C64" s="96">
        <f>base1!P134</f>
        <v>7</v>
      </c>
      <c r="D64" s="96">
        <f>base1!Q134</f>
        <v>11</v>
      </c>
      <c r="E64" s="96">
        <f>base1!R134</f>
        <v>2</v>
      </c>
      <c r="F64" s="96">
        <f>base1!S134</f>
        <v>4</v>
      </c>
      <c r="G64" s="96">
        <f>base1!T134</f>
        <v>20</v>
      </c>
      <c r="H64" s="96">
        <f>base1!U134</f>
        <v>18</v>
      </c>
      <c r="V64" s="97">
        <v>63</v>
      </c>
      <c r="W64" s="115" t="s">
        <v>384</v>
      </c>
      <c r="X64" s="115">
        <v>4</v>
      </c>
      <c r="Z64" s="97">
        <v>1</v>
      </c>
    </row>
    <row r="65" spans="1:26" ht="15.75" thickBot="1" x14ac:dyDescent="0.3">
      <c r="A65" s="116" t="s">
        <v>58</v>
      </c>
      <c r="B65" s="96">
        <f>base1!O135</f>
        <v>9</v>
      </c>
      <c r="C65" s="96">
        <f>base1!P135</f>
        <v>14</v>
      </c>
      <c r="D65" s="96">
        <f>base1!Q135</f>
        <v>6</v>
      </c>
      <c r="E65" s="96">
        <f>base1!R135</f>
        <v>3</v>
      </c>
      <c r="F65" s="96">
        <f>base1!S135</f>
        <v>1</v>
      </c>
      <c r="G65" s="96">
        <f>base1!T135</f>
        <v>20</v>
      </c>
      <c r="H65" s="96">
        <f>base1!U135</f>
        <v>18</v>
      </c>
      <c r="V65" s="97">
        <v>64</v>
      </c>
      <c r="W65" s="115" t="s">
        <v>384</v>
      </c>
      <c r="X65" s="115">
        <v>4</v>
      </c>
      <c r="Z65" s="97">
        <v>1</v>
      </c>
    </row>
    <row r="66" spans="1:26" ht="15.75" thickBot="1" x14ac:dyDescent="0.3">
      <c r="A66" s="116" t="s">
        <v>58</v>
      </c>
      <c r="B66" s="96">
        <f>base1!O136</f>
        <v>8</v>
      </c>
      <c r="C66" s="96">
        <f>base1!P136</f>
        <v>9</v>
      </c>
      <c r="D66" s="96">
        <f>base1!Q136</f>
        <v>15</v>
      </c>
      <c r="E66" s="96">
        <f>base1!R136</f>
        <v>3</v>
      </c>
      <c r="F66" s="96">
        <f>base1!S136</f>
        <v>1</v>
      </c>
      <c r="G66" s="96">
        <f>base1!T136</f>
        <v>16</v>
      </c>
      <c r="H66" s="96">
        <f>base1!U136</f>
        <v>18</v>
      </c>
      <c r="V66" s="97">
        <v>65</v>
      </c>
      <c r="W66" s="115" t="s">
        <v>384</v>
      </c>
      <c r="X66" s="115">
        <v>4</v>
      </c>
      <c r="Z66" s="97">
        <v>1</v>
      </c>
    </row>
    <row r="67" spans="1:26" ht="15.75" thickBot="1" x14ac:dyDescent="0.3">
      <c r="A67" s="116" t="s">
        <v>58</v>
      </c>
      <c r="B67" s="96">
        <f>base1!O137</f>
        <v>5</v>
      </c>
      <c r="C67" s="96">
        <f>base1!P137</f>
        <v>10</v>
      </c>
      <c r="D67" s="96">
        <f>base1!Q137</f>
        <v>2</v>
      </c>
      <c r="E67" s="96">
        <f>base1!R137</f>
        <v>1</v>
      </c>
      <c r="F67" s="96">
        <f>base1!S137</f>
        <v>8</v>
      </c>
      <c r="G67" s="96">
        <f>base1!T137</f>
        <v>16</v>
      </c>
      <c r="H67" s="96">
        <f>base1!U137</f>
        <v>18</v>
      </c>
      <c r="V67" s="97">
        <v>66</v>
      </c>
      <c r="W67" s="115" t="s">
        <v>384</v>
      </c>
      <c r="X67" s="115">
        <v>4</v>
      </c>
      <c r="Z67" s="97">
        <v>1</v>
      </c>
    </row>
    <row r="68" spans="1:26" ht="15.75" thickBot="1" x14ac:dyDescent="0.3">
      <c r="A68" s="116" t="s">
        <v>58</v>
      </c>
      <c r="B68" s="96">
        <f>base1!O138</f>
        <v>2</v>
      </c>
      <c r="C68" s="96">
        <f>base1!P138</f>
        <v>4</v>
      </c>
      <c r="D68" s="96">
        <f>base1!Q138</f>
        <v>12</v>
      </c>
      <c r="E68" s="96">
        <f>base1!R138</f>
        <v>14</v>
      </c>
      <c r="F68" s="96">
        <f>base1!S138</f>
        <v>7</v>
      </c>
      <c r="G68" s="96">
        <f>base1!T138</f>
        <v>16</v>
      </c>
      <c r="H68" s="96">
        <f>base1!U138</f>
        <v>18</v>
      </c>
      <c r="V68" s="97">
        <v>67</v>
      </c>
      <c r="W68" s="115" t="s">
        <v>384</v>
      </c>
      <c r="X68" s="115">
        <v>4</v>
      </c>
      <c r="Z68" s="97">
        <v>1</v>
      </c>
    </row>
    <row r="69" spans="1:26" ht="15.75" thickBot="1" x14ac:dyDescent="0.3">
      <c r="A69" s="116" t="s">
        <v>58</v>
      </c>
      <c r="B69" s="96">
        <f>base1!O139</f>
        <v>6</v>
      </c>
      <c r="C69" s="96">
        <f>base1!P139</f>
        <v>11</v>
      </c>
      <c r="D69" s="96">
        <f>base1!Q139</f>
        <v>8</v>
      </c>
      <c r="E69" s="96">
        <f>base1!R139</f>
        <v>10</v>
      </c>
      <c r="F69" s="96">
        <f>base1!S139</f>
        <v>1</v>
      </c>
      <c r="G69" s="96">
        <f>base1!T139</f>
        <v>16</v>
      </c>
      <c r="H69" s="96">
        <f>base1!U139</f>
        <v>18</v>
      </c>
      <c r="V69" s="97">
        <v>68</v>
      </c>
      <c r="W69" s="115" t="s">
        <v>384</v>
      </c>
      <c r="X69" s="115">
        <v>4</v>
      </c>
      <c r="Z69" s="97">
        <v>1</v>
      </c>
    </row>
    <row r="70" spans="1:26" ht="15.75" thickBot="1" x14ac:dyDescent="0.3">
      <c r="A70" s="116" t="s">
        <v>58</v>
      </c>
      <c r="B70" s="96">
        <f>base1!O140</f>
        <v>10</v>
      </c>
      <c r="C70" s="96">
        <f>base1!P140</f>
        <v>7</v>
      </c>
      <c r="D70" s="96">
        <f>base1!Q140</f>
        <v>15</v>
      </c>
      <c r="E70" s="96">
        <f>base1!R140</f>
        <v>4</v>
      </c>
      <c r="F70" s="96">
        <f>base1!S140</f>
        <v>2</v>
      </c>
      <c r="G70" s="96">
        <f>base1!T140</f>
        <v>16</v>
      </c>
      <c r="H70" s="96">
        <f>base1!U140</f>
        <v>18</v>
      </c>
      <c r="V70" s="97">
        <v>69</v>
      </c>
      <c r="W70" s="115" t="s">
        <v>384</v>
      </c>
      <c r="X70" s="115">
        <v>4</v>
      </c>
      <c r="Z70" s="97">
        <v>1</v>
      </c>
    </row>
    <row r="71" spans="1:26" ht="15.75" thickBot="1" x14ac:dyDescent="0.3">
      <c r="A71" s="116" t="s">
        <v>58</v>
      </c>
      <c r="B71" s="96">
        <f>base1!O141</f>
        <v>11</v>
      </c>
      <c r="C71" s="96">
        <f>base1!P141</f>
        <v>8</v>
      </c>
      <c r="D71" s="96">
        <f>base1!Q141</f>
        <v>7</v>
      </c>
      <c r="E71" s="96">
        <f>base1!R141</f>
        <v>2</v>
      </c>
      <c r="F71" s="96">
        <f>base1!S141</f>
        <v>1</v>
      </c>
      <c r="G71" s="96">
        <f>base1!T141</f>
        <v>16</v>
      </c>
      <c r="H71" s="96">
        <f>base1!U141</f>
        <v>18</v>
      </c>
      <c r="V71" s="97">
        <v>70</v>
      </c>
      <c r="W71" s="115" t="s">
        <v>384</v>
      </c>
      <c r="X71" s="115">
        <v>4</v>
      </c>
      <c r="Z71" s="97">
        <v>1</v>
      </c>
    </row>
    <row r="72" spans="1:26" ht="15.75" thickBot="1" x14ac:dyDescent="0.3">
      <c r="A72" s="116" t="s">
        <v>58</v>
      </c>
      <c r="B72" s="96">
        <f>base1!O142</f>
        <v>5</v>
      </c>
      <c r="C72" s="96">
        <f>base1!P142</f>
        <v>11</v>
      </c>
      <c r="D72" s="96">
        <f>base1!Q142</f>
        <v>15</v>
      </c>
      <c r="E72" s="96">
        <f>base1!R142</f>
        <v>3</v>
      </c>
      <c r="F72" s="96">
        <f>base1!S142</f>
        <v>1</v>
      </c>
      <c r="G72" s="96">
        <f>base1!T142</f>
        <v>16</v>
      </c>
      <c r="H72" s="96">
        <f>base1!U142</f>
        <v>18</v>
      </c>
      <c r="V72" s="97">
        <v>71</v>
      </c>
      <c r="W72" s="115" t="s">
        <v>384</v>
      </c>
      <c r="X72" s="115">
        <v>4</v>
      </c>
      <c r="Z72" s="97">
        <v>1</v>
      </c>
    </row>
    <row r="73" spans="1:26" ht="15.75" thickBot="1" x14ac:dyDescent="0.3">
      <c r="A73" s="116" t="s">
        <v>58</v>
      </c>
      <c r="B73" s="96">
        <f>base1!O143</f>
        <v>15</v>
      </c>
      <c r="C73" s="96">
        <f>base1!P143</f>
        <v>1</v>
      </c>
      <c r="D73" s="96">
        <f>base1!Q143</f>
        <v>8</v>
      </c>
      <c r="E73" s="96">
        <f>base1!R143</f>
        <v>4</v>
      </c>
      <c r="F73" s="96">
        <f>base1!S143</f>
        <v>2</v>
      </c>
      <c r="G73" s="96">
        <f>base1!T143</f>
        <v>16</v>
      </c>
      <c r="H73" s="96">
        <f>base1!U143</f>
        <v>18</v>
      </c>
      <c r="V73" s="97">
        <v>72</v>
      </c>
      <c r="W73" s="115" t="s">
        <v>384</v>
      </c>
      <c r="X73" s="115">
        <v>4</v>
      </c>
      <c r="Z73" s="97">
        <v>1</v>
      </c>
    </row>
    <row r="74" spans="1:26" ht="15.75" thickBot="1" x14ac:dyDescent="0.3">
      <c r="A74" s="116" t="s">
        <v>58</v>
      </c>
      <c r="B74" s="96">
        <f>base1!O144</f>
        <v>9</v>
      </c>
      <c r="C74" s="96">
        <f>base1!P144</f>
        <v>5</v>
      </c>
      <c r="D74" s="96">
        <f>base1!Q144</f>
        <v>15</v>
      </c>
      <c r="E74" s="96">
        <f>base1!R144</f>
        <v>3</v>
      </c>
      <c r="F74" s="96">
        <f>base1!S144</f>
        <v>1</v>
      </c>
      <c r="G74" s="96">
        <f>base1!T144</f>
        <v>16</v>
      </c>
      <c r="H74" s="96">
        <f>base1!U144</f>
        <v>18</v>
      </c>
      <c r="V74" s="97">
        <v>73</v>
      </c>
      <c r="W74" s="115" t="s">
        <v>384</v>
      </c>
      <c r="X74" s="115">
        <v>4</v>
      </c>
      <c r="Z74" s="97">
        <v>1</v>
      </c>
    </row>
    <row r="75" spans="1:26" ht="15.75" thickBot="1" x14ac:dyDescent="0.3">
      <c r="A75" s="116" t="s">
        <v>58</v>
      </c>
      <c r="B75" s="96">
        <f>base1!O145</f>
        <v>5</v>
      </c>
      <c r="C75" s="96">
        <f>base1!P145</f>
        <v>11</v>
      </c>
      <c r="D75" s="96">
        <f>base1!Q145</f>
        <v>9</v>
      </c>
      <c r="E75" s="96">
        <f>base1!R145</f>
        <v>2</v>
      </c>
      <c r="F75" s="96">
        <f>base1!S145</f>
        <v>1</v>
      </c>
      <c r="G75" s="96">
        <f>base1!T145</f>
        <v>16</v>
      </c>
      <c r="H75" s="96">
        <f>base1!U145</f>
        <v>18</v>
      </c>
      <c r="V75" s="97">
        <v>74</v>
      </c>
      <c r="W75" s="115" t="s">
        <v>384</v>
      </c>
      <c r="X75" s="115">
        <v>4</v>
      </c>
      <c r="Z75" s="97">
        <v>1</v>
      </c>
    </row>
    <row r="76" spans="1:26" ht="15.75" thickBot="1" x14ac:dyDescent="0.3">
      <c r="A76" s="116" t="s">
        <v>58</v>
      </c>
      <c r="B76" s="96">
        <f>base1!O146</f>
        <v>14</v>
      </c>
      <c r="C76" s="96">
        <f>base1!P146</f>
        <v>9</v>
      </c>
      <c r="D76" s="96">
        <f>base1!Q146</f>
        <v>5</v>
      </c>
      <c r="E76" s="96">
        <f>base1!R146</f>
        <v>4</v>
      </c>
      <c r="F76" s="96">
        <f>base1!S146</f>
        <v>1</v>
      </c>
      <c r="G76" s="96">
        <f>base1!T146</f>
        <v>16</v>
      </c>
      <c r="H76" s="96">
        <f>base1!U146</f>
        <v>18</v>
      </c>
      <c r="V76" s="97">
        <v>75</v>
      </c>
      <c r="W76" s="115" t="s">
        <v>384</v>
      </c>
      <c r="X76" s="115">
        <v>4</v>
      </c>
      <c r="Z76" s="97">
        <v>1</v>
      </c>
    </row>
    <row r="77" spans="1:26" ht="15.75" thickBot="1" x14ac:dyDescent="0.3">
      <c r="A77" s="116" t="s">
        <v>58</v>
      </c>
      <c r="B77" s="96">
        <f>base1!O147</f>
        <v>12</v>
      </c>
      <c r="C77" s="96">
        <f>base1!P147</f>
        <v>7</v>
      </c>
      <c r="D77" s="96">
        <f>base1!Q147</f>
        <v>4</v>
      </c>
      <c r="E77" s="96">
        <f>base1!R147</f>
        <v>3</v>
      </c>
      <c r="F77" s="96">
        <f>base1!S147</f>
        <v>6</v>
      </c>
      <c r="G77" s="96">
        <f>base1!T147</f>
        <v>16</v>
      </c>
      <c r="H77" s="96">
        <f>base1!U147</f>
        <v>18</v>
      </c>
      <c r="V77" s="97">
        <v>76</v>
      </c>
      <c r="W77" s="115" t="s">
        <v>384</v>
      </c>
      <c r="X77" s="115">
        <v>4</v>
      </c>
      <c r="Z77" s="97">
        <v>1</v>
      </c>
    </row>
    <row r="78" spans="1:26" ht="15.75" thickBot="1" x14ac:dyDescent="0.3">
      <c r="A78" s="116" t="s">
        <v>58</v>
      </c>
      <c r="B78" s="96">
        <f>base1!O148</f>
        <v>11</v>
      </c>
      <c r="C78" s="96">
        <f>base1!P148</f>
        <v>5</v>
      </c>
      <c r="D78" s="96">
        <f>base1!Q148</f>
        <v>3</v>
      </c>
      <c r="E78" s="96">
        <f>base1!R148</f>
        <v>7</v>
      </c>
      <c r="F78" s="96">
        <f>base1!S148</f>
        <v>1</v>
      </c>
      <c r="G78" s="96">
        <f>base1!T148</f>
        <v>16</v>
      </c>
      <c r="H78" s="96">
        <f>base1!U148</f>
        <v>18</v>
      </c>
      <c r="V78" s="97">
        <v>77</v>
      </c>
      <c r="W78" s="115" t="s">
        <v>384</v>
      </c>
      <c r="X78" s="115">
        <v>4</v>
      </c>
      <c r="Z78" s="97">
        <v>1</v>
      </c>
    </row>
    <row r="79" spans="1:26" ht="15.75" thickBot="1" x14ac:dyDescent="0.3">
      <c r="A79" s="116" t="s">
        <v>58</v>
      </c>
      <c r="B79" s="96">
        <f>base1!O149</f>
        <v>13</v>
      </c>
      <c r="C79" s="96">
        <f>base1!P149</f>
        <v>9</v>
      </c>
      <c r="D79" s="96">
        <f>base1!Q149</f>
        <v>15</v>
      </c>
      <c r="E79" s="96">
        <f>base1!R149</f>
        <v>6</v>
      </c>
      <c r="F79" s="96">
        <f>base1!S149</f>
        <v>8</v>
      </c>
      <c r="G79" s="96">
        <f>base1!T149</f>
        <v>16</v>
      </c>
      <c r="H79" s="96">
        <f>base1!U149</f>
        <v>18</v>
      </c>
      <c r="V79" s="97">
        <v>78</v>
      </c>
      <c r="W79" s="115" t="s">
        <v>384</v>
      </c>
      <c r="X79" s="115">
        <v>4</v>
      </c>
      <c r="Z79" s="97">
        <v>1</v>
      </c>
    </row>
    <row r="80" spans="1:26" ht="15.75" thickBot="1" x14ac:dyDescent="0.3">
      <c r="A80" s="116" t="s">
        <v>58</v>
      </c>
      <c r="B80" s="96">
        <f>base1!O150</f>
        <v>7</v>
      </c>
      <c r="C80" s="96">
        <f>base1!P150</f>
        <v>4</v>
      </c>
      <c r="D80" s="96">
        <f>base1!Q150</f>
        <v>15</v>
      </c>
      <c r="E80" s="96">
        <f>base1!R150</f>
        <v>6</v>
      </c>
      <c r="F80" s="96">
        <f>base1!S150</f>
        <v>1</v>
      </c>
      <c r="G80" s="96">
        <f>base1!T150</f>
        <v>16</v>
      </c>
      <c r="H80" s="96">
        <f>base1!U150</f>
        <v>18</v>
      </c>
      <c r="V80" s="97">
        <v>79</v>
      </c>
      <c r="W80" s="115" t="s">
        <v>384</v>
      </c>
      <c r="X80" s="115">
        <v>4</v>
      </c>
      <c r="Z80" s="97">
        <v>1</v>
      </c>
    </row>
    <row r="81" spans="1:26" ht="15.75" thickBot="1" x14ac:dyDescent="0.3">
      <c r="A81" s="116" t="s">
        <v>58</v>
      </c>
      <c r="B81" s="96">
        <f>base1!O151</f>
        <v>5</v>
      </c>
      <c r="C81" s="96">
        <f>base1!P151</f>
        <v>3</v>
      </c>
      <c r="D81" s="96">
        <f>base1!Q151</f>
        <v>8</v>
      </c>
      <c r="E81" s="96">
        <f>base1!R151</f>
        <v>7</v>
      </c>
      <c r="F81" s="96">
        <f>base1!S151</f>
        <v>6</v>
      </c>
      <c r="G81" s="96">
        <f>base1!T151</f>
        <v>16</v>
      </c>
      <c r="H81" s="96">
        <f>base1!U151</f>
        <v>18</v>
      </c>
      <c r="V81" s="97">
        <v>80</v>
      </c>
      <c r="W81" s="115" t="s">
        <v>384</v>
      </c>
      <c r="X81" s="115">
        <v>4</v>
      </c>
      <c r="Z81" s="97">
        <v>1</v>
      </c>
    </row>
    <row r="82" spans="1:26" ht="15.75" thickBot="1" x14ac:dyDescent="0.3">
      <c r="A82" s="116" t="s">
        <v>58</v>
      </c>
      <c r="B82" s="96">
        <f>base1!O152</f>
        <v>9</v>
      </c>
      <c r="C82" s="96">
        <f>base1!P152</f>
        <v>5</v>
      </c>
      <c r="D82" s="96">
        <f>base1!Q152</f>
        <v>8</v>
      </c>
      <c r="E82" s="96">
        <f>base1!R152</f>
        <v>3</v>
      </c>
      <c r="F82" s="96">
        <f>base1!S152</f>
        <v>6</v>
      </c>
      <c r="G82" s="96">
        <f>base1!T152</f>
        <v>16</v>
      </c>
      <c r="H82" s="96">
        <f>base1!U152</f>
        <v>18</v>
      </c>
      <c r="V82" s="97">
        <v>81</v>
      </c>
      <c r="W82" s="115" t="s">
        <v>384</v>
      </c>
      <c r="X82" s="115">
        <v>4</v>
      </c>
      <c r="Z82" s="97">
        <v>1</v>
      </c>
    </row>
    <row r="83" spans="1:26" ht="15.75" thickBot="1" x14ac:dyDescent="0.3">
      <c r="A83" s="116" t="s">
        <v>58</v>
      </c>
      <c r="B83" s="96">
        <f>base1!O153</f>
        <v>15</v>
      </c>
      <c r="C83" s="96">
        <f>base1!P153</f>
        <v>11</v>
      </c>
      <c r="D83" s="96">
        <f>base1!Q153</f>
        <v>8</v>
      </c>
      <c r="E83" s="96">
        <f>base1!R153</f>
        <v>3</v>
      </c>
      <c r="F83" s="96">
        <f>base1!S153</f>
        <v>6</v>
      </c>
      <c r="G83" s="96">
        <f>base1!T153</f>
        <v>16</v>
      </c>
      <c r="H83" s="96">
        <f>base1!U153</f>
        <v>18</v>
      </c>
      <c r="V83" s="97">
        <v>82</v>
      </c>
      <c r="W83" s="115" t="s">
        <v>384</v>
      </c>
      <c r="X83" s="115">
        <v>4</v>
      </c>
      <c r="Z83" s="97">
        <v>1</v>
      </c>
    </row>
    <row r="84" spans="1:26" ht="15.75" thickBot="1" x14ac:dyDescent="0.3">
      <c r="A84" s="116" t="s">
        <v>58</v>
      </c>
      <c r="B84" s="96">
        <f>base1!O154</f>
        <v>14</v>
      </c>
      <c r="C84" s="96">
        <f>base1!P154</f>
        <v>11</v>
      </c>
      <c r="D84" s="96">
        <f>base1!Q154</f>
        <v>15</v>
      </c>
      <c r="E84" s="96">
        <f>base1!R154</f>
        <v>3</v>
      </c>
      <c r="F84" s="96">
        <f>base1!S154</f>
        <v>1</v>
      </c>
      <c r="G84" s="96">
        <f>base1!T154</f>
        <v>16</v>
      </c>
      <c r="H84" s="96">
        <f>base1!U154</f>
        <v>18</v>
      </c>
      <c r="V84" s="97">
        <v>83</v>
      </c>
      <c r="W84" s="115" t="s">
        <v>384</v>
      </c>
      <c r="X84" s="115">
        <v>4</v>
      </c>
      <c r="Z84" s="97">
        <v>1</v>
      </c>
    </row>
    <row r="85" spans="1:26" ht="15.75" thickBot="1" x14ac:dyDescent="0.3">
      <c r="A85" s="116" t="s">
        <v>58</v>
      </c>
      <c r="B85" s="96">
        <f>base1!O155</f>
        <v>15</v>
      </c>
      <c r="C85" s="96">
        <f>base1!P155</f>
        <v>8</v>
      </c>
      <c r="D85" s="96">
        <f>base1!Q155</f>
        <v>7</v>
      </c>
      <c r="E85" s="96">
        <f>base1!R155</f>
        <v>3</v>
      </c>
      <c r="F85" s="96">
        <f>base1!S155</f>
        <v>1</v>
      </c>
      <c r="G85" s="96">
        <f>base1!T155</f>
        <v>16</v>
      </c>
      <c r="H85" s="96">
        <f>base1!U155</f>
        <v>18</v>
      </c>
      <c r="V85" s="97">
        <v>84</v>
      </c>
      <c r="W85" s="115" t="s">
        <v>384</v>
      </c>
      <c r="X85" s="115">
        <v>4</v>
      </c>
      <c r="Z85" s="97">
        <v>1</v>
      </c>
    </row>
    <row r="86" spans="1:26" ht="15.75" thickBot="1" x14ac:dyDescent="0.3">
      <c r="A86" s="116" t="s">
        <v>58</v>
      </c>
      <c r="B86" s="96">
        <f>base1!O156</f>
        <v>7</v>
      </c>
      <c r="C86" s="96">
        <f>base1!P156</f>
        <v>5</v>
      </c>
      <c r="D86" s="96">
        <f>base1!Q156</f>
        <v>15</v>
      </c>
      <c r="E86" s="96">
        <f>base1!R156</f>
        <v>3</v>
      </c>
      <c r="F86" s="96">
        <f>base1!S156</f>
        <v>1</v>
      </c>
      <c r="G86" s="96">
        <f>base1!T156</f>
        <v>16</v>
      </c>
      <c r="H86" s="96">
        <f>base1!U156</f>
        <v>18</v>
      </c>
      <c r="V86" s="97">
        <v>85</v>
      </c>
      <c r="W86" s="115" t="s">
        <v>384</v>
      </c>
      <c r="X86" s="115">
        <v>4</v>
      </c>
      <c r="Z86" s="97">
        <v>1</v>
      </c>
    </row>
    <row r="87" spans="1:26" ht="15.75" thickBot="1" x14ac:dyDescent="0.3">
      <c r="A87" s="116" t="s">
        <v>58</v>
      </c>
      <c r="B87" s="96">
        <f>base1!O157</f>
        <v>7</v>
      </c>
      <c r="C87" s="96">
        <f>base1!P157</f>
        <v>5</v>
      </c>
      <c r="D87" s="96">
        <f>base1!Q157</f>
        <v>8</v>
      </c>
      <c r="E87" s="96">
        <f>base1!R157</f>
        <v>2</v>
      </c>
      <c r="F87" s="96">
        <f>base1!S157</f>
        <v>4</v>
      </c>
      <c r="G87" s="96">
        <f>base1!T157</f>
        <v>16</v>
      </c>
      <c r="H87" s="96">
        <f>base1!U157</f>
        <v>18</v>
      </c>
      <c r="V87" s="97">
        <v>86</v>
      </c>
      <c r="W87" s="115" t="s">
        <v>384</v>
      </c>
      <c r="X87" s="115">
        <v>4</v>
      </c>
      <c r="Z87" s="97">
        <v>1</v>
      </c>
    </row>
    <row r="88" spans="1:26" ht="15.75" thickBot="1" x14ac:dyDescent="0.3">
      <c r="A88" s="116" t="s">
        <v>58</v>
      </c>
      <c r="B88" s="96">
        <f>base1!O158</f>
        <v>11</v>
      </c>
      <c r="C88" s="96">
        <f>base1!P158</f>
        <v>5</v>
      </c>
      <c r="D88" s="96">
        <f>base1!Q158</f>
        <v>1</v>
      </c>
      <c r="E88" s="96">
        <f>base1!R158</f>
        <v>3</v>
      </c>
      <c r="F88" s="96">
        <f>base1!S158</f>
        <v>7</v>
      </c>
      <c r="G88" s="96">
        <f>base1!T158</f>
        <v>16</v>
      </c>
      <c r="H88" s="96">
        <f>base1!U158</f>
        <v>18</v>
      </c>
      <c r="V88" s="97">
        <v>87</v>
      </c>
      <c r="W88" s="115" t="s">
        <v>384</v>
      </c>
      <c r="X88" s="115">
        <v>4</v>
      </c>
      <c r="Z88" s="97">
        <v>1</v>
      </c>
    </row>
    <row r="89" spans="1:26" ht="15.75" thickBot="1" x14ac:dyDescent="0.3">
      <c r="A89" s="116" t="s">
        <v>58</v>
      </c>
      <c r="B89" s="96">
        <f>base1!O159</f>
        <v>14</v>
      </c>
      <c r="C89" s="96">
        <f>base1!P159</f>
        <v>2</v>
      </c>
      <c r="D89" s="96">
        <f>base1!Q159</f>
        <v>8</v>
      </c>
      <c r="E89" s="96">
        <f>base1!R159</f>
        <v>3</v>
      </c>
      <c r="F89" s="96">
        <f>base1!S159</f>
        <v>9</v>
      </c>
      <c r="G89" s="96">
        <f>base1!T159</f>
        <v>16</v>
      </c>
      <c r="H89" s="96">
        <f>base1!U159</f>
        <v>18</v>
      </c>
      <c r="V89" s="97">
        <v>88</v>
      </c>
      <c r="W89" s="115" t="s">
        <v>384</v>
      </c>
      <c r="X89" s="115">
        <v>4</v>
      </c>
      <c r="Z89" s="97">
        <v>1</v>
      </c>
    </row>
    <row r="90" spans="1:26" ht="15.75" thickBot="1" x14ac:dyDescent="0.3">
      <c r="A90" s="116" t="s">
        <v>58</v>
      </c>
      <c r="B90" s="96">
        <f>base1!O160</f>
        <v>5</v>
      </c>
      <c r="C90" s="96">
        <f>base1!P160</f>
        <v>7</v>
      </c>
      <c r="D90" s="96">
        <f>base1!Q160</f>
        <v>6</v>
      </c>
      <c r="E90" s="96">
        <f>base1!R160</f>
        <v>1</v>
      </c>
      <c r="F90" s="96">
        <f>base1!S160</f>
        <v>2</v>
      </c>
      <c r="G90" s="96">
        <f>base1!T160</f>
        <v>3</v>
      </c>
      <c r="H90" s="96">
        <f>base1!U160</f>
        <v>18</v>
      </c>
      <c r="V90" s="97">
        <v>89</v>
      </c>
      <c r="W90" s="115" t="s">
        <v>384</v>
      </c>
      <c r="X90" s="115">
        <v>4</v>
      </c>
      <c r="Z90" s="97">
        <v>1</v>
      </c>
    </row>
    <row r="91" spans="1:26" ht="15.75" thickBot="1" x14ac:dyDescent="0.3">
      <c r="A91" s="116" t="s">
        <v>58</v>
      </c>
      <c r="B91" s="96">
        <f>base1!O161</f>
        <v>15</v>
      </c>
      <c r="C91" s="96">
        <f>base1!P161</f>
        <v>10</v>
      </c>
      <c r="D91" s="96">
        <f>base1!Q161</f>
        <v>6</v>
      </c>
      <c r="E91" s="96">
        <f>base1!R161</f>
        <v>1</v>
      </c>
      <c r="F91" s="96">
        <f>base1!S161</f>
        <v>2</v>
      </c>
      <c r="G91" s="96">
        <f>base1!T161</f>
        <v>3</v>
      </c>
      <c r="H91" s="96">
        <f>base1!U161</f>
        <v>18</v>
      </c>
      <c r="V91" s="97">
        <v>90</v>
      </c>
      <c r="W91" s="115" t="s">
        <v>384</v>
      </c>
      <c r="X91" s="115">
        <v>4</v>
      </c>
      <c r="Z91" s="97">
        <v>1</v>
      </c>
    </row>
    <row r="92" spans="1:26" ht="15.75" thickBot="1" x14ac:dyDescent="0.3">
      <c r="A92" s="116" t="s">
        <v>58</v>
      </c>
      <c r="B92" s="96">
        <f>base1!O162</f>
        <v>5</v>
      </c>
      <c r="C92" s="96">
        <f>base1!P162</f>
        <v>7</v>
      </c>
      <c r="D92" s="96">
        <f>base1!Q162</f>
        <v>6</v>
      </c>
      <c r="E92" s="96">
        <f>base1!R162</f>
        <v>8</v>
      </c>
      <c r="F92" s="96">
        <f>base1!S162</f>
        <v>2</v>
      </c>
      <c r="G92" s="96">
        <f>base1!T162</f>
        <v>3</v>
      </c>
      <c r="H92" s="96">
        <f>base1!U162</f>
        <v>18</v>
      </c>
      <c r="V92" s="97">
        <v>91</v>
      </c>
      <c r="W92" s="115" t="s">
        <v>384</v>
      </c>
      <c r="X92" s="115">
        <v>4</v>
      </c>
      <c r="Z92" s="97">
        <v>1</v>
      </c>
    </row>
    <row r="93" spans="1:26" ht="15.75" thickBot="1" x14ac:dyDescent="0.3">
      <c r="A93" s="116" t="s">
        <v>58</v>
      </c>
      <c r="B93" s="96">
        <f>base1!O163</f>
        <v>9</v>
      </c>
      <c r="C93" s="96">
        <f>base1!P163</f>
        <v>3</v>
      </c>
      <c r="D93" s="96">
        <f>base1!Q163</f>
        <v>6</v>
      </c>
      <c r="E93" s="96">
        <f>base1!R163</f>
        <v>2</v>
      </c>
      <c r="F93" s="96">
        <f>base1!S163</f>
        <v>10</v>
      </c>
      <c r="G93" s="96">
        <f>base1!T163</f>
        <v>16</v>
      </c>
      <c r="H93" s="96">
        <f>base1!U163</f>
        <v>18</v>
      </c>
      <c r="V93" s="97">
        <v>92</v>
      </c>
      <c r="W93" s="115" t="s">
        <v>384</v>
      </c>
      <c r="X93" s="115">
        <v>4</v>
      </c>
      <c r="Z93" s="97">
        <v>1</v>
      </c>
    </row>
    <row r="94" spans="1:26" ht="15.75" thickBot="1" x14ac:dyDescent="0.3">
      <c r="A94" s="116" t="s">
        <v>58</v>
      </c>
      <c r="B94" s="96">
        <f>base1!O164</f>
        <v>14</v>
      </c>
      <c r="C94" s="96">
        <f>base1!P164</f>
        <v>10</v>
      </c>
      <c r="D94" s="96">
        <f>base1!Q164</f>
        <v>4</v>
      </c>
      <c r="E94" s="96">
        <f>base1!R164</f>
        <v>7</v>
      </c>
      <c r="F94" s="96">
        <f>base1!S164</f>
        <v>1</v>
      </c>
      <c r="G94" s="96">
        <f>base1!T164</f>
        <v>16</v>
      </c>
      <c r="H94" s="96">
        <f>base1!U164</f>
        <v>18</v>
      </c>
      <c r="V94" s="97">
        <v>93</v>
      </c>
      <c r="W94" s="115" t="s">
        <v>384</v>
      </c>
      <c r="X94" s="115">
        <v>4</v>
      </c>
      <c r="Z94" s="97">
        <v>1</v>
      </c>
    </row>
    <row r="95" spans="1:26" ht="15.75" thickBot="1" x14ac:dyDescent="0.3">
      <c r="A95" s="116" t="s">
        <v>58</v>
      </c>
      <c r="B95" s="96">
        <f>base1!O165</f>
        <v>10</v>
      </c>
      <c r="C95" s="96">
        <f>base1!P165</f>
        <v>7</v>
      </c>
      <c r="D95" s="96">
        <f>base1!Q165</f>
        <v>4</v>
      </c>
      <c r="E95" s="96">
        <f>base1!R165</f>
        <v>2</v>
      </c>
      <c r="F95" s="96">
        <f>base1!S165</f>
        <v>11</v>
      </c>
      <c r="G95" s="96">
        <f>base1!T165</f>
        <v>16</v>
      </c>
      <c r="H95" s="96">
        <f>base1!U165</f>
        <v>18</v>
      </c>
      <c r="V95" s="97">
        <v>94</v>
      </c>
      <c r="W95" s="115" t="s">
        <v>384</v>
      </c>
      <c r="X95" s="115">
        <v>4</v>
      </c>
      <c r="Z95" s="97">
        <v>1</v>
      </c>
    </row>
    <row r="96" spans="1:26" ht="15.75" thickBot="1" x14ac:dyDescent="0.3">
      <c r="A96" s="116" t="s">
        <v>58</v>
      </c>
      <c r="B96" s="96">
        <f>base1!O166</f>
        <v>8</v>
      </c>
      <c r="C96" s="96">
        <f>base1!P166</f>
        <v>7</v>
      </c>
      <c r="D96" s="96">
        <f>base1!Q166</f>
        <v>3</v>
      </c>
      <c r="E96" s="96">
        <f>base1!R166</f>
        <v>9</v>
      </c>
      <c r="F96" s="96">
        <f>base1!S166</f>
        <v>2</v>
      </c>
      <c r="G96" s="96">
        <f>base1!T166</f>
        <v>16</v>
      </c>
      <c r="H96" s="96">
        <f>base1!U166</f>
        <v>18</v>
      </c>
      <c r="V96" s="97">
        <v>95</v>
      </c>
      <c r="W96" s="115" t="s">
        <v>384</v>
      </c>
      <c r="X96" s="115">
        <v>4</v>
      </c>
      <c r="Z96" s="97">
        <v>1</v>
      </c>
    </row>
    <row r="97" spans="1:26" ht="15.75" thickBot="1" x14ac:dyDescent="0.3">
      <c r="A97" s="116" t="s">
        <v>58</v>
      </c>
      <c r="B97" s="96">
        <f>base1!O167</f>
        <v>5</v>
      </c>
      <c r="C97" s="96">
        <f>base1!P167</f>
        <v>9</v>
      </c>
      <c r="D97" s="96">
        <f>base1!Q167</f>
        <v>3</v>
      </c>
      <c r="E97" s="96">
        <f>base1!R167</f>
        <v>8</v>
      </c>
      <c r="F97" s="96">
        <f>base1!S167</f>
        <v>2</v>
      </c>
      <c r="G97" s="96">
        <f>base1!T167</f>
        <v>16</v>
      </c>
      <c r="H97" s="96">
        <f>base1!U167</f>
        <v>18</v>
      </c>
      <c r="V97" s="97">
        <v>96</v>
      </c>
      <c r="W97" s="115" t="s">
        <v>384</v>
      </c>
      <c r="X97" s="115">
        <v>4</v>
      </c>
      <c r="Z97" s="97">
        <v>1</v>
      </c>
    </row>
    <row r="98" spans="1:26" ht="15.75" thickBot="1" x14ac:dyDescent="0.3">
      <c r="A98" s="116" t="s">
        <v>58</v>
      </c>
      <c r="B98" s="96">
        <f>base1!O168</f>
        <v>9</v>
      </c>
      <c r="C98" s="96">
        <f>base1!P168</f>
        <v>11</v>
      </c>
      <c r="D98" s="96">
        <f>base1!Q168</f>
        <v>3</v>
      </c>
      <c r="E98" s="96">
        <f>base1!R168</f>
        <v>8</v>
      </c>
      <c r="F98" s="96">
        <f>base1!S168</f>
        <v>2</v>
      </c>
      <c r="G98" s="96">
        <f>base1!T168</f>
        <v>16</v>
      </c>
      <c r="H98" s="96">
        <f>base1!U168</f>
        <v>18</v>
      </c>
      <c r="V98" s="97">
        <v>97</v>
      </c>
      <c r="W98" s="115" t="s">
        <v>384</v>
      </c>
      <c r="X98" s="115">
        <v>4</v>
      </c>
      <c r="Z98" s="97">
        <v>1</v>
      </c>
    </row>
    <row r="99" spans="1:26" ht="15.75" thickBot="1" x14ac:dyDescent="0.3">
      <c r="A99" s="116" t="s">
        <v>58</v>
      </c>
      <c r="B99" s="96">
        <f>base1!O169</f>
        <v>5</v>
      </c>
      <c r="C99" s="96">
        <f>base1!P169</f>
        <v>7</v>
      </c>
      <c r="D99" s="96">
        <f>base1!Q169</f>
        <v>1</v>
      </c>
      <c r="E99" s="96">
        <f>base1!R169</f>
        <v>17</v>
      </c>
      <c r="F99" s="96">
        <f>base1!S169</f>
        <v>6</v>
      </c>
      <c r="G99" s="96">
        <f>base1!T169</f>
        <v>4</v>
      </c>
      <c r="H99" s="96">
        <f>base1!U169</f>
        <v>8</v>
      </c>
      <c r="V99" s="97">
        <v>98</v>
      </c>
      <c r="W99" s="115" t="s">
        <v>384</v>
      </c>
      <c r="X99" s="115">
        <v>4</v>
      </c>
      <c r="Z99" s="97">
        <v>1</v>
      </c>
    </row>
    <row r="100" spans="1:26" ht="15.75" thickBot="1" x14ac:dyDescent="0.3">
      <c r="A100" s="116" t="s">
        <v>58</v>
      </c>
      <c r="B100" s="96">
        <f>base1!O170</f>
        <v>9</v>
      </c>
      <c r="C100" s="96">
        <f>base1!P170</f>
        <v>8</v>
      </c>
      <c r="D100" s="96">
        <f>base1!Q170</f>
        <v>1</v>
      </c>
      <c r="E100" s="96">
        <f>base1!R170</f>
        <v>17</v>
      </c>
      <c r="F100" s="96">
        <f>base1!S170</f>
        <v>6</v>
      </c>
      <c r="G100" s="96">
        <f>base1!T170</f>
        <v>16</v>
      </c>
      <c r="H100" s="96">
        <f>base1!U170</f>
        <v>18</v>
      </c>
      <c r="V100" s="97">
        <v>99</v>
      </c>
      <c r="W100" s="115" t="s">
        <v>384</v>
      </c>
      <c r="X100" s="115">
        <v>4</v>
      </c>
      <c r="Z100" s="97">
        <v>1</v>
      </c>
    </row>
    <row r="101" spans="1:26" ht="15.75" thickBot="1" x14ac:dyDescent="0.3">
      <c r="A101" s="116" t="s">
        <v>58</v>
      </c>
      <c r="B101" s="96">
        <f>base1!O171</f>
        <v>10</v>
      </c>
      <c r="C101" s="96">
        <f>base1!P171</f>
        <v>7</v>
      </c>
      <c r="D101" s="96">
        <f>base1!Q171</f>
        <v>1</v>
      </c>
      <c r="E101" s="96">
        <f>base1!R171</f>
        <v>17</v>
      </c>
      <c r="F101" s="96">
        <f>base1!S171</f>
        <v>6</v>
      </c>
      <c r="G101" s="96">
        <f>base1!T171</f>
        <v>16</v>
      </c>
      <c r="H101" s="96">
        <f>base1!U171</f>
        <v>18</v>
      </c>
      <c r="V101" s="97">
        <v>100</v>
      </c>
      <c r="W101" s="115" t="s">
        <v>384</v>
      </c>
      <c r="X101" s="115">
        <v>4</v>
      </c>
      <c r="Z101" s="97">
        <v>1</v>
      </c>
    </row>
  </sheetData>
  <conditionalFormatting sqref="B1:P1">
    <cfRule type="cellIs" dxfId="94" priority="51" operator="equal">
      <formula>#REF!</formula>
    </cfRule>
    <cfRule type="cellIs" dxfId="93" priority="52" operator="equal">
      <formula>#REF!</formula>
    </cfRule>
    <cfRule type="cellIs" dxfId="92" priority="53" operator="equal">
      <formula>#REF!</formula>
    </cfRule>
    <cfRule type="cellIs" dxfId="91" priority="54" operator="equal">
      <formula>#REF!</formula>
    </cfRule>
    <cfRule type="cellIs" dxfId="90" priority="55" operator="equal">
      <formula>#REF!</formula>
    </cfRule>
  </conditionalFormatting>
  <conditionalFormatting sqref="B1:P1">
    <cfRule type="cellIs" dxfId="89" priority="56" operator="equal">
      <formula>#REF!</formula>
    </cfRule>
    <cfRule type="cellIs" dxfId="88" priority="57" operator="equal">
      <formula>#REF!</formula>
    </cfRule>
    <cfRule type="cellIs" dxfId="87" priority="58" operator="equal">
      <formula>#REF!</formula>
    </cfRule>
    <cfRule type="cellIs" dxfId="86" priority="59" operator="equal">
      <formula>#REF!</formula>
    </cfRule>
    <cfRule type="cellIs" dxfId="85" priority="60" operator="equal">
      <formula>#REF!</formula>
    </cfRule>
  </conditionalFormatting>
  <conditionalFormatting sqref="A2:A101">
    <cfRule type="cellIs" dxfId="84" priority="46" operator="equal">
      <formula>#REF!</formula>
    </cfRule>
    <cfRule type="cellIs" dxfId="83" priority="47" operator="equal">
      <formula>#REF!</formula>
    </cfRule>
    <cfRule type="cellIs" dxfId="82" priority="48" operator="equal">
      <formula>#REF!</formula>
    </cfRule>
    <cfRule type="cellIs" dxfId="81" priority="49" operator="equal">
      <formula>#REF!</formula>
    </cfRule>
    <cfRule type="cellIs" dxfId="80" priority="50" operator="equal">
      <formula>#REF!</formula>
    </cfRule>
  </conditionalFormatting>
  <conditionalFormatting sqref="A2:A101">
    <cfRule type="cellIs" dxfId="79" priority="41" operator="equal">
      <formula>#REF!</formula>
    </cfRule>
    <cfRule type="cellIs" dxfId="78" priority="42" operator="equal">
      <formula>#REF!</formula>
    </cfRule>
    <cfRule type="cellIs" dxfId="77" priority="43" operator="equal">
      <formula>#REF!</formula>
    </cfRule>
    <cfRule type="cellIs" dxfId="76" priority="44" operator="equal">
      <formula>#REF!</formula>
    </cfRule>
    <cfRule type="cellIs" dxfId="75" priority="45" operator="equal">
      <formula>#REF!</formula>
    </cfRule>
  </conditionalFormatting>
  <conditionalFormatting sqref="B2:M51">
    <cfRule type="cellIs" dxfId="74" priority="36" operator="equal">
      <formula>#REF!</formula>
    </cfRule>
    <cfRule type="cellIs" dxfId="73" priority="37" operator="equal">
      <formula>#REF!</formula>
    </cfRule>
    <cfRule type="cellIs" dxfId="72" priority="38" operator="equal">
      <formula>#REF!</formula>
    </cfRule>
    <cfRule type="cellIs" dxfId="71" priority="39" operator="equal">
      <formula>#REF!</formula>
    </cfRule>
    <cfRule type="cellIs" dxfId="70" priority="40" operator="equal">
      <formula>#REF!</formula>
    </cfRule>
  </conditionalFormatting>
  <conditionalFormatting sqref="B2:M51">
    <cfRule type="cellIs" dxfId="69" priority="26" operator="equal">
      <formula>#REF!</formula>
    </cfRule>
    <cfRule type="cellIs" dxfId="68" priority="27" operator="equal">
      <formula>#REF!</formula>
    </cfRule>
    <cfRule type="cellIs" dxfId="67" priority="28" operator="equal">
      <formula>#REF!</formula>
    </cfRule>
    <cfRule type="cellIs" dxfId="66" priority="29" operator="equal">
      <formula>#REF!</formula>
    </cfRule>
    <cfRule type="cellIs" dxfId="65" priority="30" operator="equal">
      <formula>#REF!</formula>
    </cfRule>
  </conditionalFormatting>
  <conditionalFormatting sqref="B2:M51">
    <cfRule type="cellIs" dxfId="64" priority="21" operator="equal">
      <formula>#REF!</formula>
    </cfRule>
    <cfRule type="cellIs" dxfId="63" priority="22" operator="equal">
      <formula>#REF!</formula>
    </cfRule>
    <cfRule type="cellIs" dxfId="62" priority="23" operator="equal">
      <formula>#REF!</formula>
    </cfRule>
    <cfRule type="cellIs" dxfId="61" priority="24" operator="equal">
      <formula>#REF!</formula>
    </cfRule>
    <cfRule type="cellIs" dxfId="60" priority="25" operator="equal">
      <formula>#REF!</formula>
    </cfRule>
  </conditionalFormatting>
  <conditionalFormatting sqref="B52:H101">
    <cfRule type="cellIs" dxfId="59" priority="16" operator="equal">
      <formula>#REF!</formula>
    </cfRule>
    <cfRule type="cellIs" dxfId="58" priority="17" operator="equal">
      <formula>#REF!</formula>
    </cfRule>
    <cfRule type="cellIs" dxfId="57" priority="18" operator="equal">
      <formula>#REF!</formula>
    </cfRule>
    <cfRule type="cellIs" dxfId="56" priority="19" operator="equal">
      <formula>#REF!</formula>
    </cfRule>
    <cfRule type="cellIs" dxfId="55" priority="20" operator="equal">
      <formula>#REF!</formula>
    </cfRule>
  </conditionalFormatting>
  <conditionalFormatting sqref="B52:H101">
    <cfRule type="cellIs" dxfId="54" priority="6" operator="equal">
      <formula>#REF!</formula>
    </cfRule>
    <cfRule type="cellIs" dxfId="53" priority="7" operator="equal">
      <formula>#REF!</formula>
    </cfRule>
    <cfRule type="cellIs" dxfId="52" priority="8" operator="equal">
      <formula>#REF!</formula>
    </cfRule>
    <cfRule type="cellIs" dxfId="51" priority="9" operator="equal">
      <formula>#REF!</formula>
    </cfRule>
    <cfRule type="cellIs" dxfId="50" priority="10" operator="equal">
      <formula>#REF!</formula>
    </cfRule>
  </conditionalFormatting>
  <conditionalFormatting sqref="B52:H101">
    <cfRule type="cellIs" dxfId="49" priority="1" operator="equal">
      <formula>#REF!</formula>
    </cfRule>
    <cfRule type="cellIs" dxfId="48" priority="2" operator="equal">
      <formula>#REF!</formula>
    </cfRule>
    <cfRule type="cellIs" dxfId="47" priority="3" operator="equal">
      <formula>#REF!</formula>
    </cfRule>
    <cfRule type="cellIs" dxfId="46" priority="4" operator="equal">
      <formula>#REF!</formula>
    </cfRule>
    <cfRule type="cellIs" dxfId="4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5" operator="equal" id="{53EA9C01-3E5C-40B5-B39A-12DB6FFDE94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34" operator="equal" id="{7E6EF41D-E808-403A-AD28-B63921FE8F3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33" operator="equal" id="{6B3D0313-A95C-4986-AA71-1E5A2AEEC15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32" operator="equal" id="{473CB558-E578-4208-9A9C-D805DA7AFA6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31" operator="equal" id="{2D94C43B-AA01-492A-AEDB-030AD18CC758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B2:M51</xm:sqref>
        </x14:conditionalFormatting>
        <x14:conditionalFormatting xmlns:xm="http://schemas.microsoft.com/office/excel/2006/main">
          <x14:cfRule type="cellIs" priority="15" operator="equal" id="{E1DA5547-39CF-4CB5-A148-C4C59A6145A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B52:H101</xm:sqref>
        </x14:conditionalFormatting>
        <x14:conditionalFormatting xmlns:xm="http://schemas.microsoft.com/office/excel/2006/main">
          <x14:cfRule type="cellIs" priority="14" operator="equal" id="{C00C3720-A88F-47AA-B218-DB55135494B9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B52:H101</xm:sqref>
        </x14:conditionalFormatting>
        <x14:conditionalFormatting xmlns:xm="http://schemas.microsoft.com/office/excel/2006/main">
          <x14:cfRule type="cellIs" priority="13" operator="equal" id="{99126400-E490-4F0F-970E-35697AFA8B16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B52:H101</xm:sqref>
        </x14:conditionalFormatting>
        <x14:conditionalFormatting xmlns:xm="http://schemas.microsoft.com/office/excel/2006/main">
          <x14:cfRule type="cellIs" priority="12" operator="equal" id="{D5D845FC-9F91-41B7-B7A6-203C6E5407DF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B52:H101</xm:sqref>
        </x14:conditionalFormatting>
        <x14:conditionalFormatting xmlns:xm="http://schemas.microsoft.com/office/excel/2006/main">
          <x14:cfRule type="cellIs" priority="11" operator="equal" id="{04C6F6DE-9715-41F4-A975-5BAA06FBFA90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B52:H101</xm:sqref>
        </x14:conditionalFormatting>
      </x14:conditionalFormatting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D2" sqref="D2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375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376</v>
      </c>
      <c r="C2" t="s">
        <v>377</v>
      </c>
      <c r="D2">
        <v>7071</v>
      </c>
      <c r="E2" s="23">
        <v>41900</v>
      </c>
      <c r="F2">
        <v>13</v>
      </c>
      <c r="G2">
        <v>12</v>
      </c>
      <c r="H2">
        <v>7</v>
      </c>
      <c r="I2">
        <v>9</v>
      </c>
      <c r="J2">
        <v>3</v>
      </c>
      <c r="K2">
        <v>7071</v>
      </c>
    </row>
    <row r="4" spans="1:11" x14ac:dyDescent="0.25">
      <c r="A4" t="s">
        <v>375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376</v>
      </c>
      <c r="C5" t="s">
        <v>377</v>
      </c>
      <c r="D5">
        <v>7070</v>
      </c>
      <c r="E5" s="23">
        <v>41899</v>
      </c>
      <c r="F5">
        <v>12</v>
      </c>
      <c r="G5">
        <v>1</v>
      </c>
      <c r="H5">
        <v>4</v>
      </c>
      <c r="I5">
        <v>3</v>
      </c>
      <c r="J5">
        <v>10</v>
      </c>
      <c r="K5">
        <v>7070</v>
      </c>
    </row>
    <row r="7" spans="1:11" x14ac:dyDescent="0.25">
      <c r="A7" t="s">
        <v>375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376</v>
      </c>
      <c r="C8" t="s">
        <v>377</v>
      </c>
      <c r="D8">
        <v>7064</v>
      </c>
      <c r="E8" s="23">
        <v>41893</v>
      </c>
      <c r="F8">
        <v>12</v>
      </c>
      <c r="G8">
        <v>4</v>
      </c>
      <c r="H8">
        <v>9</v>
      </c>
      <c r="I8">
        <v>6</v>
      </c>
      <c r="J8">
        <v>5</v>
      </c>
      <c r="K8">
        <v>7064</v>
      </c>
    </row>
  </sheetData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13" sqref="C1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375</v>
      </c>
      <c r="D2" t="s">
        <v>63</v>
      </c>
    </row>
    <row r="3" spans="1:4" x14ac:dyDescent="0.25">
      <c r="B3" t="s">
        <v>376</v>
      </c>
      <c r="C3" t="s">
        <v>377</v>
      </c>
      <c r="D3">
        <v>2</v>
      </c>
    </row>
    <row r="4" spans="1:4" x14ac:dyDescent="0.25">
      <c r="B4" t="s">
        <v>376</v>
      </c>
      <c r="C4" t="s">
        <v>377</v>
      </c>
      <c r="D4">
        <v>5</v>
      </c>
    </row>
    <row r="5" spans="1:4" x14ac:dyDescent="0.25">
      <c r="B5" t="s">
        <v>376</v>
      </c>
      <c r="C5" t="s">
        <v>377</v>
      </c>
      <c r="D5">
        <v>7</v>
      </c>
    </row>
    <row r="6" spans="1:4" x14ac:dyDescent="0.25">
      <c r="B6" t="s">
        <v>376</v>
      </c>
      <c r="C6" t="s">
        <v>377</v>
      </c>
      <c r="D6">
        <v>1</v>
      </c>
    </row>
    <row r="7" spans="1:4" x14ac:dyDescent="0.25">
      <c r="B7" t="s">
        <v>376</v>
      </c>
      <c r="C7" t="s">
        <v>377</v>
      </c>
      <c r="D7">
        <v>14</v>
      </c>
    </row>
    <row r="8" spans="1:4" x14ac:dyDescent="0.25">
      <c r="B8" t="s">
        <v>376</v>
      </c>
      <c r="C8" t="s">
        <v>377</v>
      </c>
      <c r="D8">
        <v>15</v>
      </c>
    </row>
    <row r="9" spans="1:4" x14ac:dyDescent="0.25">
      <c r="B9" t="s">
        <v>376</v>
      </c>
      <c r="C9" t="s">
        <v>377</v>
      </c>
      <c r="D9">
        <v>17</v>
      </c>
    </row>
    <row r="10" spans="1:4" x14ac:dyDescent="0.25">
      <c r="B10" t="s">
        <v>376</v>
      </c>
      <c r="C10" t="s">
        <v>377</v>
      </c>
      <c r="D10">
        <v>13</v>
      </c>
    </row>
    <row r="11" spans="1:4" x14ac:dyDescent="0.25">
      <c r="B11" t="s">
        <v>376</v>
      </c>
      <c r="C11" t="s">
        <v>377</v>
      </c>
      <c r="D11">
        <v>3</v>
      </c>
    </row>
    <row r="12" spans="1:4" x14ac:dyDescent="0.25">
      <c r="B12" t="s">
        <v>376</v>
      </c>
      <c r="C12" t="s">
        <v>377</v>
      </c>
      <c r="D12">
        <v>6</v>
      </c>
    </row>
    <row r="13" spans="1:4" x14ac:dyDescent="0.25">
      <c r="B13" t="s">
        <v>376</v>
      </c>
      <c r="C13" t="s">
        <v>377</v>
      </c>
      <c r="D13">
        <v>9</v>
      </c>
    </row>
    <row r="14" spans="1:4" x14ac:dyDescent="0.25">
      <c r="B14" t="s">
        <v>376</v>
      </c>
      <c r="C14" t="s">
        <v>377</v>
      </c>
      <c r="D14">
        <v>11</v>
      </c>
    </row>
    <row r="15" spans="1:4" x14ac:dyDescent="0.25">
      <c r="B15" t="s">
        <v>376</v>
      </c>
      <c r="C15" t="s">
        <v>377</v>
      </c>
      <c r="D15">
        <v>12</v>
      </c>
    </row>
    <row r="16" spans="1:4" x14ac:dyDescent="0.25">
      <c r="B16" t="s">
        <v>376</v>
      </c>
      <c r="C16" t="s">
        <v>377</v>
      </c>
      <c r="D16">
        <v>16</v>
      </c>
    </row>
    <row r="17" spans="1:4" x14ac:dyDescent="0.25">
      <c r="B17" t="s">
        <v>376</v>
      </c>
      <c r="C17" t="s">
        <v>377</v>
      </c>
      <c r="D17">
        <v>4</v>
      </c>
    </row>
    <row r="18" spans="1:4" x14ac:dyDescent="0.25">
      <c r="B18" t="s">
        <v>376</v>
      </c>
      <c r="C18" t="s">
        <v>377</v>
      </c>
      <c r="D18">
        <v>18</v>
      </c>
    </row>
    <row r="19" spans="1:4" x14ac:dyDescent="0.25">
      <c r="B19" t="s">
        <v>376</v>
      </c>
      <c r="C19" t="s">
        <v>377</v>
      </c>
      <c r="D19">
        <v>8</v>
      </c>
    </row>
    <row r="20" spans="1:4" x14ac:dyDescent="0.25">
      <c r="A20" s="7"/>
      <c r="B20" s="7" t="s">
        <v>376</v>
      </c>
      <c r="C20" s="7" t="s">
        <v>377</v>
      </c>
      <c r="D20" s="7">
        <v>19</v>
      </c>
    </row>
    <row r="21" spans="1:4" x14ac:dyDescent="0.25">
      <c r="A21" s="7"/>
      <c r="B21" s="7" t="s">
        <v>376</v>
      </c>
      <c r="C21" s="7" t="s">
        <v>377</v>
      </c>
      <c r="D21" s="7">
        <v>10</v>
      </c>
    </row>
    <row r="22" spans="1:4" x14ac:dyDescent="0.25">
      <c r="A22" s="7"/>
      <c r="B22" s="7" t="s">
        <v>376</v>
      </c>
      <c r="C22" s="7" t="s">
        <v>377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15" sqref="E15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375</v>
      </c>
      <c r="D1" t="s">
        <v>63</v>
      </c>
      <c r="E1" t="s">
        <v>75</v>
      </c>
    </row>
    <row r="2" spans="1:5" x14ac:dyDescent="0.25">
      <c r="B2" t="s">
        <v>376</v>
      </c>
      <c r="C2" t="s">
        <v>377</v>
      </c>
      <c r="D2">
        <v>6</v>
      </c>
      <c r="E2">
        <v>396</v>
      </c>
    </row>
    <row r="3" spans="1:5" x14ac:dyDescent="0.25">
      <c r="B3" t="s">
        <v>376</v>
      </c>
      <c r="C3" t="s">
        <v>377</v>
      </c>
      <c r="D3">
        <v>4</v>
      </c>
      <c r="E3">
        <v>392</v>
      </c>
    </row>
    <row r="4" spans="1:5" x14ac:dyDescent="0.25">
      <c r="B4" t="s">
        <v>376</v>
      </c>
      <c r="C4" t="s">
        <v>377</v>
      </c>
      <c r="D4">
        <v>8</v>
      </c>
      <c r="E4">
        <v>370</v>
      </c>
    </row>
    <row r="5" spans="1:5" x14ac:dyDescent="0.25">
      <c r="B5" t="s">
        <v>376</v>
      </c>
      <c r="C5" t="s">
        <v>377</v>
      </c>
      <c r="D5">
        <v>5</v>
      </c>
      <c r="E5">
        <v>367</v>
      </c>
    </row>
    <row r="6" spans="1:5" x14ac:dyDescent="0.25">
      <c r="B6" t="s">
        <v>376</v>
      </c>
      <c r="C6" t="s">
        <v>377</v>
      </c>
      <c r="D6">
        <v>13</v>
      </c>
      <c r="E6">
        <v>364</v>
      </c>
    </row>
    <row r="7" spans="1:5" x14ac:dyDescent="0.25">
      <c r="B7" t="s">
        <v>376</v>
      </c>
      <c r="C7" t="s">
        <v>377</v>
      </c>
      <c r="D7">
        <v>1</v>
      </c>
      <c r="E7">
        <v>360</v>
      </c>
    </row>
    <row r="8" spans="1:5" x14ac:dyDescent="0.25">
      <c r="B8" t="s">
        <v>376</v>
      </c>
      <c r="C8" t="s">
        <v>377</v>
      </c>
      <c r="D8">
        <v>3</v>
      </c>
      <c r="E8">
        <v>358</v>
      </c>
    </row>
    <row r="9" spans="1:5" x14ac:dyDescent="0.25">
      <c r="B9" t="s">
        <v>376</v>
      </c>
      <c r="C9" t="s">
        <v>377</v>
      </c>
      <c r="D9">
        <v>2</v>
      </c>
      <c r="E9">
        <v>357</v>
      </c>
    </row>
    <row r="10" spans="1:5" x14ac:dyDescent="0.25">
      <c r="B10" t="s">
        <v>376</v>
      </c>
      <c r="C10" t="s">
        <v>377</v>
      </c>
      <c r="D10">
        <v>10</v>
      </c>
      <c r="E10">
        <v>352</v>
      </c>
    </row>
    <row r="11" spans="1:5" x14ac:dyDescent="0.25">
      <c r="B11" t="s">
        <v>376</v>
      </c>
      <c r="C11" t="s">
        <v>377</v>
      </c>
      <c r="D11">
        <v>7</v>
      </c>
      <c r="E11">
        <v>351</v>
      </c>
    </row>
    <row r="12" spans="1:5" x14ac:dyDescent="0.25">
      <c r="B12" t="s">
        <v>376</v>
      </c>
      <c r="C12" t="s">
        <v>377</v>
      </c>
      <c r="D12">
        <v>12</v>
      </c>
      <c r="E12">
        <v>339</v>
      </c>
    </row>
    <row r="13" spans="1:5" x14ac:dyDescent="0.25">
      <c r="B13" t="s">
        <v>376</v>
      </c>
      <c r="C13" t="s">
        <v>377</v>
      </c>
      <c r="D13">
        <v>14</v>
      </c>
      <c r="E13">
        <v>336</v>
      </c>
    </row>
    <row r="14" spans="1:5" x14ac:dyDescent="0.25">
      <c r="B14" t="s">
        <v>376</v>
      </c>
      <c r="C14" t="s">
        <v>377</v>
      </c>
      <c r="D14">
        <v>11</v>
      </c>
      <c r="E14">
        <v>332</v>
      </c>
    </row>
    <row r="15" spans="1:5" x14ac:dyDescent="0.25">
      <c r="B15" t="s">
        <v>376</v>
      </c>
      <c r="C15" t="s">
        <v>377</v>
      </c>
      <c r="D15">
        <v>9</v>
      </c>
      <c r="E15">
        <v>327</v>
      </c>
    </row>
    <row r="16" spans="1:5" x14ac:dyDescent="0.25">
      <c r="B16" t="s">
        <v>376</v>
      </c>
      <c r="C16" t="s">
        <v>377</v>
      </c>
      <c r="D16">
        <v>15</v>
      </c>
      <c r="E16">
        <v>305</v>
      </c>
    </row>
    <row r="17" spans="2:5" x14ac:dyDescent="0.25">
      <c r="B17" t="s">
        <v>376</v>
      </c>
      <c r="C17" t="s">
        <v>377</v>
      </c>
      <c r="D17">
        <v>16</v>
      </c>
      <c r="E17">
        <v>277</v>
      </c>
    </row>
    <row r="18" spans="2:5" x14ac:dyDescent="0.25">
      <c r="B18" t="s">
        <v>376</v>
      </c>
      <c r="C18" t="s">
        <v>377</v>
      </c>
      <c r="D18">
        <v>17</v>
      </c>
      <c r="E18">
        <v>220</v>
      </c>
    </row>
    <row r="19" spans="2:5" x14ac:dyDescent="0.25">
      <c r="B19" t="s">
        <v>376</v>
      </c>
      <c r="C19" t="s">
        <v>377</v>
      </c>
      <c r="D19">
        <v>18</v>
      </c>
      <c r="E19">
        <v>200</v>
      </c>
    </row>
    <row r="20" spans="2:5" x14ac:dyDescent="0.25">
      <c r="B20" t="s">
        <v>376</v>
      </c>
      <c r="C20" t="s">
        <v>377</v>
      </c>
      <c r="D20">
        <v>19</v>
      </c>
      <c r="E20">
        <v>46</v>
      </c>
    </row>
    <row r="21" spans="2:5" x14ac:dyDescent="0.25">
      <c r="B21" t="s">
        <v>376</v>
      </c>
      <c r="C21" t="s">
        <v>377</v>
      </c>
      <c r="D21">
        <v>20</v>
      </c>
      <c r="E21">
        <v>36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375</v>
      </c>
      <c r="D2" t="s">
        <v>63</v>
      </c>
    </row>
    <row r="3" spans="1:4" x14ac:dyDescent="0.25">
      <c r="B3" t="s">
        <v>376</v>
      </c>
      <c r="C3" t="s">
        <v>377</v>
      </c>
      <c r="D3">
        <v>4</v>
      </c>
    </row>
    <row r="4" spans="1:4" x14ac:dyDescent="0.25">
      <c r="B4" t="s">
        <v>376</v>
      </c>
      <c r="C4" t="s">
        <v>377</v>
      </c>
      <c r="D4">
        <v>14</v>
      </c>
    </row>
    <row r="5" spans="1:4" x14ac:dyDescent="0.25">
      <c r="B5" t="s">
        <v>376</v>
      </c>
      <c r="C5" t="s">
        <v>377</v>
      </c>
      <c r="D5">
        <v>6</v>
      </c>
    </row>
    <row r="6" spans="1:4" x14ac:dyDescent="0.25">
      <c r="B6" t="s">
        <v>376</v>
      </c>
      <c r="C6" t="s">
        <v>377</v>
      </c>
      <c r="D6">
        <v>5</v>
      </c>
    </row>
    <row r="7" spans="1:4" x14ac:dyDescent="0.25">
      <c r="B7" t="s">
        <v>376</v>
      </c>
      <c r="C7" t="s">
        <v>377</v>
      </c>
      <c r="D7">
        <v>15</v>
      </c>
    </row>
    <row r="8" spans="1:4" x14ac:dyDescent="0.25">
      <c r="B8" t="s">
        <v>376</v>
      </c>
      <c r="C8" t="s">
        <v>377</v>
      </c>
      <c r="D8">
        <v>8</v>
      </c>
    </row>
    <row r="9" spans="1:4" x14ac:dyDescent="0.25">
      <c r="B9" t="s">
        <v>376</v>
      </c>
      <c r="C9" t="s">
        <v>377</v>
      </c>
      <c r="D9">
        <v>1</v>
      </c>
    </row>
    <row r="10" spans="1:4" x14ac:dyDescent="0.25">
      <c r="B10" t="s">
        <v>376</v>
      </c>
      <c r="C10" t="s">
        <v>377</v>
      </c>
      <c r="D10">
        <v>11</v>
      </c>
    </row>
    <row r="11" spans="1:4" x14ac:dyDescent="0.25">
      <c r="B11" t="s">
        <v>376</v>
      </c>
      <c r="C11" t="s">
        <v>377</v>
      </c>
      <c r="D11">
        <v>13</v>
      </c>
    </row>
    <row r="12" spans="1:4" x14ac:dyDescent="0.25">
      <c r="B12" t="s">
        <v>376</v>
      </c>
      <c r="C12" t="s">
        <v>377</v>
      </c>
      <c r="D12">
        <v>7</v>
      </c>
    </row>
    <row r="13" spans="1:4" x14ac:dyDescent="0.25">
      <c r="B13" t="s">
        <v>376</v>
      </c>
      <c r="C13" t="s">
        <v>377</v>
      </c>
      <c r="D13">
        <v>10</v>
      </c>
    </row>
    <row r="14" spans="1:4" x14ac:dyDescent="0.25">
      <c r="B14" t="s">
        <v>376</v>
      </c>
      <c r="C14" t="s">
        <v>377</v>
      </c>
      <c r="D14">
        <v>2</v>
      </c>
    </row>
    <row r="15" spans="1:4" x14ac:dyDescent="0.25">
      <c r="B15" t="s">
        <v>376</v>
      </c>
      <c r="C15" t="s">
        <v>377</v>
      </c>
      <c r="D15">
        <v>9</v>
      </c>
    </row>
    <row r="16" spans="1:4" x14ac:dyDescent="0.25">
      <c r="B16" t="s">
        <v>376</v>
      </c>
      <c r="C16" t="s">
        <v>377</v>
      </c>
      <c r="D16">
        <v>16</v>
      </c>
    </row>
    <row r="17" spans="2:4" x14ac:dyDescent="0.25">
      <c r="B17" t="s">
        <v>376</v>
      </c>
      <c r="C17" t="s">
        <v>377</v>
      </c>
      <c r="D17">
        <v>3</v>
      </c>
    </row>
    <row r="18" spans="2:4" x14ac:dyDescent="0.25">
      <c r="B18" t="s">
        <v>376</v>
      </c>
      <c r="C18" t="s">
        <v>377</v>
      </c>
      <c r="D18">
        <v>17</v>
      </c>
    </row>
    <row r="19" spans="2:4" x14ac:dyDescent="0.25">
      <c r="B19" t="s">
        <v>376</v>
      </c>
      <c r="C19" t="s">
        <v>377</v>
      </c>
      <c r="D19">
        <v>12</v>
      </c>
    </row>
    <row r="20" spans="2:4" x14ac:dyDescent="0.25">
      <c r="B20" t="s">
        <v>376</v>
      </c>
      <c r="C20" t="s">
        <v>377</v>
      </c>
      <c r="D20">
        <v>18</v>
      </c>
    </row>
    <row r="21" spans="2:4" x14ac:dyDescent="0.25">
      <c r="B21" t="s">
        <v>376</v>
      </c>
      <c r="C21" t="s">
        <v>377</v>
      </c>
      <c r="D21">
        <v>19</v>
      </c>
    </row>
    <row r="22" spans="2:4" x14ac:dyDescent="0.25">
      <c r="B22" t="s">
        <v>376</v>
      </c>
      <c r="C22" t="s">
        <v>377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375</v>
      </c>
      <c r="D2" t="s">
        <v>63</v>
      </c>
    </row>
    <row r="3" spans="1:4" x14ac:dyDescent="0.25">
      <c r="B3" t="s">
        <v>376</v>
      </c>
      <c r="C3" t="s">
        <v>377</v>
      </c>
      <c r="D3">
        <v>3</v>
      </c>
    </row>
    <row r="4" spans="1:4" x14ac:dyDescent="0.25">
      <c r="B4" t="s">
        <v>376</v>
      </c>
      <c r="C4" t="s">
        <v>377</v>
      </c>
      <c r="D4">
        <v>4</v>
      </c>
    </row>
    <row r="5" spans="1:4" x14ac:dyDescent="0.25">
      <c r="B5" t="s">
        <v>376</v>
      </c>
      <c r="C5" t="s">
        <v>377</v>
      </c>
      <c r="D5">
        <v>5</v>
      </c>
    </row>
    <row r="6" spans="1:4" x14ac:dyDescent="0.25">
      <c r="B6" t="s">
        <v>376</v>
      </c>
      <c r="C6" t="s">
        <v>377</v>
      </c>
      <c r="D6">
        <v>6</v>
      </c>
    </row>
    <row r="7" spans="1:4" x14ac:dyDescent="0.25">
      <c r="B7" t="s">
        <v>376</v>
      </c>
      <c r="C7" t="s">
        <v>377</v>
      </c>
      <c r="D7">
        <v>7</v>
      </c>
    </row>
    <row r="8" spans="1:4" x14ac:dyDescent="0.25">
      <c r="B8" t="s">
        <v>376</v>
      </c>
      <c r="C8" t="s">
        <v>377</v>
      </c>
      <c r="D8">
        <v>2</v>
      </c>
    </row>
    <row r="9" spans="1:4" x14ac:dyDescent="0.25">
      <c r="B9" t="s">
        <v>376</v>
      </c>
      <c r="C9" t="s">
        <v>377</v>
      </c>
      <c r="D9">
        <v>1</v>
      </c>
    </row>
    <row r="10" spans="1:4" x14ac:dyDescent="0.25">
      <c r="B10" t="s">
        <v>376</v>
      </c>
      <c r="C10" t="s">
        <v>377</v>
      </c>
      <c r="D10">
        <v>10</v>
      </c>
    </row>
    <row r="11" spans="1:4" x14ac:dyDescent="0.25">
      <c r="B11" t="s">
        <v>376</v>
      </c>
      <c r="C11" t="s">
        <v>377</v>
      </c>
      <c r="D11">
        <v>11</v>
      </c>
    </row>
    <row r="12" spans="1:4" x14ac:dyDescent="0.25">
      <c r="B12" t="s">
        <v>376</v>
      </c>
      <c r="C12" t="s">
        <v>377</v>
      </c>
      <c r="D12">
        <v>8</v>
      </c>
    </row>
    <row r="13" spans="1:4" x14ac:dyDescent="0.25">
      <c r="B13" t="s">
        <v>376</v>
      </c>
      <c r="C13" t="s">
        <v>377</v>
      </c>
      <c r="D13">
        <v>9</v>
      </c>
    </row>
    <row r="14" spans="1:4" x14ac:dyDescent="0.25">
      <c r="B14" t="s">
        <v>376</v>
      </c>
      <c r="C14" t="s">
        <v>377</v>
      </c>
      <c r="D14">
        <v>12</v>
      </c>
    </row>
    <row r="15" spans="1:4" x14ac:dyDescent="0.25">
      <c r="B15" t="s">
        <v>376</v>
      </c>
      <c r="C15" t="s">
        <v>377</v>
      </c>
      <c r="D15">
        <v>14</v>
      </c>
    </row>
    <row r="16" spans="1:4" x14ac:dyDescent="0.25">
      <c r="B16" t="s">
        <v>376</v>
      </c>
      <c r="C16" t="s">
        <v>377</v>
      </c>
      <c r="D16">
        <v>13</v>
      </c>
    </row>
    <row r="17" spans="2:4" x14ac:dyDescent="0.25">
      <c r="B17" t="s">
        <v>376</v>
      </c>
      <c r="C17" t="s">
        <v>377</v>
      </c>
      <c r="D17">
        <v>15</v>
      </c>
    </row>
    <row r="18" spans="2:4" x14ac:dyDescent="0.25">
      <c r="B18" t="s">
        <v>376</v>
      </c>
      <c r="C18" t="s">
        <v>377</v>
      </c>
      <c r="D18">
        <v>16</v>
      </c>
    </row>
    <row r="19" spans="2:4" x14ac:dyDescent="0.25">
      <c r="B19" t="s">
        <v>376</v>
      </c>
      <c r="C19" t="s">
        <v>377</v>
      </c>
      <c r="D19">
        <v>17</v>
      </c>
    </row>
    <row r="20" spans="2:4" x14ac:dyDescent="0.25">
      <c r="B20" t="s">
        <v>376</v>
      </c>
      <c r="C20" t="s">
        <v>377</v>
      </c>
      <c r="D20">
        <v>18</v>
      </c>
    </row>
    <row r="21" spans="2:4" x14ac:dyDescent="0.25">
      <c r="B21" t="s">
        <v>376</v>
      </c>
      <c r="C21" t="s">
        <v>377</v>
      </c>
      <c r="D21">
        <v>19</v>
      </c>
    </row>
    <row r="22" spans="2:4" x14ac:dyDescent="0.25">
      <c r="B22" t="s">
        <v>376</v>
      </c>
      <c r="C22" t="s">
        <v>377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375</v>
      </c>
      <c r="D2" t="s">
        <v>63</v>
      </c>
    </row>
    <row r="3" spans="1:4" x14ac:dyDescent="0.25">
      <c r="B3" t="s">
        <v>376</v>
      </c>
      <c r="C3" t="s">
        <v>377</v>
      </c>
      <c r="D3">
        <v>5</v>
      </c>
    </row>
    <row r="4" spans="1:4" x14ac:dyDescent="0.25">
      <c r="B4" t="s">
        <v>376</v>
      </c>
      <c r="C4" t="s">
        <v>377</v>
      </c>
      <c r="D4">
        <v>4</v>
      </c>
    </row>
    <row r="5" spans="1:4" x14ac:dyDescent="0.25">
      <c r="B5" t="s">
        <v>376</v>
      </c>
      <c r="C5" t="s">
        <v>377</v>
      </c>
      <c r="D5">
        <v>3</v>
      </c>
    </row>
    <row r="6" spans="1:4" x14ac:dyDescent="0.25">
      <c r="B6" t="s">
        <v>376</v>
      </c>
      <c r="C6" t="s">
        <v>377</v>
      </c>
      <c r="D6">
        <v>6</v>
      </c>
    </row>
    <row r="7" spans="1:4" x14ac:dyDescent="0.25">
      <c r="B7" t="s">
        <v>376</v>
      </c>
      <c r="C7" t="s">
        <v>377</v>
      </c>
      <c r="D7">
        <v>9</v>
      </c>
    </row>
    <row r="8" spans="1:4" x14ac:dyDescent="0.25">
      <c r="B8" t="s">
        <v>376</v>
      </c>
      <c r="C8" t="s">
        <v>377</v>
      </c>
      <c r="D8">
        <v>8</v>
      </c>
    </row>
    <row r="9" spans="1:4" x14ac:dyDescent="0.25">
      <c r="B9" t="s">
        <v>376</v>
      </c>
      <c r="C9" t="s">
        <v>377</v>
      </c>
      <c r="D9">
        <v>14</v>
      </c>
    </row>
    <row r="10" spans="1:4" x14ac:dyDescent="0.25">
      <c r="B10" t="s">
        <v>376</v>
      </c>
      <c r="C10" t="s">
        <v>377</v>
      </c>
      <c r="D10">
        <v>1</v>
      </c>
    </row>
    <row r="11" spans="1:4" x14ac:dyDescent="0.25">
      <c r="B11" t="s">
        <v>376</v>
      </c>
      <c r="C11" t="s">
        <v>377</v>
      </c>
      <c r="D11">
        <v>2</v>
      </c>
    </row>
    <row r="12" spans="1:4" x14ac:dyDescent="0.25">
      <c r="B12" t="s">
        <v>376</v>
      </c>
      <c r="C12" t="s">
        <v>377</v>
      </c>
      <c r="D12">
        <v>7</v>
      </c>
    </row>
    <row r="13" spans="1:4" x14ac:dyDescent="0.25">
      <c r="B13" t="s">
        <v>376</v>
      </c>
      <c r="C13" t="s">
        <v>377</v>
      </c>
      <c r="D13">
        <v>11</v>
      </c>
    </row>
    <row r="14" spans="1:4" x14ac:dyDescent="0.25">
      <c r="B14" t="s">
        <v>376</v>
      </c>
      <c r="C14" t="s">
        <v>377</v>
      </c>
      <c r="D14">
        <v>10</v>
      </c>
    </row>
    <row r="15" spans="1:4" x14ac:dyDescent="0.25">
      <c r="B15" t="s">
        <v>376</v>
      </c>
      <c r="C15" t="s">
        <v>377</v>
      </c>
      <c r="D15">
        <v>13</v>
      </c>
    </row>
    <row r="16" spans="1:4" x14ac:dyDescent="0.25">
      <c r="B16" t="s">
        <v>376</v>
      </c>
      <c r="C16" t="s">
        <v>377</v>
      </c>
      <c r="D16">
        <v>12</v>
      </c>
    </row>
    <row r="17" spans="2:4" x14ac:dyDescent="0.25">
      <c r="B17" t="s">
        <v>376</v>
      </c>
      <c r="C17" t="s">
        <v>377</v>
      </c>
      <c r="D17">
        <v>15</v>
      </c>
    </row>
    <row r="18" spans="2:4" x14ac:dyDescent="0.25">
      <c r="B18" t="s">
        <v>376</v>
      </c>
      <c r="C18" t="s">
        <v>377</v>
      </c>
      <c r="D18">
        <v>16</v>
      </c>
    </row>
    <row r="19" spans="2:4" x14ac:dyDescent="0.25">
      <c r="B19" t="s">
        <v>376</v>
      </c>
      <c r="C19" t="s">
        <v>377</v>
      </c>
      <c r="D19">
        <v>17</v>
      </c>
    </row>
    <row r="20" spans="2:4" x14ac:dyDescent="0.25">
      <c r="B20" t="s">
        <v>376</v>
      </c>
      <c r="C20" t="s">
        <v>377</v>
      </c>
      <c r="D20">
        <v>18</v>
      </c>
    </row>
    <row r="21" spans="2:4" x14ac:dyDescent="0.25">
      <c r="B21" t="s">
        <v>376</v>
      </c>
      <c r="C21" t="s">
        <v>377</v>
      </c>
      <c r="D21">
        <v>19</v>
      </c>
    </row>
    <row r="22" spans="2:4" x14ac:dyDescent="0.25">
      <c r="B22" t="s">
        <v>376</v>
      </c>
      <c r="C22" t="s">
        <v>377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375</v>
      </c>
      <c r="D2" t="s">
        <v>63</v>
      </c>
    </row>
    <row r="3" spans="1:4" x14ac:dyDescent="0.25">
      <c r="B3" t="s">
        <v>376</v>
      </c>
      <c r="C3" t="s">
        <v>377</v>
      </c>
      <c r="D3">
        <v>2</v>
      </c>
    </row>
    <row r="4" spans="1:4" x14ac:dyDescent="0.25">
      <c r="B4" t="s">
        <v>376</v>
      </c>
      <c r="C4" t="s">
        <v>377</v>
      </c>
      <c r="D4">
        <v>3</v>
      </c>
    </row>
    <row r="5" spans="1:4" x14ac:dyDescent="0.25">
      <c r="B5" t="s">
        <v>376</v>
      </c>
      <c r="C5" t="s">
        <v>377</v>
      </c>
      <c r="D5">
        <v>1</v>
      </c>
    </row>
    <row r="6" spans="1:4" x14ac:dyDescent="0.25">
      <c r="B6" t="s">
        <v>376</v>
      </c>
      <c r="C6" t="s">
        <v>377</v>
      </c>
      <c r="D6">
        <v>5</v>
      </c>
    </row>
    <row r="7" spans="1:4" x14ac:dyDescent="0.25">
      <c r="B7" t="s">
        <v>376</v>
      </c>
      <c r="C7" t="s">
        <v>377</v>
      </c>
      <c r="D7">
        <v>4</v>
      </c>
    </row>
    <row r="8" spans="1:4" x14ac:dyDescent="0.25">
      <c r="B8" t="s">
        <v>376</v>
      </c>
      <c r="C8" t="s">
        <v>377</v>
      </c>
      <c r="D8">
        <v>6</v>
      </c>
    </row>
    <row r="9" spans="1:4" x14ac:dyDescent="0.25">
      <c r="B9" t="s">
        <v>376</v>
      </c>
      <c r="C9" t="s">
        <v>377</v>
      </c>
      <c r="D9">
        <v>12</v>
      </c>
    </row>
    <row r="10" spans="1:4" x14ac:dyDescent="0.25">
      <c r="B10" t="s">
        <v>376</v>
      </c>
      <c r="C10" t="s">
        <v>377</v>
      </c>
      <c r="D10">
        <v>11</v>
      </c>
    </row>
    <row r="11" spans="1:4" x14ac:dyDescent="0.25">
      <c r="B11" t="s">
        <v>376</v>
      </c>
      <c r="C11" t="s">
        <v>377</v>
      </c>
      <c r="D11">
        <v>8</v>
      </c>
    </row>
    <row r="12" spans="1:4" x14ac:dyDescent="0.25">
      <c r="B12" t="s">
        <v>376</v>
      </c>
      <c r="C12" t="s">
        <v>377</v>
      </c>
      <c r="D12">
        <v>7</v>
      </c>
    </row>
    <row r="13" spans="1:4" x14ac:dyDescent="0.25">
      <c r="B13" t="s">
        <v>376</v>
      </c>
      <c r="C13" t="s">
        <v>377</v>
      </c>
      <c r="D13">
        <v>14</v>
      </c>
    </row>
    <row r="14" spans="1:4" x14ac:dyDescent="0.25">
      <c r="B14" t="s">
        <v>376</v>
      </c>
      <c r="C14" t="s">
        <v>377</v>
      </c>
      <c r="D14">
        <v>15</v>
      </c>
    </row>
    <row r="15" spans="1:4" x14ac:dyDescent="0.25">
      <c r="B15" t="s">
        <v>376</v>
      </c>
      <c r="C15" t="s">
        <v>377</v>
      </c>
      <c r="D15">
        <v>9</v>
      </c>
    </row>
    <row r="16" spans="1:4" x14ac:dyDescent="0.25">
      <c r="B16" t="s">
        <v>376</v>
      </c>
      <c r="C16" t="s">
        <v>377</v>
      </c>
      <c r="D16">
        <v>10</v>
      </c>
    </row>
    <row r="17" spans="2:4" x14ac:dyDescent="0.25">
      <c r="B17" t="s">
        <v>376</v>
      </c>
      <c r="C17" t="s">
        <v>377</v>
      </c>
      <c r="D17">
        <v>13</v>
      </c>
    </row>
    <row r="18" spans="2:4" x14ac:dyDescent="0.25">
      <c r="B18" t="s">
        <v>376</v>
      </c>
      <c r="C18" t="s">
        <v>377</v>
      </c>
      <c r="D18">
        <v>16</v>
      </c>
    </row>
    <row r="19" spans="2:4" x14ac:dyDescent="0.25">
      <c r="B19" t="s">
        <v>376</v>
      </c>
      <c r="C19" t="s">
        <v>377</v>
      </c>
      <c r="D19">
        <v>18</v>
      </c>
    </row>
    <row r="20" spans="2:4" x14ac:dyDescent="0.25">
      <c r="B20" t="s">
        <v>376</v>
      </c>
      <c r="C20" t="s">
        <v>377</v>
      </c>
      <c r="D20">
        <v>17</v>
      </c>
    </row>
    <row r="21" spans="2:4" x14ac:dyDescent="0.25">
      <c r="B21" t="s">
        <v>376</v>
      </c>
      <c r="C21" t="s">
        <v>377</v>
      </c>
      <c r="D21">
        <v>19</v>
      </c>
    </row>
    <row r="22" spans="2:4" x14ac:dyDescent="0.25">
      <c r="B22" t="s">
        <v>376</v>
      </c>
      <c r="C22" t="s">
        <v>377</v>
      </c>
      <c r="D22"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1"/>
  <sheetViews>
    <sheetView workbookViewId="0">
      <selection activeCell="G21" sqref="G21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base1!Z70</f>
        <v>13</v>
      </c>
      <c r="C2" s="96">
        <f>base1!AA70</f>
        <v>5</v>
      </c>
      <c r="D2" s="96">
        <f>base1!AB70</f>
        <v>15</v>
      </c>
      <c r="E2" s="96"/>
      <c r="F2" s="96"/>
      <c r="G2" s="96"/>
      <c r="H2" s="96"/>
      <c r="I2" s="96"/>
      <c r="J2" s="96"/>
      <c r="K2" s="96"/>
      <c r="L2" s="96"/>
      <c r="M2" s="96"/>
      <c r="V2" s="97">
        <v>1</v>
      </c>
      <c r="W2" s="115" t="s">
        <v>384</v>
      </c>
      <c r="X2" s="115">
        <v>2</v>
      </c>
      <c r="Z2" s="97">
        <v>1</v>
      </c>
    </row>
    <row r="3" spans="1:26" ht="15.75" thickBot="1" x14ac:dyDescent="0.3">
      <c r="A3" s="116" t="s">
        <v>58</v>
      </c>
      <c r="B3" s="96">
        <f>base1!Z71</f>
        <v>12</v>
      </c>
      <c r="C3" s="96">
        <f>base1!AA71</f>
        <v>13</v>
      </c>
      <c r="D3" s="96">
        <f>base1!AB71</f>
        <v>14</v>
      </c>
      <c r="E3" s="96"/>
      <c r="F3" s="96"/>
      <c r="G3" s="96"/>
      <c r="H3" s="96"/>
      <c r="I3" s="96"/>
      <c r="J3" s="96"/>
      <c r="K3" s="96"/>
      <c r="L3" s="96"/>
      <c r="M3" s="96"/>
      <c r="V3" s="97">
        <v>2</v>
      </c>
      <c r="W3" s="115" t="s">
        <v>384</v>
      </c>
      <c r="X3" s="115">
        <v>2</v>
      </c>
      <c r="Z3" s="97">
        <v>1</v>
      </c>
    </row>
    <row r="4" spans="1:26" ht="15.75" thickBot="1" x14ac:dyDescent="0.3">
      <c r="A4" s="116" t="s">
        <v>58</v>
      </c>
      <c r="B4" s="96">
        <f>base1!Z72</f>
        <v>14</v>
      </c>
      <c r="C4" s="96">
        <f>base1!AA72</f>
        <v>13</v>
      </c>
      <c r="D4" s="96">
        <f>base1!AB72</f>
        <v>12</v>
      </c>
      <c r="E4" s="96"/>
      <c r="F4" s="96"/>
      <c r="G4" s="96"/>
      <c r="H4" s="96"/>
      <c r="I4" s="96"/>
      <c r="J4" s="96"/>
      <c r="K4" s="96"/>
      <c r="L4" s="96"/>
      <c r="M4" s="96"/>
      <c r="V4" s="97">
        <v>3</v>
      </c>
      <c r="W4" s="115" t="s">
        <v>384</v>
      </c>
      <c r="X4" s="115">
        <v>2</v>
      </c>
      <c r="Z4" s="97">
        <v>1</v>
      </c>
    </row>
    <row r="5" spans="1:26" ht="15.75" thickBot="1" x14ac:dyDescent="0.3">
      <c r="A5" s="116" t="s">
        <v>58</v>
      </c>
      <c r="B5" s="96">
        <f>base1!Z73</f>
        <v>11</v>
      </c>
      <c r="C5" s="96">
        <f>base1!AA73</f>
        <v>14</v>
      </c>
      <c r="D5" s="96">
        <f>base1!AB73</f>
        <v>16</v>
      </c>
      <c r="E5" s="96"/>
      <c r="F5" s="96"/>
      <c r="G5" s="96"/>
      <c r="H5" s="96"/>
      <c r="I5" s="96"/>
      <c r="J5" s="96"/>
      <c r="K5" s="96"/>
      <c r="L5" s="96"/>
      <c r="M5" s="96"/>
      <c r="V5" s="97">
        <v>4</v>
      </c>
      <c r="W5" s="115" t="s">
        <v>384</v>
      </c>
      <c r="X5" s="115">
        <v>2</v>
      </c>
      <c r="Z5" s="97">
        <v>1</v>
      </c>
    </row>
    <row r="6" spans="1:26" ht="15.75" thickBot="1" x14ac:dyDescent="0.3">
      <c r="A6" s="116" t="s">
        <v>58</v>
      </c>
      <c r="B6" s="96">
        <f>base1!Z74</f>
        <v>11</v>
      </c>
      <c r="C6" s="96">
        <f>base1!AA74</f>
        <v>12</v>
      </c>
      <c r="D6" s="96">
        <f>base1!AB74</f>
        <v>10</v>
      </c>
      <c r="E6" s="96"/>
      <c r="F6" s="96"/>
      <c r="G6" s="96"/>
      <c r="H6" s="96"/>
      <c r="I6" s="96"/>
      <c r="J6" s="96"/>
      <c r="K6" s="96"/>
      <c r="L6" s="96"/>
      <c r="M6" s="96"/>
      <c r="V6" s="97">
        <v>5</v>
      </c>
      <c r="W6" s="115" t="s">
        <v>384</v>
      </c>
      <c r="X6" s="115">
        <v>2</v>
      </c>
      <c r="Z6" s="97">
        <v>1</v>
      </c>
    </row>
    <row r="7" spans="1:26" ht="15.75" thickBot="1" x14ac:dyDescent="0.3">
      <c r="A7" s="116" t="s">
        <v>58</v>
      </c>
      <c r="B7" s="96">
        <f>base1!Z75</f>
        <v>15</v>
      </c>
      <c r="C7" s="96">
        <f>base1!AA75</f>
        <v>13</v>
      </c>
      <c r="D7" s="96">
        <f>base1!AB75</f>
        <v>17</v>
      </c>
      <c r="E7" s="96"/>
      <c r="F7" s="96"/>
      <c r="G7" s="96"/>
      <c r="H7" s="96"/>
      <c r="I7" s="96"/>
      <c r="J7" s="96"/>
      <c r="K7" s="96"/>
      <c r="L7" s="96"/>
      <c r="M7" s="96"/>
      <c r="V7" s="97">
        <v>6</v>
      </c>
      <c r="W7" s="115" t="s">
        <v>384</v>
      </c>
      <c r="X7" s="115">
        <v>2</v>
      </c>
      <c r="Z7" s="97">
        <v>1</v>
      </c>
    </row>
    <row r="8" spans="1:26" ht="15.75" thickBot="1" x14ac:dyDescent="0.3">
      <c r="A8" s="116" t="s">
        <v>58</v>
      </c>
      <c r="B8" s="96">
        <f>base1!Z76</f>
        <v>16</v>
      </c>
      <c r="C8" s="96">
        <f>base1!AA76</f>
        <v>1</v>
      </c>
      <c r="D8" s="96">
        <f>base1!AB76</f>
        <v>17</v>
      </c>
      <c r="E8" s="96"/>
      <c r="F8" s="96"/>
      <c r="G8" s="96"/>
      <c r="H8" s="96"/>
      <c r="I8" s="96"/>
      <c r="J8" s="96"/>
      <c r="K8" s="96"/>
      <c r="L8" s="96"/>
      <c r="M8" s="96"/>
      <c r="V8" s="97">
        <v>7</v>
      </c>
      <c r="W8" s="115" t="s">
        <v>384</v>
      </c>
      <c r="X8" s="115">
        <v>2</v>
      </c>
      <c r="Z8" s="97">
        <v>1</v>
      </c>
    </row>
    <row r="9" spans="1:26" ht="15.75" thickBot="1" x14ac:dyDescent="0.3">
      <c r="A9" s="116" t="s">
        <v>58</v>
      </c>
      <c r="B9" s="96">
        <f>base1!Z77</f>
        <v>3</v>
      </c>
      <c r="C9" s="96">
        <f>base1!AA77</f>
        <v>14</v>
      </c>
      <c r="D9" s="96">
        <f>base1!AB77</f>
        <v>4</v>
      </c>
      <c r="E9" s="96"/>
      <c r="F9" s="96"/>
      <c r="G9" s="96"/>
      <c r="H9" s="96"/>
      <c r="I9" s="96"/>
      <c r="J9" s="96"/>
      <c r="K9" s="96"/>
      <c r="L9" s="96"/>
      <c r="M9" s="96"/>
      <c r="V9" s="97">
        <v>8</v>
      </c>
      <c r="W9" s="115" t="s">
        <v>384</v>
      </c>
      <c r="X9" s="115">
        <v>2</v>
      </c>
      <c r="Z9" s="97">
        <v>1</v>
      </c>
    </row>
    <row r="10" spans="1:26" ht="15.75" thickBot="1" x14ac:dyDescent="0.3">
      <c r="A10" s="116" t="s">
        <v>58</v>
      </c>
      <c r="B10" s="96">
        <f>base1!Z78</f>
        <v>3</v>
      </c>
      <c r="C10" s="96">
        <f>base1!AA78</f>
        <v>17</v>
      </c>
      <c r="D10" s="96">
        <f>base1!AB78</f>
        <v>5</v>
      </c>
      <c r="E10" s="96"/>
      <c r="F10" s="96"/>
      <c r="G10" s="96"/>
      <c r="H10" s="96"/>
      <c r="I10" s="96"/>
      <c r="J10" s="96"/>
      <c r="K10" s="96"/>
      <c r="L10" s="96"/>
      <c r="M10" s="96"/>
      <c r="V10" s="97">
        <v>9</v>
      </c>
      <c r="W10" s="115" t="s">
        <v>384</v>
      </c>
      <c r="X10" s="115">
        <v>2</v>
      </c>
      <c r="Z10" s="97">
        <v>1</v>
      </c>
    </row>
    <row r="11" spans="1:26" ht="15.75" thickBot="1" x14ac:dyDescent="0.3">
      <c r="A11" s="116" t="s">
        <v>58</v>
      </c>
      <c r="B11" s="96">
        <f>base1!Z79</f>
        <v>5</v>
      </c>
      <c r="C11" s="96">
        <f>base1!AA79</f>
        <v>4</v>
      </c>
      <c r="D11" s="96">
        <f>base1!AB79</f>
        <v>3</v>
      </c>
      <c r="E11" s="96"/>
      <c r="F11" s="96"/>
      <c r="G11" s="96"/>
      <c r="H11" s="96"/>
      <c r="I11" s="96"/>
      <c r="J11" s="96"/>
      <c r="K11" s="96"/>
      <c r="L11" s="96"/>
      <c r="M11" s="96"/>
      <c r="V11" s="97">
        <v>10</v>
      </c>
      <c r="W11" s="115" t="s">
        <v>384</v>
      </c>
      <c r="X11" s="115">
        <v>2</v>
      </c>
      <c r="Z11" s="97">
        <v>1</v>
      </c>
    </row>
    <row r="12" spans="1:26" ht="15.75" thickBot="1" x14ac:dyDescent="0.3">
      <c r="A12" s="116" t="s">
        <v>58</v>
      </c>
      <c r="B12" s="96">
        <f>base1!Z80</f>
        <v>3</v>
      </c>
      <c r="C12" s="96">
        <f>base1!AA80</f>
        <v>14</v>
      </c>
      <c r="D12" s="96">
        <f>base1!AB80</f>
        <v>5</v>
      </c>
      <c r="E12" s="96"/>
      <c r="F12" s="96"/>
      <c r="G12" s="96"/>
      <c r="H12" s="96"/>
      <c r="I12" s="96"/>
      <c r="J12" s="96"/>
      <c r="K12" s="96"/>
      <c r="L12" s="96"/>
      <c r="M12" s="96"/>
      <c r="V12" s="97">
        <v>11</v>
      </c>
      <c r="W12" s="115" t="s">
        <v>384</v>
      </c>
      <c r="X12" s="115">
        <v>2</v>
      </c>
      <c r="Z12" s="97">
        <v>1</v>
      </c>
    </row>
    <row r="13" spans="1:26" ht="15.75" thickBot="1" x14ac:dyDescent="0.3">
      <c r="A13" s="116" t="s">
        <v>58</v>
      </c>
      <c r="B13" s="96">
        <f>base1!Z81</f>
        <v>14</v>
      </c>
      <c r="C13" s="96">
        <f>base1!AA81</f>
        <v>1</v>
      </c>
      <c r="D13" s="96">
        <f>base1!AB81</f>
        <v>3</v>
      </c>
      <c r="E13" s="96"/>
      <c r="F13" s="96"/>
      <c r="G13" s="96"/>
      <c r="H13" s="96"/>
      <c r="I13" s="96"/>
      <c r="J13" s="96"/>
      <c r="K13" s="96"/>
      <c r="L13" s="96"/>
      <c r="M13" s="96"/>
      <c r="V13" s="97">
        <v>12</v>
      </c>
      <c r="W13" s="115" t="s">
        <v>384</v>
      </c>
      <c r="X13" s="115">
        <v>2</v>
      </c>
      <c r="Z13" s="97">
        <v>1</v>
      </c>
    </row>
    <row r="14" spans="1:26" ht="15.75" thickBot="1" x14ac:dyDescent="0.3">
      <c r="A14" s="116" t="s">
        <v>58</v>
      </c>
      <c r="B14" s="96">
        <f>base1!Z82</f>
        <v>17</v>
      </c>
      <c r="C14" s="96">
        <f>base1!AA82</f>
        <v>4</v>
      </c>
      <c r="D14" s="96">
        <f>base1!AB82</f>
        <v>3</v>
      </c>
      <c r="E14" s="96"/>
      <c r="F14" s="96"/>
      <c r="G14" s="96"/>
      <c r="H14" s="96"/>
      <c r="I14" s="96"/>
      <c r="J14" s="96"/>
      <c r="K14" s="96"/>
      <c r="L14" s="96"/>
      <c r="M14" s="96"/>
      <c r="V14" s="97">
        <v>13</v>
      </c>
      <c r="W14" s="115" t="s">
        <v>384</v>
      </c>
      <c r="X14" s="115">
        <v>2</v>
      </c>
      <c r="Z14" s="97">
        <v>1</v>
      </c>
    </row>
    <row r="15" spans="1:26" ht="15.75" thickBot="1" x14ac:dyDescent="0.3">
      <c r="A15" s="116" t="s">
        <v>58</v>
      </c>
      <c r="B15" s="96">
        <f>base1!Z83</f>
        <v>1</v>
      </c>
      <c r="C15" s="96">
        <f>base1!AA83</f>
        <v>4</v>
      </c>
      <c r="D15" s="96">
        <f>base1!AB83</f>
        <v>3</v>
      </c>
      <c r="E15" s="96"/>
      <c r="F15" s="96"/>
      <c r="G15" s="96"/>
      <c r="H15" s="96"/>
      <c r="I15" s="96"/>
      <c r="J15" s="96"/>
      <c r="K15" s="96"/>
      <c r="L15" s="96"/>
      <c r="M15" s="96"/>
      <c r="V15" s="97">
        <v>14</v>
      </c>
      <c r="W15" s="115" t="s">
        <v>384</v>
      </c>
      <c r="X15" s="115">
        <v>2</v>
      </c>
      <c r="Z15" s="97">
        <v>1</v>
      </c>
    </row>
    <row r="16" spans="1:26" ht="15.75" thickBot="1" x14ac:dyDescent="0.3">
      <c r="A16" s="116" t="s">
        <v>58</v>
      </c>
      <c r="B16" s="96">
        <f>base1!Z84</f>
        <v>4</v>
      </c>
      <c r="C16" s="96">
        <f>base1!AA84</f>
        <v>3</v>
      </c>
      <c r="D16" s="96">
        <f>base1!AB84</f>
        <v>5</v>
      </c>
      <c r="E16" s="96"/>
      <c r="F16" s="96"/>
      <c r="G16" s="96"/>
      <c r="H16" s="96"/>
      <c r="I16" s="96"/>
      <c r="J16" s="96"/>
      <c r="K16" s="96"/>
      <c r="L16" s="96"/>
      <c r="M16" s="96"/>
      <c r="V16" s="97">
        <v>15</v>
      </c>
      <c r="W16" s="115" t="s">
        <v>384</v>
      </c>
      <c r="X16" s="115">
        <v>2</v>
      </c>
      <c r="Z16" s="97">
        <v>1</v>
      </c>
    </row>
    <row r="17" spans="1:26" ht="15.75" thickBot="1" x14ac:dyDescent="0.3">
      <c r="A17" s="116" t="s">
        <v>58</v>
      </c>
      <c r="B17" s="96">
        <f>base1!Z85</f>
        <v>6</v>
      </c>
      <c r="C17" s="96">
        <f>base1!AA85</f>
        <v>5</v>
      </c>
      <c r="D17" s="96">
        <f>base1!AB85</f>
        <v>16</v>
      </c>
      <c r="E17" s="96"/>
      <c r="F17" s="96"/>
      <c r="G17" s="96"/>
      <c r="H17" s="96"/>
      <c r="I17" s="96"/>
      <c r="J17" s="96"/>
      <c r="K17" s="96"/>
      <c r="L17" s="96"/>
      <c r="M17" s="96"/>
      <c r="V17" s="97">
        <v>16</v>
      </c>
      <c r="W17" s="115" t="s">
        <v>384</v>
      </c>
      <c r="X17" s="115">
        <v>2</v>
      </c>
      <c r="Z17" s="97">
        <v>1</v>
      </c>
    </row>
    <row r="18" spans="1:26" ht="15.75" thickBot="1" x14ac:dyDescent="0.3">
      <c r="A18" s="116" t="s">
        <v>58</v>
      </c>
      <c r="B18" s="96">
        <f>base1!Z86</f>
        <v>15</v>
      </c>
      <c r="C18" s="96">
        <f>base1!AA86</f>
        <v>1</v>
      </c>
      <c r="D18" s="96">
        <f>base1!AB86</f>
        <v>2</v>
      </c>
      <c r="E18" s="96"/>
      <c r="F18" s="96"/>
      <c r="G18" s="96"/>
      <c r="H18" s="96"/>
      <c r="I18" s="96"/>
      <c r="J18" s="96"/>
      <c r="K18" s="96"/>
      <c r="L18" s="96"/>
      <c r="M18" s="96"/>
      <c r="V18" s="97">
        <v>17</v>
      </c>
      <c r="W18" s="115" t="s">
        <v>384</v>
      </c>
      <c r="X18" s="115">
        <v>2</v>
      </c>
      <c r="Z18" s="97">
        <v>1</v>
      </c>
    </row>
    <row r="19" spans="1:26" ht="15.75" thickBot="1" x14ac:dyDescent="0.3">
      <c r="A19" s="116" t="s">
        <v>58</v>
      </c>
      <c r="B19" s="96">
        <f>base1!Z87</f>
        <v>13</v>
      </c>
      <c r="C19" s="96">
        <f>base1!AA87</f>
        <v>3</v>
      </c>
      <c r="D19" s="96">
        <f>base1!AB87</f>
        <v>18</v>
      </c>
      <c r="E19" s="96"/>
      <c r="F19" s="96"/>
      <c r="G19" s="96"/>
      <c r="H19" s="96"/>
      <c r="I19" s="96"/>
      <c r="J19" s="96"/>
      <c r="K19" s="96"/>
      <c r="L19" s="96"/>
      <c r="M19" s="96"/>
      <c r="V19" s="97">
        <v>18</v>
      </c>
      <c r="W19" s="115" t="s">
        <v>384</v>
      </c>
      <c r="X19" s="115">
        <v>2</v>
      </c>
      <c r="Z19" s="97">
        <v>1</v>
      </c>
    </row>
    <row r="20" spans="1:26" ht="15.75" thickBot="1" x14ac:dyDescent="0.3">
      <c r="A20" s="116" t="s">
        <v>58</v>
      </c>
      <c r="B20" s="96">
        <f>base1!Z88</f>
        <v>4</v>
      </c>
      <c r="C20" s="96">
        <f>base1!AA88</f>
        <v>3</v>
      </c>
      <c r="D20" s="96">
        <f>base1!AB88</f>
        <v>5</v>
      </c>
      <c r="E20" s="96"/>
      <c r="F20" s="96"/>
      <c r="G20" s="96"/>
      <c r="H20" s="96"/>
      <c r="I20" s="96"/>
      <c r="J20" s="96"/>
      <c r="K20" s="96"/>
      <c r="L20" s="96"/>
      <c r="M20" s="96"/>
      <c r="V20" s="97">
        <v>19</v>
      </c>
      <c r="W20" s="115" t="s">
        <v>384</v>
      </c>
      <c r="X20" s="115">
        <v>2</v>
      </c>
      <c r="Z20" s="97">
        <v>1</v>
      </c>
    </row>
    <row r="21" spans="1:26" ht="15.75" thickBot="1" x14ac:dyDescent="0.3">
      <c r="A21" s="116" t="s">
        <v>58</v>
      </c>
      <c r="B21" s="96">
        <f>base1!Z89</f>
        <v>3</v>
      </c>
      <c r="C21" s="96">
        <f>base1!AA89</f>
        <v>5</v>
      </c>
      <c r="D21" s="96">
        <f>base1!AB89</f>
        <v>4</v>
      </c>
      <c r="E21" s="96"/>
      <c r="F21" s="96"/>
      <c r="G21" s="96"/>
      <c r="H21" s="96"/>
      <c r="I21" s="96"/>
      <c r="J21" s="96"/>
      <c r="K21" s="96"/>
      <c r="L21" s="96"/>
      <c r="M21" s="96"/>
      <c r="V21" s="97">
        <v>20</v>
      </c>
      <c r="W21" s="115" t="s">
        <v>384</v>
      </c>
      <c r="X21" s="115">
        <v>2</v>
      </c>
      <c r="Z21" s="97">
        <v>1</v>
      </c>
    </row>
    <row r="22" spans="1:26" ht="15.75" thickBot="1" x14ac:dyDescent="0.3">
      <c r="A22" s="116" t="s">
        <v>58</v>
      </c>
      <c r="B22" s="96">
        <f>base1!Z90</f>
        <v>17</v>
      </c>
      <c r="C22" s="96">
        <f>base1!AA90</f>
        <v>3</v>
      </c>
      <c r="D22" s="96">
        <f>base1!AB90</f>
        <v>1</v>
      </c>
      <c r="E22" s="96"/>
      <c r="F22" s="96"/>
      <c r="G22" s="96"/>
      <c r="H22" s="96"/>
      <c r="I22" s="96"/>
      <c r="J22" s="96"/>
      <c r="K22" s="96"/>
      <c r="L22" s="96"/>
      <c r="M22" s="96"/>
      <c r="V22" s="97">
        <v>21</v>
      </c>
      <c r="W22" s="115" t="s">
        <v>384</v>
      </c>
      <c r="X22" s="115">
        <v>2</v>
      </c>
      <c r="Z22" s="97">
        <v>1</v>
      </c>
    </row>
    <row r="23" spans="1:26" ht="15.75" thickBot="1" x14ac:dyDescent="0.3">
      <c r="A23" s="116" t="s">
        <v>58</v>
      </c>
      <c r="B23" s="96">
        <f>base1!Z91</f>
        <v>5</v>
      </c>
      <c r="C23" s="96">
        <f>base1!AA91</f>
        <v>4</v>
      </c>
      <c r="D23" s="96">
        <f>base1!AB91</f>
        <v>18</v>
      </c>
      <c r="E23" s="96"/>
      <c r="F23" s="96"/>
      <c r="G23" s="96"/>
      <c r="H23" s="96"/>
      <c r="I23" s="96"/>
      <c r="J23" s="96"/>
      <c r="K23" s="96"/>
      <c r="L23" s="96"/>
      <c r="M23" s="96"/>
      <c r="V23" s="97">
        <v>22</v>
      </c>
      <c r="W23" s="115" t="s">
        <v>384</v>
      </c>
      <c r="X23" s="115">
        <v>2</v>
      </c>
      <c r="Z23" s="97">
        <v>1</v>
      </c>
    </row>
    <row r="24" spans="1:26" ht="15.75" thickBot="1" x14ac:dyDescent="0.3">
      <c r="A24" s="116" t="s">
        <v>58</v>
      </c>
      <c r="B24" s="96">
        <f>base1!Z92</f>
        <v>4</v>
      </c>
      <c r="C24" s="96">
        <f>base1!AA92</f>
        <v>3</v>
      </c>
      <c r="D24" s="96">
        <f>base1!AB92</f>
        <v>5</v>
      </c>
      <c r="E24" s="96"/>
      <c r="F24" s="96"/>
      <c r="G24" s="96"/>
      <c r="H24" s="96"/>
      <c r="I24" s="96"/>
      <c r="J24" s="96"/>
      <c r="K24" s="96"/>
      <c r="L24" s="96"/>
      <c r="M24" s="96"/>
      <c r="V24" s="97">
        <v>23</v>
      </c>
      <c r="W24" s="115" t="s">
        <v>384</v>
      </c>
      <c r="X24" s="115">
        <v>2</v>
      </c>
      <c r="Z24" s="97">
        <v>1</v>
      </c>
    </row>
    <row r="25" spans="1:26" ht="15.75" thickBot="1" x14ac:dyDescent="0.3">
      <c r="A25" s="116" t="s">
        <v>58</v>
      </c>
      <c r="B25" s="96">
        <f>base1!Z93</f>
        <v>17</v>
      </c>
      <c r="C25" s="96">
        <f>base1!AA93</f>
        <v>3</v>
      </c>
      <c r="D25" s="96">
        <f>base1!AB93</f>
        <v>1</v>
      </c>
      <c r="E25" s="96"/>
      <c r="F25" s="96"/>
      <c r="G25" s="96"/>
      <c r="H25" s="96"/>
      <c r="I25" s="96"/>
      <c r="J25" s="96"/>
      <c r="K25" s="96"/>
      <c r="L25" s="96"/>
      <c r="M25" s="96"/>
      <c r="V25" s="97">
        <v>24</v>
      </c>
      <c r="W25" s="115" t="s">
        <v>384</v>
      </c>
      <c r="X25" s="115">
        <v>2</v>
      </c>
      <c r="Z25" s="97">
        <v>1</v>
      </c>
    </row>
    <row r="26" spans="1:26" ht="15.75" thickBot="1" x14ac:dyDescent="0.3">
      <c r="A26" s="116" t="s">
        <v>58</v>
      </c>
      <c r="B26" s="96">
        <f>base1!Z94</f>
        <v>3</v>
      </c>
      <c r="C26" s="96">
        <f>base1!AA94</f>
        <v>4</v>
      </c>
      <c r="D26" s="96">
        <f>base1!AB94</f>
        <v>17</v>
      </c>
      <c r="E26" s="96"/>
      <c r="F26" s="96"/>
      <c r="G26" s="96"/>
      <c r="H26" s="96"/>
      <c r="I26" s="96"/>
      <c r="J26" s="96"/>
      <c r="K26" s="96"/>
      <c r="L26" s="96"/>
      <c r="M26" s="96"/>
      <c r="V26" s="97">
        <v>25</v>
      </c>
      <c r="W26" s="115" t="s">
        <v>384</v>
      </c>
      <c r="X26" s="115">
        <v>2</v>
      </c>
      <c r="Z26" s="97">
        <v>1</v>
      </c>
    </row>
    <row r="27" spans="1:26" ht="15.75" thickBot="1" x14ac:dyDescent="0.3">
      <c r="A27" s="116" t="s">
        <v>58</v>
      </c>
      <c r="B27" s="96">
        <f>base1!Z95</f>
        <v>5</v>
      </c>
      <c r="C27" s="96">
        <f>base1!AA95</f>
        <v>4</v>
      </c>
      <c r="D27" s="96">
        <f>base1!AB95</f>
        <v>14</v>
      </c>
      <c r="E27" s="96"/>
      <c r="F27" s="96"/>
      <c r="G27" s="96"/>
      <c r="H27" s="96"/>
      <c r="I27" s="96"/>
      <c r="J27" s="96"/>
      <c r="K27" s="96"/>
      <c r="L27" s="96"/>
      <c r="M27" s="96"/>
      <c r="V27" s="97">
        <v>26</v>
      </c>
      <c r="W27" s="115" t="s">
        <v>384</v>
      </c>
      <c r="X27" s="115">
        <v>2</v>
      </c>
      <c r="Z27" s="97">
        <v>1</v>
      </c>
    </row>
    <row r="28" spans="1:26" ht="15.75" thickBot="1" x14ac:dyDescent="0.3">
      <c r="A28" s="116" t="s">
        <v>58</v>
      </c>
      <c r="B28" s="96">
        <f>base1!Z96</f>
        <v>4</v>
      </c>
      <c r="C28" s="96">
        <f>base1!AA96</f>
        <v>1</v>
      </c>
      <c r="D28" s="96">
        <f>base1!AB96</f>
        <v>3</v>
      </c>
      <c r="E28" s="96"/>
      <c r="F28" s="96"/>
      <c r="G28" s="96"/>
      <c r="H28" s="96"/>
      <c r="I28" s="96"/>
      <c r="J28" s="96"/>
      <c r="K28" s="96"/>
      <c r="L28" s="96"/>
      <c r="M28" s="96"/>
      <c r="V28" s="97">
        <v>27</v>
      </c>
      <c r="W28" s="115" t="s">
        <v>384</v>
      </c>
      <c r="X28" s="115">
        <v>2</v>
      </c>
      <c r="Z28" s="97">
        <v>1</v>
      </c>
    </row>
    <row r="29" spans="1:26" ht="15.75" thickBot="1" x14ac:dyDescent="0.3">
      <c r="A29" s="116" t="s">
        <v>58</v>
      </c>
      <c r="B29" s="96">
        <f>base1!Z97</f>
        <v>3</v>
      </c>
      <c r="C29" s="96">
        <f>base1!AA97</f>
        <v>5</v>
      </c>
      <c r="D29" s="96">
        <f>base1!AB97</f>
        <v>2</v>
      </c>
      <c r="E29" s="96"/>
      <c r="F29" s="96"/>
      <c r="G29" s="96"/>
      <c r="H29" s="96"/>
      <c r="I29" s="96"/>
      <c r="J29" s="96"/>
      <c r="K29" s="96"/>
      <c r="L29" s="96"/>
      <c r="M29" s="96"/>
      <c r="V29" s="97">
        <v>28</v>
      </c>
      <c r="W29" s="115" t="s">
        <v>384</v>
      </c>
      <c r="X29" s="115">
        <v>2</v>
      </c>
      <c r="Z29" s="97">
        <v>1</v>
      </c>
    </row>
    <row r="30" spans="1:26" ht="15.75" thickBot="1" x14ac:dyDescent="0.3">
      <c r="A30" s="116" t="s">
        <v>58</v>
      </c>
      <c r="B30" s="96">
        <f>base1!Z98</f>
        <v>3</v>
      </c>
      <c r="C30" s="96">
        <f>base1!AA98</f>
        <v>17</v>
      </c>
      <c r="D30" s="96">
        <f>base1!AB98</f>
        <v>4</v>
      </c>
      <c r="E30" s="96"/>
      <c r="F30" s="96"/>
      <c r="G30" s="96"/>
      <c r="H30" s="96"/>
      <c r="I30" s="96"/>
      <c r="J30" s="96"/>
      <c r="K30" s="96"/>
      <c r="L30" s="96"/>
      <c r="M30" s="96"/>
      <c r="V30" s="97">
        <v>29</v>
      </c>
      <c r="W30" s="115" t="s">
        <v>384</v>
      </c>
      <c r="X30" s="115">
        <v>2</v>
      </c>
      <c r="Z30" s="97">
        <v>1</v>
      </c>
    </row>
    <row r="31" spans="1:26" ht="15.75" thickBot="1" x14ac:dyDescent="0.3">
      <c r="A31" s="116" t="s">
        <v>58</v>
      </c>
      <c r="B31" s="96">
        <f>base1!Z99</f>
        <v>5</v>
      </c>
      <c r="C31" s="96">
        <f>base1!AA99</f>
        <v>4</v>
      </c>
      <c r="D31" s="96">
        <f>base1!AB99</f>
        <v>3</v>
      </c>
      <c r="E31" s="96"/>
      <c r="F31" s="96"/>
      <c r="G31" s="96"/>
      <c r="H31" s="96"/>
      <c r="I31" s="96"/>
      <c r="J31" s="96"/>
      <c r="K31" s="96"/>
      <c r="L31" s="96"/>
      <c r="M31" s="96"/>
      <c r="V31" s="97">
        <v>30</v>
      </c>
      <c r="W31" s="115" t="s">
        <v>384</v>
      </c>
      <c r="X31" s="115">
        <v>2</v>
      </c>
      <c r="Z31" s="97">
        <v>1</v>
      </c>
    </row>
    <row r="32" spans="1:26" ht="15.75" thickBot="1" x14ac:dyDescent="0.3">
      <c r="A32" s="116" t="s">
        <v>58</v>
      </c>
      <c r="B32" s="96">
        <f>base1!Z100</f>
        <v>4</v>
      </c>
      <c r="C32" s="96">
        <f>base1!AA100</f>
        <v>2</v>
      </c>
      <c r="D32" s="96">
        <f>base1!AB100</f>
        <v>3</v>
      </c>
      <c r="E32" s="96"/>
      <c r="F32" s="96"/>
      <c r="G32" s="96"/>
      <c r="H32" s="96"/>
      <c r="I32" s="96"/>
      <c r="J32" s="96"/>
      <c r="K32" s="96"/>
      <c r="L32" s="96"/>
      <c r="M32" s="96"/>
      <c r="V32" s="97">
        <v>31</v>
      </c>
      <c r="W32" s="115" t="s">
        <v>384</v>
      </c>
      <c r="X32" s="115">
        <v>2</v>
      </c>
      <c r="Z32" s="97">
        <v>1</v>
      </c>
    </row>
    <row r="33" spans="1:26" ht="15.75" thickBot="1" x14ac:dyDescent="0.3">
      <c r="A33" s="116" t="s">
        <v>58</v>
      </c>
      <c r="B33" s="96">
        <f>base1!Z101</f>
        <v>3</v>
      </c>
      <c r="C33" s="96">
        <f>base1!AA101</f>
        <v>5</v>
      </c>
      <c r="D33" s="96">
        <f>base1!AB101</f>
        <v>4</v>
      </c>
      <c r="E33" s="96"/>
      <c r="F33" s="96"/>
      <c r="G33" s="96"/>
      <c r="H33" s="96"/>
      <c r="I33" s="96"/>
      <c r="J33" s="96"/>
      <c r="K33" s="96"/>
      <c r="L33" s="96"/>
      <c r="M33" s="96"/>
      <c r="V33" s="97">
        <v>32</v>
      </c>
      <c r="W33" s="115" t="s">
        <v>384</v>
      </c>
      <c r="X33" s="115">
        <v>2</v>
      </c>
      <c r="Z33" s="97">
        <v>1</v>
      </c>
    </row>
    <row r="34" spans="1:26" ht="15.75" thickBot="1" x14ac:dyDescent="0.3">
      <c r="A34" s="116" t="s">
        <v>58</v>
      </c>
      <c r="B34" s="96">
        <f>base1!Z102</f>
        <v>4</v>
      </c>
      <c r="C34" s="96">
        <f>base1!AA102</f>
        <v>3</v>
      </c>
      <c r="D34" s="96">
        <f>base1!AB102</f>
        <v>1</v>
      </c>
      <c r="E34" s="96"/>
      <c r="F34" s="96"/>
      <c r="G34" s="96"/>
      <c r="H34" s="96"/>
      <c r="I34" s="96"/>
      <c r="J34" s="96"/>
      <c r="K34" s="96"/>
      <c r="L34" s="96"/>
      <c r="M34" s="96"/>
      <c r="V34" s="97">
        <v>33</v>
      </c>
      <c r="W34" s="115" t="s">
        <v>384</v>
      </c>
      <c r="X34" s="115">
        <v>2</v>
      </c>
      <c r="Z34" s="97">
        <v>1</v>
      </c>
    </row>
    <row r="35" spans="1:26" ht="15.75" thickBot="1" x14ac:dyDescent="0.3">
      <c r="A35" s="116" t="s">
        <v>58</v>
      </c>
      <c r="B35" s="96">
        <f>base1!Z103</f>
        <v>3</v>
      </c>
      <c r="C35" s="96">
        <f>base1!AA103</f>
        <v>5</v>
      </c>
      <c r="D35" s="96">
        <f>base1!AB103</f>
        <v>18</v>
      </c>
      <c r="E35" s="96"/>
      <c r="F35" s="96"/>
      <c r="G35" s="96"/>
      <c r="H35" s="96"/>
      <c r="I35" s="96"/>
      <c r="J35" s="96"/>
      <c r="K35" s="96"/>
      <c r="L35" s="96"/>
      <c r="M35" s="96"/>
      <c r="V35" s="97">
        <v>34</v>
      </c>
      <c r="W35" s="115" t="s">
        <v>384</v>
      </c>
      <c r="X35" s="115">
        <v>2</v>
      </c>
      <c r="Z35" s="97">
        <v>1</v>
      </c>
    </row>
    <row r="36" spans="1:26" ht="15.75" thickBot="1" x14ac:dyDescent="0.3">
      <c r="A36" s="116" t="s">
        <v>58</v>
      </c>
      <c r="B36" s="96">
        <f>base1!Z104</f>
        <v>4</v>
      </c>
      <c r="C36" s="96">
        <f>base1!AA104</f>
        <v>3</v>
      </c>
      <c r="D36" s="96">
        <f>base1!AB104</f>
        <v>5</v>
      </c>
      <c r="E36" s="96"/>
      <c r="F36" s="96"/>
      <c r="G36" s="96"/>
      <c r="H36" s="96"/>
      <c r="I36" s="96"/>
      <c r="J36" s="96"/>
      <c r="K36" s="96"/>
      <c r="L36" s="96"/>
      <c r="M36" s="96"/>
      <c r="V36" s="97">
        <v>35</v>
      </c>
      <c r="W36" s="115" t="s">
        <v>384</v>
      </c>
      <c r="X36" s="115">
        <v>2</v>
      </c>
      <c r="Z36" s="97">
        <v>1</v>
      </c>
    </row>
    <row r="37" spans="1:26" ht="15.75" thickBot="1" x14ac:dyDescent="0.3">
      <c r="A37" s="116" t="s">
        <v>58</v>
      </c>
      <c r="B37" s="96">
        <f>base1!Z105</f>
        <v>4</v>
      </c>
      <c r="C37" s="96">
        <f>base1!AA105</f>
        <v>2</v>
      </c>
      <c r="D37" s="96">
        <f>base1!AB105</f>
        <v>3</v>
      </c>
      <c r="E37" s="96"/>
      <c r="F37" s="96"/>
      <c r="G37" s="96"/>
      <c r="H37" s="96"/>
      <c r="I37" s="96"/>
      <c r="J37" s="96"/>
      <c r="K37" s="96"/>
      <c r="L37" s="96"/>
      <c r="M37" s="96"/>
      <c r="V37" s="97">
        <v>36</v>
      </c>
      <c r="W37" s="115" t="s">
        <v>384</v>
      </c>
      <c r="X37" s="115">
        <v>2</v>
      </c>
      <c r="Z37" s="97">
        <v>1</v>
      </c>
    </row>
    <row r="38" spans="1:26" ht="15.75" thickBot="1" x14ac:dyDescent="0.3">
      <c r="A38" s="116" t="s">
        <v>58</v>
      </c>
      <c r="B38" s="96">
        <f>base1!Z106</f>
        <v>3</v>
      </c>
      <c r="C38" s="96">
        <f>base1!AA106</f>
        <v>5</v>
      </c>
      <c r="D38" s="96">
        <f>base1!AB106</f>
        <v>4</v>
      </c>
      <c r="E38" s="96"/>
      <c r="F38" s="96"/>
      <c r="G38" s="96"/>
      <c r="H38" s="96"/>
      <c r="I38" s="96"/>
      <c r="J38" s="96"/>
      <c r="K38" s="96"/>
      <c r="L38" s="96"/>
      <c r="M38" s="96"/>
      <c r="V38" s="97">
        <v>37</v>
      </c>
      <c r="W38" s="115" t="s">
        <v>384</v>
      </c>
      <c r="X38" s="115">
        <v>2</v>
      </c>
      <c r="Z38" s="97">
        <v>1</v>
      </c>
    </row>
    <row r="39" spans="1:26" ht="15.75" thickBot="1" x14ac:dyDescent="0.3">
      <c r="A39" s="116" t="s">
        <v>58</v>
      </c>
      <c r="B39" s="96">
        <f>base1!Z107</f>
        <v>4</v>
      </c>
      <c r="C39" s="96">
        <f>base1!AA107</f>
        <v>1</v>
      </c>
      <c r="D39" s="96">
        <f>base1!AB107</f>
        <v>2</v>
      </c>
      <c r="E39" s="96"/>
      <c r="F39" s="96"/>
      <c r="G39" s="96"/>
      <c r="H39" s="96"/>
      <c r="I39" s="96"/>
      <c r="J39" s="96"/>
      <c r="K39" s="96"/>
      <c r="L39" s="96"/>
      <c r="M39" s="96"/>
      <c r="V39" s="97">
        <v>38</v>
      </c>
      <c r="W39" s="115" t="s">
        <v>384</v>
      </c>
      <c r="X39" s="115">
        <v>2</v>
      </c>
      <c r="Z39" s="97">
        <v>1</v>
      </c>
    </row>
    <row r="40" spans="1:26" ht="15.75" thickBot="1" x14ac:dyDescent="0.3">
      <c r="A40" s="116" t="s">
        <v>58</v>
      </c>
      <c r="B40" s="96">
        <f>base1!Z108</f>
        <v>4</v>
      </c>
      <c r="C40" s="96">
        <f>base1!AA108</f>
        <v>3</v>
      </c>
      <c r="D40" s="96">
        <f>base1!AB108</f>
        <v>5</v>
      </c>
      <c r="E40" s="96"/>
      <c r="F40" s="96"/>
      <c r="G40" s="96"/>
      <c r="H40" s="96"/>
      <c r="I40" s="96"/>
      <c r="J40" s="96"/>
      <c r="K40" s="96"/>
      <c r="L40" s="96"/>
      <c r="M40" s="96"/>
      <c r="V40" s="97">
        <v>39</v>
      </c>
      <c r="W40" s="115" t="s">
        <v>384</v>
      </c>
      <c r="X40" s="115">
        <v>2</v>
      </c>
      <c r="Z40" s="97">
        <v>1</v>
      </c>
    </row>
    <row r="41" spans="1:26" ht="15.75" thickBot="1" x14ac:dyDescent="0.3">
      <c r="A41" s="116" t="s">
        <v>58</v>
      </c>
      <c r="B41" s="96">
        <f>base1!Z109</f>
        <v>3</v>
      </c>
      <c r="C41" s="96">
        <f>base1!AA109</f>
        <v>18</v>
      </c>
      <c r="D41" s="96">
        <f>base1!AB109</f>
        <v>5</v>
      </c>
      <c r="E41" s="96"/>
      <c r="F41" s="96"/>
      <c r="G41" s="96"/>
      <c r="H41" s="96"/>
      <c r="I41" s="96"/>
      <c r="J41" s="96"/>
      <c r="K41" s="96"/>
      <c r="L41" s="96"/>
      <c r="M41" s="96"/>
      <c r="V41" s="97">
        <v>40</v>
      </c>
      <c r="W41" s="115" t="s">
        <v>384</v>
      </c>
      <c r="X41" s="115">
        <v>2</v>
      </c>
      <c r="Z41" s="97">
        <v>1</v>
      </c>
    </row>
    <row r="42" spans="1:26" ht="15.75" thickBot="1" x14ac:dyDescent="0.3">
      <c r="A42" s="116" t="s">
        <v>58</v>
      </c>
      <c r="B42" s="96">
        <f>base1!Z110</f>
        <v>4</v>
      </c>
      <c r="C42" s="96">
        <f>base1!AA110</f>
        <v>1</v>
      </c>
      <c r="D42" s="96">
        <f>base1!AB110</f>
        <v>2</v>
      </c>
      <c r="E42" s="96"/>
      <c r="F42" s="96"/>
      <c r="G42" s="96"/>
      <c r="H42" s="96"/>
      <c r="I42" s="96"/>
      <c r="J42" s="96"/>
      <c r="K42" s="96"/>
      <c r="L42" s="96"/>
      <c r="M42" s="96"/>
      <c r="V42" s="97">
        <v>41</v>
      </c>
      <c r="W42" s="115" t="s">
        <v>384</v>
      </c>
      <c r="X42" s="115">
        <v>2</v>
      </c>
      <c r="Z42" s="97">
        <v>1</v>
      </c>
    </row>
    <row r="43" spans="1:26" ht="15.75" thickBot="1" x14ac:dyDescent="0.3">
      <c r="A43" s="116" t="s">
        <v>58</v>
      </c>
      <c r="B43" s="96">
        <f>base1!Z111</f>
        <v>4</v>
      </c>
      <c r="C43" s="96">
        <f>base1!AA111</f>
        <v>5</v>
      </c>
      <c r="D43" s="96">
        <f>base1!AB111</f>
        <v>3</v>
      </c>
      <c r="E43" s="96"/>
      <c r="F43" s="96"/>
      <c r="G43" s="96"/>
      <c r="H43" s="96"/>
      <c r="I43" s="96"/>
      <c r="J43" s="96"/>
      <c r="K43" s="96"/>
      <c r="L43" s="96"/>
      <c r="M43" s="96"/>
      <c r="V43" s="97">
        <v>42</v>
      </c>
      <c r="W43" s="115" t="s">
        <v>384</v>
      </c>
      <c r="X43" s="115">
        <v>2</v>
      </c>
      <c r="Z43" s="97">
        <v>1</v>
      </c>
    </row>
    <row r="44" spans="1:26" ht="15.75" thickBot="1" x14ac:dyDescent="0.3">
      <c r="A44" s="116" t="s">
        <v>58</v>
      </c>
      <c r="B44" s="96">
        <f>base1!Z112</f>
        <v>4</v>
      </c>
      <c r="C44" s="96">
        <f>base1!AA112</f>
        <v>18</v>
      </c>
      <c r="D44" s="96">
        <f>base1!AB112</f>
        <v>14</v>
      </c>
      <c r="E44" s="96"/>
      <c r="F44" s="96"/>
      <c r="G44" s="96"/>
      <c r="H44" s="96"/>
      <c r="I44" s="96"/>
      <c r="J44" s="96"/>
      <c r="K44" s="96"/>
      <c r="L44" s="96"/>
      <c r="M44" s="96"/>
      <c r="V44" s="97">
        <v>43</v>
      </c>
      <c r="W44" s="115" t="s">
        <v>384</v>
      </c>
      <c r="X44" s="115">
        <v>2</v>
      </c>
      <c r="Z44" s="97">
        <v>1</v>
      </c>
    </row>
    <row r="45" spans="1:26" ht="15.75" thickBot="1" x14ac:dyDescent="0.3">
      <c r="A45" s="116" t="s">
        <v>58</v>
      </c>
      <c r="B45" s="96">
        <f>base1!Z113</f>
        <v>5</v>
      </c>
      <c r="C45" s="96">
        <f>base1!AA113</f>
        <v>3</v>
      </c>
      <c r="D45" s="96">
        <f>base1!AB113</f>
        <v>6</v>
      </c>
      <c r="E45" s="96"/>
      <c r="F45" s="96"/>
      <c r="G45" s="96"/>
      <c r="H45" s="96"/>
      <c r="I45" s="96"/>
      <c r="J45" s="96"/>
      <c r="K45" s="96"/>
      <c r="L45" s="96"/>
      <c r="M45" s="96"/>
      <c r="V45" s="97">
        <v>44</v>
      </c>
      <c r="W45" s="115" t="s">
        <v>384</v>
      </c>
      <c r="X45" s="115">
        <v>2</v>
      </c>
      <c r="Z45" s="97">
        <v>1</v>
      </c>
    </row>
    <row r="46" spans="1:26" ht="15.75" thickBot="1" x14ac:dyDescent="0.3">
      <c r="A46" s="116" t="s">
        <v>58</v>
      </c>
      <c r="B46" s="96">
        <f>base1!Z114</f>
        <v>4</v>
      </c>
      <c r="C46" s="96">
        <f>base1!AA114</f>
        <v>3</v>
      </c>
      <c r="D46" s="96">
        <f>base1!AB114</f>
        <v>5</v>
      </c>
      <c r="E46" s="96"/>
      <c r="F46" s="96"/>
      <c r="G46" s="96"/>
      <c r="H46" s="96"/>
      <c r="I46" s="96"/>
      <c r="J46" s="96"/>
      <c r="K46" s="96"/>
      <c r="L46" s="96"/>
      <c r="M46" s="96"/>
      <c r="V46" s="97">
        <v>45</v>
      </c>
      <c r="W46" s="115" t="s">
        <v>384</v>
      </c>
      <c r="X46" s="115">
        <v>2</v>
      </c>
      <c r="Z46" s="97">
        <v>1</v>
      </c>
    </row>
    <row r="47" spans="1:26" ht="15.75" thickBot="1" x14ac:dyDescent="0.3">
      <c r="A47" s="116" t="s">
        <v>58</v>
      </c>
      <c r="B47" s="96">
        <f>base1!Z115</f>
        <v>4</v>
      </c>
      <c r="C47" s="96">
        <f>base1!AA115</f>
        <v>1</v>
      </c>
      <c r="D47" s="96">
        <f>base1!AB115</f>
        <v>3</v>
      </c>
      <c r="E47" s="96"/>
      <c r="F47" s="96"/>
      <c r="G47" s="96"/>
      <c r="H47" s="96"/>
      <c r="I47" s="96"/>
      <c r="J47" s="96"/>
      <c r="K47" s="96"/>
      <c r="L47" s="96"/>
      <c r="M47" s="96"/>
      <c r="V47" s="97">
        <v>46</v>
      </c>
      <c r="W47" s="115" t="s">
        <v>384</v>
      </c>
      <c r="X47" s="115">
        <v>2</v>
      </c>
      <c r="Z47" s="97">
        <v>1</v>
      </c>
    </row>
    <row r="48" spans="1:26" ht="15.75" thickBot="1" x14ac:dyDescent="0.3">
      <c r="A48" s="116" t="s">
        <v>58</v>
      </c>
      <c r="B48" s="96">
        <f>base1!Z116</f>
        <v>3</v>
      </c>
      <c r="C48" s="96">
        <f>base1!AA116</f>
        <v>5</v>
      </c>
      <c r="D48" s="96">
        <f>base1!AB116</f>
        <v>14</v>
      </c>
      <c r="E48" s="96"/>
      <c r="F48" s="96"/>
      <c r="G48" s="96"/>
      <c r="H48" s="96"/>
      <c r="I48" s="96"/>
      <c r="J48" s="96"/>
      <c r="K48" s="96"/>
      <c r="L48" s="96"/>
      <c r="M48" s="96"/>
      <c r="V48" s="97">
        <v>47</v>
      </c>
      <c r="W48" s="115" t="s">
        <v>384</v>
      </c>
      <c r="X48" s="115">
        <v>2</v>
      </c>
      <c r="Z48" s="97">
        <v>1</v>
      </c>
    </row>
    <row r="49" spans="1:26" ht="15.75" thickBot="1" x14ac:dyDescent="0.3">
      <c r="A49" s="116" t="s">
        <v>58</v>
      </c>
      <c r="B49" s="96">
        <f>base1!Z117</f>
        <v>1</v>
      </c>
      <c r="C49" s="96">
        <f>base1!AA117</f>
        <v>2</v>
      </c>
      <c r="D49" s="96">
        <f>base1!AB117</f>
        <v>3</v>
      </c>
      <c r="E49" s="96"/>
      <c r="F49" s="96"/>
      <c r="G49" s="96"/>
      <c r="H49" s="96"/>
      <c r="I49" s="96"/>
      <c r="J49" s="96"/>
      <c r="K49" s="96"/>
      <c r="L49" s="96"/>
      <c r="M49" s="96"/>
      <c r="V49" s="97">
        <v>48</v>
      </c>
      <c r="W49" s="115" t="s">
        <v>384</v>
      </c>
      <c r="X49" s="115">
        <v>2</v>
      </c>
      <c r="Z49" s="97">
        <v>1</v>
      </c>
    </row>
    <row r="50" spans="1:26" ht="15.75" thickBot="1" x14ac:dyDescent="0.3">
      <c r="A50" s="116" t="s">
        <v>58</v>
      </c>
      <c r="B50" s="96">
        <f>base1!Z118</f>
        <v>3</v>
      </c>
      <c r="C50" s="96">
        <f>base1!AA118</f>
        <v>14</v>
      </c>
      <c r="D50" s="96">
        <f>base1!AB118</f>
        <v>4</v>
      </c>
      <c r="E50" s="96"/>
      <c r="F50" s="96"/>
      <c r="G50" s="96"/>
      <c r="H50" s="96"/>
      <c r="I50" s="96"/>
      <c r="J50" s="96"/>
      <c r="K50" s="96"/>
      <c r="L50" s="96"/>
      <c r="M50" s="96"/>
      <c r="V50" s="97">
        <v>49</v>
      </c>
      <c r="W50" s="115" t="s">
        <v>384</v>
      </c>
      <c r="X50" s="115">
        <v>2</v>
      </c>
      <c r="Z50" s="97">
        <v>1</v>
      </c>
    </row>
    <row r="51" spans="1:26" ht="15.75" thickBot="1" x14ac:dyDescent="0.3">
      <c r="A51" s="116" t="s">
        <v>58</v>
      </c>
      <c r="B51" s="96">
        <f>base1!Z119</f>
        <v>3</v>
      </c>
      <c r="C51" s="96">
        <f>base1!AA119</f>
        <v>17</v>
      </c>
      <c r="D51" s="96">
        <f>base1!AB119</f>
        <v>5</v>
      </c>
      <c r="E51" s="96"/>
      <c r="F51" s="96"/>
      <c r="G51" s="96"/>
      <c r="H51" s="96"/>
      <c r="I51" s="96"/>
      <c r="J51" s="96"/>
      <c r="K51" s="96"/>
      <c r="L51" s="96"/>
      <c r="M51" s="96"/>
      <c r="V51" s="97">
        <v>50</v>
      </c>
      <c r="W51" s="115" t="s">
        <v>384</v>
      </c>
      <c r="X51" s="115">
        <v>2</v>
      </c>
      <c r="Z51" s="97">
        <v>1</v>
      </c>
    </row>
    <row r="52" spans="1:26" ht="15.75" thickBot="1" x14ac:dyDescent="0.3">
      <c r="A52" s="116" t="s">
        <v>58</v>
      </c>
      <c r="B52" s="96">
        <f>base1!AA70</f>
        <v>5</v>
      </c>
      <c r="C52" s="96">
        <f>base1!AB70</f>
        <v>15</v>
      </c>
      <c r="D52" s="96">
        <f>base1!AC70</f>
        <v>14</v>
      </c>
      <c r="E52" s="96"/>
      <c r="F52" s="96"/>
      <c r="G52" s="96"/>
      <c r="H52" s="96"/>
      <c r="I52" s="96"/>
      <c r="J52" s="96"/>
      <c r="K52" s="96"/>
      <c r="L52" s="96"/>
      <c r="M52" s="96"/>
      <c r="V52" s="97">
        <v>51</v>
      </c>
      <c r="W52" s="115" t="s">
        <v>384</v>
      </c>
      <c r="X52" s="115">
        <v>2</v>
      </c>
      <c r="Z52" s="97">
        <v>1</v>
      </c>
    </row>
    <row r="53" spans="1:26" ht="15.75" thickBot="1" x14ac:dyDescent="0.3">
      <c r="A53" s="116" t="s">
        <v>58</v>
      </c>
      <c r="B53" s="96">
        <f>base1!AA71</f>
        <v>13</v>
      </c>
      <c r="C53" s="96">
        <f>base1!AB71</f>
        <v>14</v>
      </c>
      <c r="D53" s="96">
        <f>base1!AC71</f>
        <v>15</v>
      </c>
      <c r="E53" s="96"/>
      <c r="F53" s="96"/>
      <c r="G53" s="96"/>
      <c r="H53" s="96"/>
      <c r="I53" s="96"/>
      <c r="J53" s="96"/>
      <c r="K53" s="96"/>
      <c r="L53" s="96"/>
      <c r="M53" s="96"/>
      <c r="V53" s="97">
        <v>52</v>
      </c>
      <c r="W53" s="115" t="s">
        <v>384</v>
      </c>
      <c r="X53" s="115">
        <v>2</v>
      </c>
      <c r="Z53" s="97">
        <v>1</v>
      </c>
    </row>
    <row r="54" spans="1:26" ht="15.75" thickBot="1" x14ac:dyDescent="0.3">
      <c r="A54" s="116" t="s">
        <v>58</v>
      </c>
      <c r="B54" s="96">
        <f>base1!AA72</f>
        <v>13</v>
      </c>
      <c r="C54" s="96">
        <f>base1!AB72</f>
        <v>12</v>
      </c>
      <c r="D54" s="96">
        <f>base1!AC72</f>
        <v>15</v>
      </c>
      <c r="E54" s="96"/>
      <c r="F54" s="96"/>
      <c r="G54" s="96"/>
      <c r="H54" s="96"/>
      <c r="I54" s="96"/>
      <c r="J54" s="96"/>
      <c r="K54" s="96"/>
      <c r="L54" s="96"/>
      <c r="M54" s="96"/>
      <c r="V54" s="97">
        <v>53</v>
      </c>
      <c r="W54" s="115" t="s">
        <v>384</v>
      </c>
      <c r="X54" s="115">
        <v>2</v>
      </c>
      <c r="Z54" s="97">
        <v>1</v>
      </c>
    </row>
    <row r="55" spans="1:26" ht="15.75" thickBot="1" x14ac:dyDescent="0.3">
      <c r="A55" s="116" t="s">
        <v>58</v>
      </c>
      <c r="B55" s="96">
        <f>base1!AA73</f>
        <v>14</v>
      </c>
      <c r="C55" s="96">
        <f>base1!AB73</f>
        <v>16</v>
      </c>
      <c r="D55" s="96">
        <f>base1!AC73</f>
        <v>10</v>
      </c>
      <c r="E55" s="96"/>
      <c r="F55" s="96"/>
      <c r="G55" s="96"/>
      <c r="H55" s="96"/>
      <c r="I55" s="96"/>
      <c r="J55" s="96"/>
      <c r="K55" s="96"/>
      <c r="L55" s="96"/>
      <c r="M55" s="96"/>
      <c r="V55" s="97">
        <v>54</v>
      </c>
      <c r="W55" s="115" t="s">
        <v>384</v>
      </c>
      <c r="X55" s="115">
        <v>2</v>
      </c>
      <c r="Z55" s="97">
        <v>1</v>
      </c>
    </row>
    <row r="56" spans="1:26" ht="15.75" thickBot="1" x14ac:dyDescent="0.3">
      <c r="A56" s="116" t="s">
        <v>58</v>
      </c>
      <c r="B56" s="96">
        <f>base1!AA74</f>
        <v>12</v>
      </c>
      <c r="C56" s="96">
        <f>base1!AB74</f>
        <v>10</v>
      </c>
      <c r="D56" s="96">
        <f>base1!AC74</f>
        <v>14</v>
      </c>
      <c r="E56" s="96"/>
      <c r="F56" s="96"/>
      <c r="G56" s="96"/>
      <c r="H56" s="96"/>
      <c r="I56" s="96"/>
      <c r="J56" s="96"/>
      <c r="K56" s="96"/>
      <c r="L56" s="96"/>
      <c r="M56" s="96"/>
      <c r="V56" s="97">
        <v>55</v>
      </c>
      <c r="W56" s="115" t="s">
        <v>384</v>
      </c>
      <c r="X56" s="115">
        <v>2</v>
      </c>
      <c r="Z56" s="97">
        <v>1</v>
      </c>
    </row>
    <row r="57" spans="1:26" ht="15.75" thickBot="1" x14ac:dyDescent="0.3">
      <c r="A57" s="116" t="s">
        <v>58</v>
      </c>
      <c r="B57" s="96">
        <f>base1!AA75</f>
        <v>13</v>
      </c>
      <c r="C57" s="96">
        <f>base1!AB75</f>
        <v>17</v>
      </c>
      <c r="D57" s="96">
        <f>base1!AC75</f>
        <v>14</v>
      </c>
      <c r="E57" s="96"/>
      <c r="F57" s="96"/>
      <c r="G57" s="96"/>
      <c r="H57" s="96"/>
      <c r="I57" s="96"/>
      <c r="J57" s="96"/>
      <c r="K57" s="96"/>
      <c r="L57" s="96"/>
      <c r="M57" s="96"/>
      <c r="V57" s="97">
        <v>56</v>
      </c>
      <c r="W57" s="115" t="s">
        <v>384</v>
      </c>
      <c r="X57" s="115">
        <v>2</v>
      </c>
      <c r="Z57" s="97">
        <v>1</v>
      </c>
    </row>
    <row r="58" spans="1:26" ht="15.75" thickBot="1" x14ac:dyDescent="0.3">
      <c r="A58" s="116" t="s">
        <v>58</v>
      </c>
      <c r="B58" s="96">
        <f>base1!AA76</f>
        <v>1</v>
      </c>
      <c r="C58" s="96">
        <f>base1!AB76</f>
        <v>17</v>
      </c>
      <c r="D58" s="96">
        <f>base1!AC76</f>
        <v>10</v>
      </c>
      <c r="E58" s="96"/>
      <c r="F58" s="96"/>
      <c r="G58" s="96"/>
      <c r="H58" s="96"/>
      <c r="I58" s="96"/>
      <c r="J58" s="96"/>
      <c r="K58" s="96"/>
      <c r="L58" s="96"/>
      <c r="M58" s="96"/>
      <c r="V58" s="97">
        <v>57</v>
      </c>
      <c r="W58" s="115" t="s">
        <v>384</v>
      </c>
      <c r="X58" s="115">
        <v>2</v>
      </c>
      <c r="Z58" s="97">
        <v>1</v>
      </c>
    </row>
    <row r="59" spans="1:26" ht="15.75" thickBot="1" x14ac:dyDescent="0.3">
      <c r="A59" s="116" t="s">
        <v>58</v>
      </c>
      <c r="B59" s="96">
        <f>base1!AA77</f>
        <v>14</v>
      </c>
      <c r="C59" s="96">
        <f>base1!AB77</f>
        <v>4</v>
      </c>
      <c r="D59" s="96">
        <f>base1!AC77</f>
        <v>5</v>
      </c>
      <c r="E59" s="96"/>
      <c r="F59" s="96"/>
      <c r="G59" s="96"/>
      <c r="H59" s="96"/>
      <c r="I59" s="96"/>
      <c r="J59" s="96"/>
      <c r="K59" s="96"/>
      <c r="L59" s="96"/>
      <c r="M59" s="96"/>
      <c r="V59" s="97">
        <v>58</v>
      </c>
      <c r="W59" s="115" t="s">
        <v>384</v>
      </c>
      <c r="X59" s="115">
        <v>2</v>
      </c>
      <c r="Z59" s="97">
        <v>1</v>
      </c>
    </row>
    <row r="60" spans="1:26" ht="15.75" thickBot="1" x14ac:dyDescent="0.3">
      <c r="A60" s="116" t="s">
        <v>58</v>
      </c>
      <c r="B60" s="96">
        <f>base1!AA78</f>
        <v>17</v>
      </c>
      <c r="C60" s="96">
        <f>base1!AB78</f>
        <v>5</v>
      </c>
      <c r="D60" s="96">
        <f>base1!AC78</f>
        <v>4</v>
      </c>
      <c r="E60" s="96"/>
      <c r="F60" s="96"/>
      <c r="G60" s="96"/>
      <c r="H60" s="96"/>
      <c r="I60" s="96"/>
      <c r="J60" s="96"/>
      <c r="K60" s="96"/>
      <c r="L60" s="96"/>
      <c r="M60" s="96"/>
      <c r="V60" s="97">
        <v>59</v>
      </c>
      <c r="W60" s="115" t="s">
        <v>384</v>
      </c>
      <c r="X60" s="115">
        <v>2</v>
      </c>
      <c r="Z60" s="97">
        <v>1</v>
      </c>
    </row>
    <row r="61" spans="1:26" ht="15.75" thickBot="1" x14ac:dyDescent="0.3">
      <c r="A61" s="116" t="s">
        <v>58</v>
      </c>
      <c r="B61" s="96">
        <f>base1!AA79</f>
        <v>4</v>
      </c>
      <c r="C61" s="96">
        <f>base1!AB79</f>
        <v>3</v>
      </c>
      <c r="D61" s="96">
        <f>base1!AC79</f>
        <v>2</v>
      </c>
      <c r="E61" s="96"/>
      <c r="F61" s="96"/>
      <c r="G61" s="96"/>
      <c r="H61" s="96"/>
      <c r="I61" s="96"/>
      <c r="J61" s="96"/>
      <c r="K61" s="96"/>
      <c r="L61" s="96"/>
      <c r="M61" s="96"/>
      <c r="V61" s="97">
        <v>60</v>
      </c>
      <c r="W61" s="115" t="s">
        <v>384</v>
      </c>
      <c r="X61" s="115">
        <v>2</v>
      </c>
      <c r="Z61" s="97">
        <v>1</v>
      </c>
    </row>
    <row r="62" spans="1:26" ht="15.75" thickBot="1" x14ac:dyDescent="0.3">
      <c r="A62" s="116" t="s">
        <v>58</v>
      </c>
      <c r="B62" s="96">
        <f>base1!AA80</f>
        <v>14</v>
      </c>
      <c r="C62" s="96">
        <f>base1!AB80</f>
        <v>5</v>
      </c>
      <c r="D62" s="96">
        <f>base1!AC80</f>
        <v>4</v>
      </c>
      <c r="E62" s="96"/>
      <c r="F62" s="96"/>
      <c r="G62" s="96"/>
      <c r="H62" s="96"/>
      <c r="I62" s="96"/>
      <c r="J62" s="96"/>
      <c r="K62" s="96"/>
      <c r="L62" s="96"/>
      <c r="M62" s="96"/>
      <c r="V62" s="97">
        <v>61</v>
      </c>
      <c r="W62" s="115" t="s">
        <v>384</v>
      </c>
      <c r="X62" s="115">
        <v>2</v>
      </c>
      <c r="Z62" s="97">
        <v>1</v>
      </c>
    </row>
    <row r="63" spans="1:26" ht="15.75" thickBot="1" x14ac:dyDescent="0.3">
      <c r="A63" s="116" t="s">
        <v>58</v>
      </c>
      <c r="B63" s="96">
        <f>base1!AA81</f>
        <v>1</v>
      </c>
      <c r="C63" s="96">
        <f>base1!AB81</f>
        <v>3</v>
      </c>
      <c r="D63" s="96">
        <f>base1!AC81</f>
        <v>4</v>
      </c>
      <c r="E63" s="96"/>
      <c r="F63" s="96"/>
      <c r="G63" s="96"/>
      <c r="H63" s="96"/>
      <c r="I63" s="96"/>
      <c r="J63" s="96"/>
      <c r="K63" s="96"/>
      <c r="L63" s="96"/>
      <c r="M63" s="96"/>
      <c r="V63" s="97">
        <v>62</v>
      </c>
      <c r="W63" s="115" t="s">
        <v>384</v>
      </c>
      <c r="X63" s="115">
        <v>2</v>
      </c>
      <c r="Z63" s="97">
        <v>1</v>
      </c>
    </row>
    <row r="64" spans="1:26" ht="15.75" thickBot="1" x14ac:dyDescent="0.3">
      <c r="A64" s="116" t="s">
        <v>58</v>
      </c>
      <c r="B64" s="96">
        <f>base1!AA82</f>
        <v>4</v>
      </c>
      <c r="C64" s="96">
        <f>base1!AB82</f>
        <v>3</v>
      </c>
      <c r="D64" s="96">
        <f>base1!AC82</f>
        <v>5</v>
      </c>
      <c r="E64" s="96"/>
      <c r="F64" s="96"/>
      <c r="G64" s="96"/>
      <c r="H64" s="96"/>
      <c r="I64" s="96"/>
      <c r="J64" s="96"/>
      <c r="K64" s="96"/>
      <c r="L64" s="96"/>
      <c r="M64" s="96"/>
      <c r="V64" s="97">
        <v>63</v>
      </c>
      <c r="W64" s="115" t="s">
        <v>384</v>
      </c>
      <c r="X64" s="115">
        <v>2</v>
      </c>
      <c r="Z64" s="97">
        <v>1</v>
      </c>
    </row>
    <row r="65" spans="1:26" ht="15.75" thickBot="1" x14ac:dyDescent="0.3">
      <c r="A65" s="116" t="s">
        <v>58</v>
      </c>
      <c r="B65" s="96">
        <f>base1!AA83</f>
        <v>4</v>
      </c>
      <c r="C65" s="96">
        <f>base1!AB83</f>
        <v>3</v>
      </c>
      <c r="D65" s="96">
        <f>base1!AC83</f>
        <v>14</v>
      </c>
      <c r="E65" s="96"/>
      <c r="F65" s="96"/>
      <c r="G65" s="96"/>
      <c r="H65" s="96"/>
      <c r="I65" s="96"/>
      <c r="J65" s="96"/>
      <c r="K65" s="96"/>
      <c r="L65" s="96"/>
      <c r="M65" s="96"/>
      <c r="V65" s="97">
        <v>64</v>
      </c>
      <c r="W65" s="115" t="s">
        <v>384</v>
      </c>
      <c r="X65" s="115">
        <v>2</v>
      </c>
      <c r="Z65" s="97">
        <v>1</v>
      </c>
    </row>
    <row r="66" spans="1:26" ht="15.75" thickBot="1" x14ac:dyDescent="0.3">
      <c r="A66" s="116" t="s">
        <v>58</v>
      </c>
      <c r="B66" s="96">
        <f>base1!AA84</f>
        <v>3</v>
      </c>
      <c r="C66" s="96">
        <f>base1!AB84</f>
        <v>5</v>
      </c>
      <c r="D66" s="96">
        <f>base1!AC84</f>
        <v>1</v>
      </c>
      <c r="E66" s="96"/>
      <c r="F66" s="96"/>
      <c r="G66" s="96"/>
      <c r="H66" s="96"/>
      <c r="I66" s="96"/>
      <c r="J66" s="96"/>
      <c r="K66" s="96"/>
      <c r="L66" s="96"/>
      <c r="M66" s="96"/>
      <c r="V66" s="97">
        <v>65</v>
      </c>
      <c r="W66" s="115" t="s">
        <v>384</v>
      </c>
      <c r="X66" s="115">
        <v>2</v>
      </c>
      <c r="Z66" s="97">
        <v>1</v>
      </c>
    </row>
    <row r="67" spans="1:26" ht="15.75" thickBot="1" x14ac:dyDescent="0.3">
      <c r="A67" s="116" t="s">
        <v>58</v>
      </c>
      <c r="B67" s="96">
        <f>base1!AA85</f>
        <v>5</v>
      </c>
      <c r="C67" s="96">
        <f>base1!AB85</f>
        <v>16</v>
      </c>
      <c r="D67" s="96">
        <f>base1!AC85</f>
        <v>18</v>
      </c>
      <c r="E67" s="96"/>
      <c r="F67" s="96"/>
      <c r="G67" s="96"/>
      <c r="H67" s="96"/>
      <c r="I67" s="96"/>
      <c r="J67" s="96"/>
      <c r="K67" s="96"/>
      <c r="L67" s="96"/>
      <c r="M67" s="96"/>
      <c r="V67" s="97">
        <v>66</v>
      </c>
      <c r="W67" s="115" t="s">
        <v>384</v>
      </c>
      <c r="X67" s="115">
        <v>2</v>
      </c>
      <c r="Z67" s="97">
        <v>1</v>
      </c>
    </row>
    <row r="68" spans="1:26" ht="15.75" thickBot="1" x14ac:dyDescent="0.3">
      <c r="A68" s="116" t="s">
        <v>58</v>
      </c>
      <c r="B68" s="96">
        <f>base1!AA86</f>
        <v>1</v>
      </c>
      <c r="C68" s="96">
        <f>base1!AB86</f>
        <v>2</v>
      </c>
      <c r="D68" s="96">
        <f>base1!AC86</f>
        <v>17</v>
      </c>
      <c r="E68" s="96"/>
      <c r="F68" s="96"/>
      <c r="G68" s="96"/>
      <c r="H68" s="96"/>
      <c r="I68" s="96"/>
      <c r="J68" s="96"/>
      <c r="K68" s="96"/>
      <c r="L68" s="96"/>
      <c r="M68" s="96"/>
      <c r="V68" s="97">
        <v>67</v>
      </c>
      <c r="W68" s="115" t="s">
        <v>384</v>
      </c>
      <c r="X68" s="115">
        <v>2</v>
      </c>
      <c r="Z68" s="97">
        <v>1</v>
      </c>
    </row>
    <row r="69" spans="1:26" ht="15.75" thickBot="1" x14ac:dyDescent="0.3">
      <c r="A69" s="116" t="s">
        <v>58</v>
      </c>
      <c r="B69" s="96">
        <f>base1!AA87</f>
        <v>3</v>
      </c>
      <c r="C69" s="96">
        <f>base1!AB87</f>
        <v>18</v>
      </c>
      <c r="D69" s="96">
        <f>base1!AC87</f>
        <v>6</v>
      </c>
      <c r="E69" s="96"/>
      <c r="F69" s="96"/>
      <c r="G69" s="96"/>
      <c r="H69" s="96"/>
      <c r="I69" s="96"/>
      <c r="J69" s="96"/>
      <c r="K69" s="96"/>
      <c r="L69" s="96"/>
      <c r="M69" s="96"/>
      <c r="V69" s="97">
        <v>68</v>
      </c>
      <c r="W69" s="115" t="s">
        <v>384</v>
      </c>
      <c r="X69" s="115">
        <v>2</v>
      </c>
      <c r="Z69" s="97">
        <v>1</v>
      </c>
    </row>
    <row r="70" spans="1:26" ht="15.75" thickBot="1" x14ac:dyDescent="0.3">
      <c r="A70" s="116" t="s">
        <v>58</v>
      </c>
      <c r="B70" s="96">
        <f>base1!AA88</f>
        <v>3</v>
      </c>
      <c r="C70" s="96">
        <f>base1!AB88</f>
        <v>5</v>
      </c>
      <c r="D70" s="96">
        <f>base1!AC88</f>
        <v>14</v>
      </c>
      <c r="E70" s="96"/>
      <c r="F70" s="96"/>
      <c r="G70" s="96"/>
      <c r="H70" s="96"/>
      <c r="I70" s="96"/>
      <c r="J70" s="96"/>
      <c r="K70" s="96"/>
      <c r="L70" s="96"/>
      <c r="M70" s="96"/>
      <c r="V70" s="97">
        <v>69</v>
      </c>
      <c r="W70" s="115" t="s">
        <v>384</v>
      </c>
      <c r="X70" s="115">
        <v>2</v>
      </c>
      <c r="Z70" s="97">
        <v>1</v>
      </c>
    </row>
    <row r="71" spans="1:26" ht="15.75" thickBot="1" x14ac:dyDescent="0.3">
      <c r="A71" s="116" t="s">
        <v>58</v>
      </c>
      <c r="B71" s="96">
        <f>base1!AA89</f>
        <v>5</v>
      </c>
      <c r="C71" s="96">
        <f>base1!AB89</f>
        <v>4</v>
      </c>
      <c r="D71" s="96">
        <f>base1!AC89</f>
        <v>18</v>
      </c>
      <c r="E71" s="96"/>
      <c r="F71" s="96"/>
      <c r="G71" s="96"/>
      <c r="H71" s="96"/>
      <c r="I71" s="96"/>
      <c r="J71" s="96"/>
      <c r="K71" s="96"/>
      <c r="L71" s="96"/>
      <c r="M71" s="96"/>
      <c r="V71" s="97">
        <v>70</v>
      </c>
      <c r="W71" s="115" t="s">
        <v>384</v>
      </c>
      <c r="X71" s="115">
        <v>2</v>
      </c>
      <c r="Z71" s="97">
        <v>1</v>
      </c>
    </row>
    <row r="72" spans="1:26" ht="15.75" thickBot="1" x14ac:dyDescent="0.3">
      <c r="A72" s="116" t="s">
        <v>58</v>
      </c>
      <c r="B72" s="96">
        <f>base1!AA90</f>
        <v>3</v>
      </c>
      <c r="C72" s="96">
        <f>base1!AB90</f>
        <v>1</v>
      </c>
      <c r="D72" s="96">
        <f>base1!AC90</f>
        <v>4</v>
      </c>
      <c r="E72" s="96"/>
      <c r="F72" s="96"/>
      <c r="G72" s="96"/>
      <c r="H72" s="96"/>
      <c r="I72" s="96"/>
      <c r="J72" s="96"/>
      <c r="K72" s="96"/>
      <c r="L72" s="96"/>
      <c r="M72" s="96"/>
      <c r="V72" s="97">
        <v>71</v>
      </c>
      <c r="W72" s="115" t="s">
        <v>384</v>
      </c>
      <c r="X72" s="115">
        <v>2</v>
      </c>
      <c r="Z72" s="97">
        <v>1</v>
      </c>
    </row>
    <row r="73" spans="1:26" ht="15.75" thickBot="1" x14ac:dyDescent="0.3">
      <c r="A73" s="116" t="s">
        <v>58</v>
      </c>
      <c r="B73" s="96">
        <f>base1!AA91</f>
        <v>4</v>
      </c>
      <c r="C73" s="96">
        <f>base1!AB91</f>
        <v>18</v>
      </c>
      <c r="D73" s="96">
        <f>base1!AC91</f>
        <v>3</v>
      </c>
      <c r="E73" s="96"/>
      <c r="F73" s="96"/>
      <c r="G73" s="96"/>
      <c r="H73" s="96"/>
      <c r="I73" s="96"/>
      <c r="J73" s="96"/>
      <c r="K73" s="96"/>
      <c r="L73" s="96"/>
      <c r="M73" s="96"/>
      <c r="V73" s="97">
        <v>72</v>
      </c>
      <c r="W73" s="115" t="s">
        <v>384</v>
      </c>
      <c r="X73" s="115">
        <v>2</v>
      </c>
      <c r="Z73" s="97">
        <v>1</v>
      </c>
    </row>
    <row r="74" spans="1:26" ht="15.75" thickBot="1" x14ac:dyDescent="0.3">
      <c r="A74" s="116" t="s">
        <v>58</v>
      </c>
      <c r="B74" s="96">
        <f>base1!AA92</f>
        <v>3</v>
      </c>
      <c r="C74" s="96">
        <f>base1!AB92</f>
        <v>5</v>
      </c>
      <c r="D74" s="96">
        <f>base1!AC92</f>
        <v>16</v>
      </c>
      <c r="E74" s="96"/>
      <c r="F74" s="96"/>
      <c r="G74" s="96"/>
      <c r="H74" s="96"/>
      <c r="I74" s="96"/>
      <c r="J74" s="96"/>
      <c r="K74" s="96"/>
      <c r="L74" s="96"/>
      <c r="M74" s="96"/>
      <c r="V74" s="97">
        <v>73</v>
      </c>
      <c r="W74" s="115" t="s">
        <v>384</v>
      </c>
      <c r="X74" s="115">
        <v>2</v>
      </c>
      <c r="Z74" s="97">
        <v>1</v>
      </c>
    </row>
    <row r="75" spans="1:26" ht="15.75" thickBot="1" x14ac:dyDescent="0.3">
      <c r="A75" s="116" t="s">
        <v>58</v>
      </c>
      <c r="B75" s="96">
        <f>base1!AA93</f>
        <v>3</v>
      </c>
      <c r="C75" s="96">
        <f>base1!AB93</f>
        <v>1</v>
      </c>
      <c r="D75" s="96">
        <f>base1!AC93</f>
        <v>4</v>
      </c>
      <c r="E75" s="96"/>
      <c r="F75" s="96"/>
      <c r="G75" s="96"/>
      <c r="H75" s="96"/>
      <c r="I75" s="96"/>
      <c r="J75" s="96"/>
      <c r="K75" s="96"/>
      <c r="L75" s="96"/>
      <c r="M75" s="96"/>
      <c r="V75" s="97">
        <v>74</v>
      </c>
      <c r="W75" s="115" t="s">
        <v>384</v>
      </c>
      <c r="X75" s="115">
        <v>2</v>
      </c>
      <c r="Z75" s="97">
        <v>1</v>
      </c>
    </row>
    <row r="76" spans="1:26" ht="15.75" thickBot="1" x14ac:dyDescent="0.3">
      <c r="A76" s="116" t="s">
        <v>58</v>
      </c>
      <c r="B76" s="96">
        <f>base1!AA94</f>
        <v>4</v>
      </c>
      <c r="C76" s="96">
        <f>base1!AB94</f>
        <v>17</v>
      </c>
      <c r="D76" s="96">
        <f>base1!AC94</f>
        <v>2</v>
      </c>
      <c r="E76" s="96"/>
      <c r="F76" s="96"/>
      <c r="G76" s="96"/>
      <c r="H76" s="96"/>
      <c r="I76" s="96"/>
      <c r="J76" s="96"/>
      <c r="K76" s="96"/>
      <c r="L76" s="96"/>
      <c r="M76" s="96"/>
      <c r="V76" s="97">
        <v>75</v>
      </c>
      <c r="W76" s="115" t="s">
        <v>384</v>
      </c>
      <c r="X76" s="115">
        <v>2</v>
      </c>
      <c r="Z76" s="97">
        <v>1</v>
      </c>
    </row>
    <row r="77" spans="1:26" ht="15.75" thickBot="1" x14ac:dyDescent="0.3">
      <c r="A77" s="116" t="s">
        <v>58</v>
      </c>
      <c r="B77" s="96">
        <f>base1!AA95</f>
        <v>4</v>
      </c>
      <c r="C77" s="96">
        <f>base1!AB95</f>
        <v>14</v>
      </c>
      <c r="D77" s="96">
        <f>base1!AC95</f>
        <v>18</v>
      </c>
      <c r="E77" s="96"/>
      <c r="F77" s="96"/>
      <c r="G77" s="96"/>
      <c r="H77" s="96"/>
      <c r="I77" s="96"/>
      <c r="J77" s="96"/>
      <c r="K77" s="96"/>
      <c r="L77" s="96"/>
      <c r="M77" s="96"/>
      <c r="V77" s="97">
        <v>76</v>
      </c>
      <c r="W77" s="115" t="s">
        <v>384</v>
      </c>
      <c r="X77" s="115">
        <v>2</v>
      </c>
      <c r="Z77" s="97">
        <v>1</v>
      </c>
    </row>
    <row r="78" spans="1:26" ht="15.75" thickBot="1" x14ac:dyDescent="0.3">
      <c r="A78" s="116" t="s">
        <v>58</v>
      </c>
      <c r="B78" s="96">
        <f>base1!AA96</f>
        <v>1</v>
      </c>
      <c r="C78" s="96">
        <f>base1!AB96</f>
        <v>3</v>
      </c>
      <c r="D78" s="96">
        <f>base1!AC96</f>
        <v>13</v>
      </c>
      <c r="E78" s="96"/>
      <c r="F78" s="96"/>
      <c r="G78" s="96"/>
      <c r="H78" s="96"/>
      <c r="I78" s="96"/>
      <c r="J78" s="96"/>
      <c r="K78" s="96"/>
      <c r="L78" s="96"/>
      <c r="M78" s="96"/>
      <c r="V78" s="97">
        <v>77</v>
      </c>
      <c r="W78" s="115" t="s">
        <v>384</v>
      </c>
      <c r="X78" s="115">
        <v>2</v>
      </c>
      <c r="Z78" s="97">
        <v>1</v>
      </c>
    </row>
    <row r="79" spans="1:26" ht="15.75" thickBot="1" x14ac:dyDescent="0.3">
      <c r="A79" s="116" t="s">
        <v>58</v>
      </c>
      <c r="B79" s="96">
        <f>base1!AA97</f>
        <v>5</v>
      </c>
      <c r="C79" s="96">
        <f>base1!AB97</f>
        <v>2</v>
      </c>
      <c r="D79" s="96">
        <f>base1!AC97</f>
        <v>14</v>
      </c>
      <c r="E79" s="96"/>
      <c r="F79" s="96"/>
      <c r="G79" s="96"/>
      <c r="H79" s="96"/>
      <c r="I79" s="96"/>
      <c r="J79" s="96"/>
      <c r="K79" s="96"/>
      <c r="L79" s="96"/>
      <c r="M79" s="96"/>
      <c r="V79" s="97">
        <v>78</v>
      </c>
      <c r="W79" s="115" t="s">
        <v>384</v>
      </c>
      <c r="X79" s="115">
        <v>2</v>
      </c>
      <c r="Z79" s="97">
        <v>1</v>
      </c>
    </row>
    <row r="80" spans="1:26" ht="15.75" thickBot="1" x14ac:dyDescent="0.3">
      <c r="A80" s="116" t="s">
        <v>58</v>
      </c>
      <c r="B80" s="96">
        <f>base1!AA98</f>
        <v>17</v>
      </c>
      <c r="C80" s="96">
        <f>base1!AB98</f>
        <v>4</v>
      </c>
      <c r="D80" s="96">
        <f>base1!AC98</f>
        <v>1</v>
      </c>
      <c r="E80" s="96"/>
      <c r="F80" s="96"/>
      <c r="G80" s="96"/>
      <c r="H80" s="96"/>
      <c r="I80" s="96"/>
      <c r="J80" s="96"/>
      <c r="K80" s="96"/>
      <c r="L80" s="96"/>
      <c r="M80" s="96"/>
      <c r="V80" s="97">
        <v>79</v>
      </c>
      <c r="W80" s="115" t="s">
        <v>384</v>
      </c>
      <c r="X80" s="115">
        <v>2</v>
      </c>
      <c r="Z80" s="97">
        <v>1</v>
      </c>
    </row>
    <row r="81" spans="1:26" ht="15.75" thickBot="1" x14ac:dyDescent="0.3">
      <c r="A81" s="116" t="s">
        <v>58</v>
      </c>
      <c r="B81" s="96">
        <f>base1!AA99</f>
        <v>4</v>
      </c>
      <c r="C81" s="96">
        <f>base1!AB99</f>
        <v>3</v>
      </c>
      <c r="D81" s="96">
        <f>base1!AC99</f>
        <v>1</v>
      </c>
      <c r="E81" s="96"/>
      <c r="F81" s="96"/>
      <c r="G81" s="96"/>
      <c r="H81" s="96"/>
      <c r="I81" s="96"/>
      <c r="J81" s="96"/>
      <c r="K81" s="96"/>
      <c r="L81" s="96"/>
      <c r="M81" s="96"/>
      <c r="V81" s="97">
        <v>80</v>
      </c>
      <c r="W81" s="115" t="s">
        <v>384</v>
      </c>
      <c r="X81" s="115">
        <v>2</v>
      </c>
      <c r="Z81" s="97">
        <v>1</v>
      </c>
    </row>
    <row r="82" spans="1:26" ht="15.75" thickBot="1" x14ac:dyDescent="0.3">
      <c r="A82" s="116" t="s">
        <v>58</v>
      </c>
      <c r="B82" s="96">
        <f>base1!AA100</f>
        <v>2</v>
      </c>
      <c r="C82" s="96">
        <f>base1!AB100</f>
        <v>3</v>
      </c>
      <c r="D82" s="96">
        <f>base1!AC100</f>
        <v>1</v>
      </c>
      <c r="E82" s="96"/>
      <c r="F82" s="96"/>
      <c r="G82" s="96"/>
      <c r="H82" s="96"/>
      <c r="I82" s="96"/>
      <c r="J82" s="96"/>
      <c r="K82" s="96"/>
      <c r="L82" s="96"/>
      <c r="M82" s="96"/>
      <c r="V82" s="97">
        <v>81</v>
      </c>
      <c r="W82" s="115" t="s">
        <v>384</v>
      </c>
      <c r="X82" s="115">
        <v>2</v>
      </c>
      <c r="Z82" s="97">
        <v>1</v>
      </c>
    </row>
    <row r="83" spans="1:26" ht="15.75" thickBot="1" x14ac:dyDescent="0.3">
      <c r="A83" s="116" t="s">
        <v>58</v>
      </c>
      <c r="B83" s="96">
        <f>base1!AA101</f>
        <v>5</v>
      </c>
      <c r="C83" s="96">
        <f>base1!AB101</f>
        <v>4</v>
      </c>
      <c r="D83" s="96">
        <f>base1!AC101</f>
        <v>18</v>
      </c>
      <c r="E83" s="96"/>
      <c r="F83" s="96"/>
      <c r="G83" s="96"/>
      <c r="H83" s="96"/>
      <c r="I83" s="96"/>
      <c r="J83" s="96"/>
      <c r="K83" s="96"/>
      <c r="L83" s="96"/>
      <c r="M83" s="96"/>
      <c r="V83" s="97">
        <v>82</v>
      </c>
      <c r="W83" s="115" t="s">
        <v>384</v>
      </c>
      <c r="X83" s="115">
        <v>2</v>
      </c>
      <c r="Z83" s="97">
        <v>1</v>
      </c>
    </row>
    <row r="84" spans="1:26" ht="15.75" thickBot="1" x14ac:dyDescent="0.3">
      <c r="A84" s="116" t="s">
        <v>58</v>
      </c>
      <c r="B84" s="96">
        <f>base1!AA102</f>
        <v>3</v>
      </c>
      <c r="C84" s="96">
        <f>base1!AB102</f>
        <v>1</v>
      </c>
      <c r="D84" s="96">
        <f>base1!AC102</f>
        <v>18</v>
      </c>
      <c r="E84" s="96"/>
      <c r="F84" s="96"/>
      <c r="G84" s="96"/>
      <c r="H84" s="96"/>
      <c r="I84" s="96"/>
      <c r="J84" s="96"/>
      <c r="K84" s="96"/>
      <c r="L84" s="96"/>
      <c r="M84" s="96"/>
      <c r="V84" s="97">
        <v>83</v>
      </c>
      <c r="W84" s="115" t="s">
        <v>384</v>
      </c>
      <c r="X84" s="115">
        <v>2</v>
      </c>
      <c r="Z84" s="97">
        <v>1</v>
      </c>
    </row>
    <row r="85" spans="1:26" ht="15.75" thickBot="1" x14ac:dyDescent="0.3">
      <c r="A85" s="116" t="s">
        <v>58</v>
      </c>
      <c r="B85" s="96">
        <f>base1!AA103</f>
        <v>5</v>
      </c>
      <c r="C85" s="96">
        <f>base1!AB103</f>
        <v>18</v>
      </c>
      <c r="D85" s="96">
        <f>base1!AC103</f>
        <v>4</v>
      </c>
      <c r="E85" s="96"/>
      <c r="F85" s="96"/>
      <c r="G85" s="96"/>
      <c r="H85" s="96"/>
      <c r="I85" s="96"/>
      <c r="J85" s="96"/>
      <c r="K85" s="96"/>
      <c r="L85" s="96"/>
      <c r="M85" s="96"/>
      <c r="V85" s="97">
        <v>84</v>
      </c>
      <c r="W85" s="115" t="s">
        <v>384</v>
      </c>
      <c r="X85" s="115">
        <v>2</v>
      </c>
      <c r="Z85" s="97">
        <v>1</v>
      </c>
    </row>
    <row r="86" spans="1:26" ht="15.75" thickBot="1" x14ac:dyDescent="0.3">
      <c r="A86" s="116" t="s">
        <v>58</v>
      </c>
      <c r="B86" s="96">
        <f>base1!AA104</f>
        <v>3</v>
      </c>
      <c r="C86" s="96">
        <f>base1!AB104</f>
        <v>5</v>
      </c>
      <c r="D86" s="96">
        <f>base1!AC104</f>
        <v>2</v>
      </c>
      <c r="E86" s="96"/>
      <c r="F86" s="96"/>
      <c r="G86" s="96"/>
      <c r="H86" s="96"/>
      <c r="I86" s="96"/>
      <c r="J86" s="96"/>
      <c r="K86" s="96"/>
      <c r="L86" s="96"/>
      <c r="M86" s="96"/>
      <c r="V86" s="97">
        <v>85</v>
      </c>
      <c r="W86" s="115" t="s">
        <v>384</v>
      </c>
      <c r="X86" s="115">
        <v>2</v>
      </c>
      <c r="Z86" s="97">
        <v>1</v>
      </c>
    </row>
    <row r="87" spans="1:26" ht="15.75" thickBot="1" x14ac:dyDescent="0.3">
      <c r="A87" s="116" t="s">
        <v>58</v>
      </c>
      <c r="B87" s="96">
        <f>base1!AA105</f>
        <v>2</v>
      </c>
      <c r="C87" s="96">
        <f>base1!AB105</f>
        <v>3</v>
      </c>
      <c r="D87" s="96">
        <f>base1!AC105</f>
        <v>5</v>
      </c>
      <c r="E87" s="96"/>
      <c r="F87" s="96"/>
      <c r="G87" s="96"/>
      <c r="H87" s="96"/>
      <c r="I87" s="96"/>
      <c r="J87" s="96"/>
      <c r="K87" s="96"/>
      <c r="L87" s="96"/>
      <c r="M87" s="96"/>
      <c r="V87" s="97">
        <v>86</v>
      </c>
      <c r="W87" s="115" t="s">
        <v>384</v>
      </c>
      <c r="X87" s="115">
        <v>2</v>
      </c>
      <c r="Z87" s="97">
        <v>1</v>
      </c>
    </row>
    <row r="88" spans="1:26" ht="15.75" thickBot="1" x14ac:dyDescent="0.3">
      <c r="A88" s="116" t="s">
        <v>58</v>
      </c>
      <c r="B88" s="96">
        <f>base1!AA106</f>
        <v>5</v>
      </c>
      <c r="C88" s="96">
        <f>base1!AB106</f>
        <v>4</v>
      </c>
      <c r="D88" s="96">
        <f>base1!AC106</f>
        <v>1</v>
      </c>
      <c r="E88" s="96"/>
      <c r="F88" s="96"/>
      <c r="G88" s="96"/>
      <c r="H88" s="96"/>
      <c r="I88" s="96"/>
      <c r="J88" s="96"/>
      <c r="K88" s="96"/>
      <c r="L88" s="96"/>
      <c r="M88" s="96"/>
      <c r="V88" s="97">
        <v>87</v>
      </c>
      <c r="W88" s="115" t="s">
        <v>384</v>
      </c>
      <c r="X88" s="115">
        <v>2</v>
      </c>
      <c r="Z88" s="97">
        <v>1</v>
      </c>
    </row>
    <row r="89" spans="1:26" ht="15.75" thickBot="1" x14ac:dyDescent="0.3">
      <c r="A89" s="116" t="s">
        <v>58</v>
      </c>
      <c r="B89" s="96">
        <f>base1!AA107</f>
        <v>1</v>
      </c>
      <c r="C89" s="96">
        <f>base1!AB107</f>
        <v>2</v>
      </c>
      <c r="D89" s="96">
        <f>base1!AC107</f>
        <v>16</v>
      </c>
      <c r="E89" s="96"/>
      <c r="F89" s="96"/>
      <c r="G89" s="96"/>
      <c r="H89" s="96"/>
      <c r="I89" s="96"/>
      <c r="J89" s="96"/>
      <c r="K89" s="96"/>
      <c r="L89" s="96"/>
      <c r="M89" s="96"/>
      <c r="V89" s="97">
        <v>88</v>
      </c>
      <c r="W89" s="115" t="s">
        <v>384</v>
      </c>
      <c r="X89" s="115">
        <v>2</v>
      </c>
      <c r="Z89" s="97">
        <v>1</v>
      </c>
    </row>
    <row r="90" spans="1:26" ht="15.75" thickBot="1" x14ac:dyDescent="0.3">
      <c r="A90" s="116" t="s">
        <v>58</v>
      </c>
      <c r="B90" s="96">
        <f>base1!AA108</f>
        <v>3</v>
      </c>
      <c r="C90" s="96">
        <f>base1!AB108</f>
        <v>5</v>
      </c>
      <c r="D90" s="96">
        <f>base1!AC108</f>
        <v>18</v>
      </c>
      <c r="E90" s="96"/>
      <c r="F90" s="96"/>
      <c r="G90" s="96"/>
      <c r="H90" s="96"/>
      <c r="I90" s="96"/>
      <c r="J90" s="96"/>
      <c r="K90" s="96"/>
      <c r="L90" s="96"/>
      <c r="M90" s="96"/>
      <c r="V90" s="97">
        <v>89</v>
      </c>
      <c r="W90" s="115" t="s">
        <v>384</v>
      </c>
      <c r="X90" s="115">
        <v>2</v>
      </c>
      <c r="Z90" s="97">
        <v>1</v>
      </c>
    </row>
    <row r="91" spans="1:26" ht="15.75" thickBot="1" x14ac:dyDescent="0.3">
      <c r="A91" s="116" t="s">
        <v>58</v>
      </c>
      <c r="B91" s="96">
        <f>base1!AA109</f>
        <v>18</v>
      </c>
      <c r="C91" s="96">
        <f>base1!AB109</f>
        <v>5</v>
      </c>
      <c r="D91" s="96">
        <f>base1!AC109</f>
        <v>4</v>
      </c>
      <c r="E91" s="96"/>
      <c r="F91" s="96"/>
      <c r="G91" s="96"/>
      <c r="H91" s="96"/>
      <c r="I91" s="96"/>
      <c r="J91" s="96"/>
      <c r="K91" s="96"/>
      <c r="L91" s="96"/>
      <c r="M91" s="96"/>
      <c r="V91" s="97">
        <v>90</v>
      </c>
      <c r="W91" s="115" t="s">
        <v>384</v>
      </c>
      <c r="X91" s="115">
        <v>2</v>
      </c>
      <c r="Z91" s="97">
        <v>1</v>
      </c>
    </row>
    <row r="92" spans="1:26" ht="15.75" thickBot="1" x14ac:dyDescent="0.3">
      <c r="A92" s="116" t="s">
        <v>58</v>
      </c>
      <c r="B92" s="96">
        <f>base1!AA110</f>
        <v>1</v>
      </c>
      <c r="C92" s="96">
        <f>base1!AB110</f>
        <v>2</v>
      </c>
      <c r="D92" s="96">
        <f>base1!AC110</f>
        <v>3</v>
      </c>
      <c r="E92" s="96"/>
      <c r="F92" s="96"/>
      <c r="G92" s="96"/>
      <c r="H92" s="96"/>
      <c r="I92" s="96"/>
      <c r="J92" s="96"/>
      <c r="K92" s="96"/>
      <c r="L92" s="96"/>
      <c r="M92" s="96"/>
      <c r="V92" s="97">
        <v>91</v>
      </c>
      <c r="W92" s="115" t="s">
        <v>384</v>
      </c>
      <c r="X92" s="115">
        <v>2</v>
      </c>
      <c r="Z92" s="97">
        <v>1</v>
      </c>
    </row>
    <row r="93" spans="1:26" ht="15.75" thickBot="1" x14ac:dyDescent="0.3">
      <c r="A93" s="116" t="s">
        <v>58</v>
      </c>
      <c r="B93" s="96">
        <f>base1!AA111</f>
        <v>5</v>
      </c>
      <c r="C93" s="96">
        <f>base1!AB111</f>
        <v>3</v>
      </c>
      <c r="D93" s="96">
        <f>base1!AC111</f>
        <v>2</v>
      </c>
      <c r="E93" s="96"/>
      <c r="F93" s="96"/>
      <c r="G93" s="96"/>
      <c r="H93" s="96"/>
      <c r="I93" s="96"/>
      <c r="J93" s="96"/>
      <c r="K93" s="96"/>
      <c r="L93" s="96"/>
      <c r="M93" s="96"/>
      <c r="V93" s="97">
        <v>92</v>
      </c>
      <c r="W93" s="115" t="s">
        <v>384</v>
      </c>
      <c r="X93" s="115">
        <v>2</v>
      </c>
      <c r="Z93" s="97">
        <v>1</v>
      </c>
    </row>
    <row r="94" spans="1:26" ht="15.75" thickBot="1" x14ac:dyDescent="0.3">
      <c r="A94" s="116" t="s">
        <v>58</v>
      </c>
      <c r="B94" s="96">
        <f>base1!AA112</f>
        <v>18</v>
      </c>
      <c r="C94" s="96">
        <f>base1!AB112</f>
        <v>14</v>
      </c>
      <c r="D94" s="96">
        <f>base1!AC112</f>
        <v>3</v>
      </c>
      <c r="E94" s="96"/>
      <c r="F94" s="96"/>
      <c r="G94" s="96"/>
      <c r="H94" s="96"/>
      <c r="I94" s="96"/>
      <c r="J94" s="96"/>
      <c r="K94" s="96"/>
      <c r="L94" s="96"/>
      <c r="M94" s="96"/>
      <c r="V94" s="97">
        <v>93</v>
      </c>
      <c r="W94" s="115" t="s">
        <v>384</v>
      </c>
      <c r="X94" s="115">
        <v>2</v>
      </c>
      <c r="Z94" s="97">
        <v>1</v>
      </c>
    </row>
    <row r="95" spans="1:26" ht="15.75" thickBot="1" x14ac:dyDescent="0.3">
      <c r="A95" s="116" t="s">
        <v>58</v>
      </c>
      <c r="B95" s="96">
        <f>base1!AA113</f>
        <v>3</v>
      </c>
      <c r="C95" s="96">
        <f>base1!AB113</f>
        <v>6</v>
      </c>
      <c r="D95" s="96">
        <f>base1!AC113</f>
        <v>4</v>
      </c>
      <c r="E95" s="96"/>
      <c r="F95" s="96"/>
      <c r="G95" s="96"/>
      <c r="H95" s="96"/>
      <c r="I95" s="96"/>
      <c r="J95" s="96"/>
      <c r="K95" s="96"/>
      <c r="L95" s="96"/>
      <c r="M95" s="96"/>
      <c r="V95" s="97">
        <v>94</v>
      </c>
      <c r="W95" s="115" t="s">
        <v>384</v>
      </c>
      <c r="X95" s="115">
        <v>2</v>
      </c>
      <c r="Z95" s="97">
        <v>1</v>
      </c>
    </row>
    <row r="96" spans="1:26" ht="15.75" thickBot="1" x14ac:dyDescent="0.3">
      <c r="A96" s="116" t="s">
        <v>58</v>
      </c>
      <c r="B96" s="96">
        <f>base1!AA114</f>
        <v>3</v>
      </c>
      <c r="C96" s="96">
        <f>base1!AB114</f>
        <v>5</v>
      </c>
      <c r="D96" s="96">
        <f>base1!AC114</f>
        <v>1</v>
      </c>
      <c r="E96" s="96"/>
      <c r="F96" s="96"/>
      <c r="G96" s="96"/>
      <c r="H96" s="96"/>
      <c r="I96" s="96"/>
      <c r="J96" s="96"/>
      <c r="K96" s="96"/>
      <c r="L96" s="96"/>
      <c r="M96" s="96"/>
      <c r="V96" s="97">
        <v>95</v>
      </c>
      <c r="W96" s="115" t="s">
        <v>384</v>
      </c>
      <c r="X96" s="115">
        <v>2</v>
      </c>
      <c r="Z96" s="97">
        <v>1</v>
      </c>
    </row>
    <row r="97" spans="1:26" ht="15.75" thickBot="1" x14ac:dyDescent="0.3">
      <c r="A97" s="116" t="s">
        <v>58</v>
      </c>
      <c r="B97" s="96">
        <f>base1!AA115</f>
        <v>1</v>
      </c>
      <c r="C97" s="96">
        <f>base1!AB115</f>
        <v>3</v>
      </c>
      <c r="D97" s="96">
        <f>base1!AC115</f>
        <v>2</v>
      </c>
      <c r="E97" s="96"/>
      <c r="F97" s="96"/>
      <c r="G97" s="96"/>
      <c r="H97" s="96"/>
      <c r="I97" s="96"/>
      <c r="J97" s="96"/>
      <c r="K97" s="96"/>
      <c r="L97" s="96"/>
      <c r="M97" s="96"/>
      <c r="V97" s="97">
        <v>96</v>
      </c>
      <c r="W97" s="115" t="s">
        <v>384</v>
      </c>
      <c r="X97" s="115">
        <v>2</v>
      </c>
      <c r="Z97" s="97">
        <v>1</v>
      </c>
    </row>
    <row r="98" spans="1:26" ht="15.75" thickBot="1" x14ac:dyDescent="0.3">
      <c r="A98" s="116" t="s">
        <v>58</v>
      </c>
      <c r="B98" s="96">
        <f>base1!AA116</f>
        <v>5</v>
      </c>
      <c r="C98" s="96">
        <f>base1!AB116</f>
        <v>14</v>
      </c>
      <c r="D98" s="96">
        <f>base1!AC116</f>
        <v>4</v>
      </c>
      <c r="E98" s="96"/>
      <c r="F98" s="96"/>
      <c r="G98" s="96"/>
      <c r="H98" s="96"/>
      <c r="I98" s="96"/>
      <c r="J98" s="96"/>
      <c r="K98" s="96"/>
      <c r="L98" s="96"/>
      <c r="M98" s="96"/>
      <c r="V98" s="97">
        <v>97</v>
      </c>
      <c r="W98" s="115" t="s">
        <v>384</v>
      </c>
      <c r="X98" s="115">
        <v>2</v>
      </c>
      <c r="Z98" s="97">
        <v>1</v>
      </c>
    </row>
    <row r="99" spans="1:26" ht="15.75" thickBot="1" x14ac:dyDescent="0.3">
      <c r="A99" s="116" t="s">
        <v>58</v>
      </c>
      <c r="B99" s="96">
        <f>base1!AA117</f>
        <v>2</v>
      </c>
      <c r="C99" s="96">
        <f>base1!AB117</f>
        <v>3</v>
      </c>
      <c r="D99" s="96">
        <f>base1!AC117</f>
        <v>4</v>
      </c>
      <c r="E99" s="96"/>
      <c r="F99" s="96"/>
      <c r="G99" s="96"/>
      <c r="H99" s="96"/>
      <c r="I99" s="96"/>
      <c r="J99" s="96"/>
      <c r="K99" s="96"/>
      <c r="L99" s="96"/>
      <c r="M99" s="96"/>
      <c r="V99" s="97">
        <v>98</v>
      </c>
      <c r="W99" s="115" t="s">
        <v>384</v>
      </c>
      <c r="X99" s="115">
        <v>2</v>
      </c>
      <c r="Z99" s="97">
        <v>1</v>
      </c>
    </row>
    <row r="100" spans="1:26" ht="15.75" thickBot="1" x14ac:dyDescent="0.3">
      <c r="A100" s="116" t="s">
        <v>58</v>
      </c>
      <c r="B100" s="96">
        <f>base1!AA118</f>
        <v>14</v>
      </c>
      <c r="C100" s="96">
        <f>base1!AB118</f>
        <v>4</v>
      </c>
      <c r="D100" s="96">
        <f>base1!AC118</f>
        <v>5</v>
      </c>
      <c r="E100" s="96"/>
      <c r="F100" s="96"/>
      <c r="G100" s="96"/>
      <c r="H100" s="96"/>
      <c r="I100" s="96"/>
      <c r="J100" s="96"/>
      <c r="K100" s="96"/>
      <c r="L100" s="96"/>
      <c r="M100" s="96"/>
      <c r="V100" s="97">
        <v>99</v>
      </c>
      <c r="W100" s="115" t="s">
        <v>384</v>
      </c>
      <c r="X100" s="115">
        <v>2</v>
      </c>
      <c r="Z100" s="97">
        <v>1</v>
      </c>
    </row>
    <row r="101" spans="1:26" ht="15.75" thickBot="1" x14ac:dyDescent="0.3">
      <c r="A101" s="116" t="s">
        <v>58</v>
      </c>
      <c r="B101" s="96">
        <f>base1!AA119</f>
        <v>17</v>
      </c>
      <c r="C101" s="96">
        <f>base1!AB119</f>
        <v>5</v>
      </c>
      <c r="D101" s="96">
        <f>base1!AC119</f>
        <v>4</v>
      </c>
      <c r="E101" s="96"/>
      <c r="F101" s="96"/>
      <c r="G101" s="96"/>
      <c r="H101" s="96"/>
      <c r="I101" s="96"/>
      <c r="J101" s="96"/>
      <c r="K101" s="96"/>
      <c r="L101" s="96"/>
      <c r="M101" s="96"/>
      <c r="V101" s="97">
        <v>100</v>
      </c>
      <c r="W101" s="115" t="s">
        <v>384</v>
      </c>
      <c r="X101" s="115">
        <v>2</v>
      </c>
      <c r="Z101" s="97">
        <v>1</v>
      </c>
    </row>
    <row r="102" spans="1:26" ht="15.75" thickBot="1" x14ac:dyDescent="0.3">
      <c r="A102" s="116" t="s">
        <v>58</v>
      </c>
      <c r="B102" s="96">
        <f>base1!AB70</f>
        <v>15</v>
      </c>
      <c r="C102" s="96">
        <f>base1!AC70</f>
        <v>14</v>
      </c>
      <c r="D102" s="96">
        <f>base1!AD70</f>
        <v>6</v>
      </c>
      <c r="E102" s="96"/>
      <c r="F102" s="96"/>
      <c r="G102" s="96"/>
      <c r="H102" s="96"/>
      <c r="I102" s="96"/>
      <c r="J102" s="96"/>
      <c r="K102" s="96"/>
      <c r="L102" s="96"/>
      <c r="M102" s="96"/>
      <c r="V102" s="97">
        <v>101</v>
      </c>
      <c r="W102" s="115" t="s">
        <v>384</v>
      </c>
      <c r="X102" s="115">
        <v>2</v>
      </c>
      <c r="Z102" s="97">
        <v>1</v>
      </c>
    </row>
    <row r="103" spans="1:26" ht="15.75" thickBot="1" x14ac:dyDescent="0.3">
      <c r="A103" s="116" t="s">
        <v>58</v>
      </c>
      <c r="B103" s="96">
        <f>base1!AB71</f>
        <v>14</v>
      </c>
      <c r="C103" s="96">
        <f>base1!AC71</f>
        <v>15</v>
      </c>
      <c r="D103" s="96">
        <f>base1!AD71</f>
        <v>16</v>
      </c>
      <c r="E103" s="96"/>
      <c r="F103" s="96"/>
      <c r="G103" s="96"/>
      <c r="H103" s="96"/>
      <c r="I103" s="96"/>
      <c r="J103" s="96"/>
      <c r="K103" s="96"/>
      <c r="L103" s="96"/>
      <c r="M103" s="96"/>
      <c r="V103" s="97">
        <v>102</v>
      </c>
      <c r="W103" s="115" t="s">
        <v>384</v>
      </c>
      <c r="X103" s="115">
        <v>2</v>
      </c>
      <c r="Z103" s="97">
        <v>1</v>
      </c>
    </row>
    <row r="104" spans="1:26" ht="15.75" thickBot="1" x14ac:dyDescent="0.3">
      <c r="A104" s="116" t="s">
        <v>58</v>
      </c>
      <c r="B104" s="96">
        <f>base1!AB72</f>
        <v>12</v>
      </c>
      <c r="C104" s="96">
        <f>base1!AC72</f>
        <v>15</v>
      </c>
      <c r="D104" s="96">
        <f>base1!AD72</f>
        <v>18</v>
      </c>
      <c r="E104" s="96"/>
      <c r="F104" s="96"/>
      <c r="G104" s="96"/>
      <c r="H104" s="96"/>
      <c r="I104" s="96"/>
      <c r="J104" s="96"/>
      <c r="K104" s="96"/>
      <c r="L104" s="96"/>
      <c r="M104" s="96"/>
      <c r="V104" s="97">
        <v>103</v>
      </c>
      <c r="W104" s="115" t="s">
        <v>384</v>
      </c>
      <c r="X104" s="115">
        <v>2</v>
      </c>
      <c r="Z104" s="97">
        <v>1</v>
      </c>
    </row>
    <row r="105" spans="1:26" ht="15.75" thickBot="1" x14ac:dyDescent="0.3">
      <c r="A105" s="116" t="s">
        <v>58</v>
      </c>
      <c r="B105" s="96">
        <f>base1!AB73</f>
        <v>16</v>
      </c>
      <c r="C105" s="96">
        <f>base1!AC73</f>
        <v>10</v>
      </c>
      <c r="D105" s="96">
        <f>base1!AD73</f>
        <v>5</v>
      </c>
      <c r="E105" s="96"/>
      <c r="F105" s="96"/>
      <c r="G105" s="96"/>
      <c r="H105" s="96"/>
      <c r="I105" s="96"/>
      <c r="J105" s="96"/>
      <c r="K105" s="96"/>
      <c r="L105" s="96"/>
      <c r="M105" s="96"/>
      <c r="V105" s="97">
        <v>104</v>
      </c>
      <c r="W105" s="115" t="s">
        <v>384</v>
      </c>
      <c r="X105" s="115">
        <v>2</v>
      </c>
      <c r="Z105" s="97">
        <v>1</v>
      </c>
    </row>
    <row r="106" spans="1:26" ht="15.75" thickBot="1" x14ac:dyDescent="0.3">
      <c r="A106" s="116" t="s">
        <v>58</v>
      </c>
      <c r="B106" s="96">
        <f>base1!AB74</f>
        <v>10</v>
      </c>
      <c r="C106" s="96">
        <f>base1!AC74</f>
        <v>14</v>
      </c>
      <c r="D106" s="96">
        <f>base1!AD74</f>
        <v>13</v>
      </c>
      <c r="E106" s="96"/>
      <c r="F106" s="96"/>
      <c r="G106" s="96"/>
      <c r="H106" s="96"/>
      <c r="I106" s="96"/>
      <c r="J106" s="96"/>
      <c r="K106" s="96"/>
      <c r="L106" s="96"/>
      <c r="M106" s="96"/>
      <c r="V106" s="97">
        <v>105</v>
      </c>
      <c r="W106" s="115" t="s">
        <v>384</v>
      </c>
      <c r="X106" s="115">
        <v>2</v>
      </c>
      <c r="Z106" s="97">
        <v>1</v>
      </c>
    </row>
    <row r="107" spans="1:26" ht="15.75" thickBot="1" x14ac:dyDescent="0.3">
      <c r="A107" s="116" t="s">
        <v>58</v>
      </c>
      <c r="B107" s="96">
        <f>base1!AB75</f>
        <v>17</v>
      </c>
      <c r="C107" s="96">
        <f>base1!AC75</f>
        <v>14</v>
      </c>
      <c r="D107" s="96">
        <f>base1!AD75</f>
        <v>4</v>
      </c>
      <c r="E107" s="96"/>
      <c r="F107" s="96"/>
      <c r="G107" s="96"/>
      <c r="H107" s="96"/>
      <c r="I107" s="96"/>
      <c r="J107" s="96"/>
      <c r="K107" s="96"/>
      <c r="L107" s="96"/>
      <c r="M107" s="96"/>
      <c r="V107" s="97">
        <v>106</v>
      </c>
      <c r="W107" s="115" t="s">
        <v>384</v>
      </c>
      <c r="X107" s="115">
        <v>2</v>
      </c>
      <c r="Z107" s="97">
        <v>1</v>
      </c>
    </row>
    <row r="108" spans="1:26" ht="15.75" thickBot="1" x14ac:dyDescent="0.3">
      <c r="A108" s="116" t="s">
        <v>58</v>
      </c>
      <c r="B108" s="96">
        <f>base1!AB76</f>
        <v>17</v>
      </c>
      <c r="C108" s="96">
        <f>base1!AC76</f>
        <v>10</v>
      </c>
      <c r="D108" s="96">
        <f>base1!AD76</f>
        <v>13</v>
      </c>
      <c r="E108" s="96"/>
      <c r="F108" s="96"/>
      <c r="G108" s="96"/>
      <c r="H108" s="96"/>
      <c r="I108" s="96"/>
      <c r="J108" s="96"/>
      <c r="K108" s="96"/>
      <c r="L108" s="96"/>
      <c r="M108" s="96"/>
      <c r="V108" s="97">
        <v>107</v>
      </c>
      <c r="W108" s="115" t="s">
        <v>384</v>
      </c>
      <c r="X108" s="115">
        <v>2</v>
      </c>
      <c r="Z108" s="97">
        <v>1</v>
      </c>
    </row>
    <row r="109" spans="1:26" ht="15.75" thickBot="1" x14ac:dyDescent="0.3">
      <c r="A109" s="116" t="s">
        <v>58</v>
      </c>
      <c r="B109" s="96">
        <f>base1!AB77</f>
        <v>4</v>
      </c>
      <c r="C109" s="96">
        <f>base1!AC77</f>
        <v>5</v>
      </c>
      <c r="D109" s="96">
        <f>base1!AD77</f>
        <v>1</v>
      </c>
      <c r="E109" s="96"/>
      <c r="F109" s="96"/>
      <c r="G109" s="96"/>
      <c r="H109" s="96"/>
      <c r="I109" s="96"/>
      <c r="J109" s="96"/>
      <c r="K109" s="96"/>
      <c r="L109" s="96"/>
      <c r="M109" s="96"/>
      <c r="V109" s="97">
        <v>108</v>
      </c>
      <c r="W109" s="115" t="s">
        <v>384</v>
      </c>
      <c r="X109" s="115">
        <v>2</v>
      </c>
      <c r="Z109" s="97">
        <v>1</v>
      </c>
    </row>
    <row r="110" spans="1:26" ht="15.75" thickBot="1" x14ac:dyDescent="0.3">
      <c r="A110" s="116" t="s">
        <v>58</v>
      </c>
      <c r="B110" s="96">
        <f>base1!AB78</f>
        <v>5</v>
      </c>
      <c r="C110" s="96">
        <f>base1!AC78</f>
        <v>4</v>
      </c>
      <c r="D110" s="96">
        <f>base1!AD78</f>
        <v>14</v>
      </c>
      <c r="E110" s="96"/>
      <c r="F110" s="96"/>
      <c r="G110" s="96"/>
      <c r="H110" s="96"/>
      <c r="I110" s="96"/>
      <c r="J110" s="96"/>
      <c r="K110" s="96"/>
      <c r="L110" s="96"/>
      <c r="M110" s="96"/>
      <c r="V110" s="97">
        <v>109</v>
      </c>
      <c r="W110" s="115" t="s">
        <v>384</v>
      </c>
      <c r="X110" s="115">
        <v>2</v>
      </c>
      <c r="Z110" s="97">
        <v>1</v>
      </c>
    </row>
    <row r="111" spans="1:26" ht="15.75" thickBot="1" x14ac:dyDescent="0.3">
      <c r="A111" s="116" t="s">
        <v>58</v>
      </c>
      <c r="B111" s="96">
        <f>base1!AB79</f>
        <v>3</v>
      </c>
      <c r="C111" s="96">
        <f>base1!AC79</f>
        <v>2</v>
      </c>
      <c r="D111" s="96">
        <f>base1!AD79</f>
        <v>1</v>
      </c>
      <c r="E111" s="96"/>
      <c r="F111" s="96"/>
      <c r="G111" s="96"/>
      <c r="H111" s="96"/>
      <c r="I111" s="96"/>
      <c r="J111" s="96"/>
      <c r="K111" s="96"/>
      <c r="L111" s="96"/>
      <c r="M111" s="96"/>
      <c r="V111" s="97">
        <v>110</v>
      </c>
      <c r="W111" s="115" t="s">
        <v>384</v>
      </c>
      <c r="X111" s="115">
        <v>2</v>
      </c>
      <c r="Z111" s="97">
        <v>1</v>
      </c>
    </row>
    <row r="112" spans="1:26" ht="15.75" thickBot="1" x14ac:dyDescent="0.3">
      <c r="A112" s="116" t="s">
        <v>58</v>
      </c>
      <c r="B112" s="96">
        <f>base1!AB80</f>
        <v>5</v>
      </c>
      <c r="C112" s="96">
        <f>base1!AC80</f>
        <v>4</v>
      </c>
      <c r="D112" s="96">
        <f>base1!AD80</f>
        <v>1</v>
      </c>
      <c r="E112" s="96"/>
      <c r="F112" s="96"/>
      <c r="G112" s="96"/>
      <c r="H112" s="96"/>
      <c r="I112" s="96"/>
      <c r="J112" s="96"/>
      <c r="K112" s="96"/>
      <c r="L112" s="96"/>
      <c r="M112" s="96"/>
      <c r="V112" s="97">
        <v>111</v>
      </c>
      <c r="W112" s="115" t="s">
        <v>384</v>
      </c>
      <c r="X112" s="115">
        <v>2</v>
      </c>
      <c r="Z112" s="97">
        <v>1</v>
      </c>
    </row>
    <row r="113" spans="1:26" ht="15.75" thickBot="1" x14ac:dyDescent="0.3">
      <c r="A113" s="116" t="s">
        <v>58</v>
      </c>
      <c r="B113" s="96">
        <f>base1!AB81</f>
        <v>3</v>
      </c>
      <c r="C113" s="96">
        <f>base1!AC81</f>
        <v>4</v>
      </c>
      <c r="D113" s="96">
        <f>base1!AD81</f>
        <v>18</v>
      </c>
      <c r="E113" s="96"/>
      <c r="F113" s="96"/>
      <c r="G113" s="96"/>
      <c r="H113" s="96"/>
      <c r="I113" s="96"/>
      <c r="J113" s="96"/>
      <c r="K113" s="96"/>
      <c r="L113" s="96"/>
      <c r="M113" s="96"/>
      <c r="V113" s="97">
        <v>112</v>
      </c>
      <c r="W113" s="115" t="s">
        <v>384</v>
      </c>
      <c r="X113" s="115">
        <v>2</v>
      </c>
      <c r="Z113" s="97">
        <v>1</v>
      </c>
    </row>
    <row r="114" spans="1:26" ht="15.75" thickBot="1" x14ac:dyDescent="0.3">
      <c r="A114" s="116" t="s">
        <v>58</v>
      </c>
      <c r="B114" s="96">
        <f>base1!AB82</f>
        <v>3</v>
      </c>
      <c r="C114" s="96">
        <f>base1!AC82</f>
        <v>5</v>
      </c>
      <c r="D114" s="96">
        <f>base1!AD82</f>
        <v>1</v>
      </c>
      <c r="E114" s="96"/>
      <c r="F114" s="96"/>
      <c r="G114" s="96"/>
      <c r="H114" s="96"/>
      <c r="I114" s="96"/>
      <c r="J114" s="96"/>
      <c r="K114" s="96"/>
      <c r="L114" s="96"/>
      <c r="M114" s="96"/>
      <c r="V114" s="97">
        <v>113</v>
      </c>
      <c r="W114" s="115" t="s">
        <v>384</v>
      </c>
      <c r="X114" s="115">
        <v>2</v>
      </c>
      <c r="Z114" s="97">
        <v>1</v>
      </c>
    </row>
    <row r="115" spans="1:26" ht="15.75" thickBot="1" x14ac:dyDescent="0.3">
      <c r="A115" s="116" t="s">
        <v>58</v>
      </c>
      <c r="B115" s="96">
        <f>base1!AB83</f>
        <v>3</v>
      </c>
      <c r="C115" s="96">
        <f>base1!AC83</f>
        <v>14</v>
      </c>
      <c r="D115" s="96">
        <f>base1!AD83</f>
        <v>17</v>
      </c>
      <c r="E115" s="96"/>
      <c r="F115" s="96"/>
      <c r="G115" s="96"/>
      <c r="H115" s="96"/>
      <c r="I115" s="96"/>
      <c r="J115" s="96"/>
      <c r="K115" s="96"/>
      <c r="L115" s="96"/>
      <c r="M115" s="96"/>
      <c r="V115" s="97">
        <v>114</v>
      </c>
      <c r="W115" s="115" t="s">
        <v>384</v>
      </c>
      <c r="X115" s="115">
        <v>2</v>
      </c>
      <c r="Z115" s="97">
        <v>1</v>
      </c>
    </row>
    <row r="116" spans="1:26" ht="15.75" thickBot="1" x14ac:dyDescent="0.3">
      <c r="A116" s="116" t="s">
        <v>58</v>
      </c>
      <c r="B116" s="96">
        <f>base1!AB84</f>
        <v>5</v>
      </c>
      <c r="C116" s="96">
        <f>base1!AC84</f>
        <v>1</v>
      </c>
      <c r="D116" s="96">
        <f>base1!AD84</f>
        <v>2</v>
      </c>
      <c r="E116" s="96"/>
      <c r="F116" s="96"/>
      <c r="G116" s="96"/>
      <c r="H116" s="96"/>
      <c r="I116" s="96"/>
      <c r="J116" s="96"/>
      <c r="K116" s="96"/>
      <c r="L116" s="96"/>
      <c r="M116" s="96"/>
      <c r="V116" s="97">
        <v>115</v>
      </c>
      <c r="W116" s="115" t="s">
        <v>384</v>
      </c>
      <c r="X116" s="115">
        <v>2</v>
      </c>
      <c r="Z116" s="97">
        <v>1</v>
      </c>
    </row>
    <row r="117" spans="1:26" ht="15.75" thickBot="1" x14ac:dyDescent="0.3">
      <c r="A117" s="116" t="s">
        <v>58</v>
      </c>
      <c r="B117" s="96">
        <f>base1!AB85</f>
        <v>16</v>
      </c>
      <c r="C117" s="96">
        <f>base1!AC85</f>
        <v>18</v>
      </c>
      <c r="D117" s="96">
        <f>base1!AD85</f>
        <v>3</v>
      </c>
      <c r="E117" s="96"/>
      <c r="F117" s="96"/>
      <c r="G117" s="96"/>
      <c r="H117" s="96"/>
      <c r="I117" s="96"/>
      <c r="J117" s="96"/>
      <c r="K117" s="96"/>
      <c r="L117" s="96"/>
      <c r="M117" s="96"/>
      <c r="V117" s="97">
        <v>116</v>
      </c>
      <c r="W117" s="115" t="s">
        <v>384</v>
      </c>
      <c r="X117" s="115">
        <v>2</v>
      </c>
      <c r="Z117" s="97">
        <v>1</v>
      </c>
    </row>
    <row r="118" spans="1:26" ht="15.75" thickBot="1" x14ac:dyDescent="0.3">
      <c r="A118" s="116" t="s">
        <v>58</v>
      </c>
      <c r="B118" s="96">
        <f>base1!AB86</f>
        <v>2</v>
      </c>
      <c r="C118" s="96">
        <f>base1!AC86</f>
        <v>17</v>
      </c>
      <c r="D118" s="96">
        <f>base1!AD86</f>
        <v>10</v>
      </c>
      <c r="E118" s="96"/>
      <c r="F118" s="96"/>
      <c r="G118" s="96"/>
      <c r="H118" s="96"/>
      <c r="I118" s="96"/>
      <c r="J118" s="96"/>
      <c r="K118" s="96"/>
      <c r="L118" s="96"/>
      <c r="M118" s="96"/>
      <c r="V118" s="97">
        <v>117</v>
      </c>
      <c r="W118" s="115" t="s">
        <v>384</v>
      </c>
      <c r="X118" s="115">
        <v>2</v>
      </c>
      <c r="Z118" s="97">
        <v>1</v>
      </c>
    </row>
    <row r="119" spans="1:26" ht="15.75" thickBot="1" x14ac:dyDescent="0.3">
      <c r="A119" s="116" t="s">
        <v>58</v>
      </c>
      <c r="B119" s="96">
        <f>base1!AB87</f>
        <v>18</v>
      </c>
      <c r="C119" s="96">
        <f>base1!AC87</f>
        <v>6</v>
      </c>
      <c r="D119" s="96">
        <f>base1!AD87</f>
        <v>12</v>
      </c>
      <c r="E119" s="96"/>
      <c r="F119" s="96"/>
      <c r="G119" s="96"/>
      <c r="H119" s="96"/>
      <c r="I119" s="96"/>
      <c r="J119" s="96"/>
      <c r="K119" s="96"/>
      <c r="L119" s="96"/>
      <c r="M119" s="96"/>
      <c r="V119" s="97">
        <v>118</v>
      </c>
      <c r="W119" s="115" t="s">
        <v>384</v>
      </c>
      <c r="X119" s="115">
        <v>2</v>
      </c>
      <c r="Z119" s="97">
        <v>1</v>
      </c>
    </row>
    <row r="120" spans="1:26" ht="15.75" thickBot="1" x14ac:dyDescent="0.3">
      <c r="A120" s="116" t="s">
        <v>58</v>
      </c>
      <c r="B120" s="96">
        <f>base1!AB88</f>
        <v>5</v>
      </c>
      <c r="C120" s="96">
        <f>base1!AC88</f>
        <v>14</v>
      </c>
      <c r="D120" s="96">
        <f>base1!AD88</f>
        <v>2</v>
      </c>
      <c r="E120" s="96"/>
      <c r="F120" s="96"/>
      <c r="G120" s="96"/>
      <c r="H120" s="96"/>
      <c r="I120" s="96"/>
      <c r="J120" s="96"/>
      <c r="K120" s="96"/>
      <c r="L120" s="96"/>
      <c r="M120" s="96"/>
      <c r="V120" s="97">
        <v>119</v>
      </c>
      <c r="W120" s="115" t="s">
        <v>384</v>
      </c>
      <c r="X120" s="115">
        <v>2</v>
      </c>
      <c r="Z120" s="97">
        <v>1</v>
      </c>
    </row>
    <row r="121" spans="1:26" ht="15.75" thickBot="1" x14ac:dyDescent="0.3">
      <c r="A121" s="116" t="s">
        <v>58</v>
      </c>
      <c r="B121" s="96">
        <f>base1!AB89</f>
        <v>4</v>
      </c>
      <c r="C121" s="96">
        <f>base1!AC89</f>
        <v>18</v>
      </c>
      <c r="D121" s="96">
        <f>base1!AD89</f>
        <v>6</v>
      </c>
      <c r="E121" s="96"/>
      <c r="F121" s="96"/>
      <c r="G121" s="96"/>
      <c r="H121" s="96"/>
      <c r="I121" s="96"/>
      <c r="J121" s="96"/>
      <c r="K121" s="96"/>
      <c r="L121" s="96"/>
      <c r="M121" s="96"/>
      <c r="V121" s="97">
        <v>120</v>
      </c>
      <c r="W121" s="115" t="s">
        <v>384</v>
      </c>
      <c r="X121" s="115">
        <v>2</v>
      </c>
      <c r="Z121" s="97">
        <v>1</v>
      </c>
    </row>
    <row r="122" spans="1:26" ht="15.75" thickBot="1" x14ac:dyDescent="0.3">
      <c r="A122" s="116" t="s">
        <v>58</v>
      </c>
      <c r="B122" s="96">
        <f>base1!AB90</f>
        <v>1</v>
      </c>
      <c r="C122" s="96">
        <f>base1!AC90</f>
        <v>4</v>
      </c>
      <c r="D122" s="96">
        <f>base1!AD90</f>
        <v>5</v>
      </c>
      <c r="E122" s="96"/>
      <c r="F122" s="96"/>
      <c r="G122" s="96"/>
      <c r="H122" s="96"/>
      <c r="I122" s="96"/>
      <c r="J122" s="96"/>
      <c r="K122" s="96"/>
      <c r="L122" s="96"/>
      <c r="M122" s="96"/>
      <c r="V122" s="97">
        <v>121</v>
      </c>
      <c r="W122" s="115" t="s">
        <v>384</v>
      </c>
      <c r="X122" s="115">
        <v>2</v>
      </c>
      <c r="Z122" s="97">
        <v>1</v>
      </c>
    </row>
    <row r="123" spans="1:26" ht="15.75" thickBot="1" x14ac:dyDescent="0.3">
      <c r="A123" s="116" t="s">
        <v>58</v>
      </c>
      <c r="B123" s="96">
        <f>base1!AB91</f>
        <v>18</v>
      </c>
      <c r="C123" s="96">
        <f>base1!AC91</f>
        <v>3</v>
      </c>
      <c r="D123" s="96">
        <f>base1!AD91</f>
        <v>1</v>
      </c>
      <c r="E123" s="96"/>
      <c r="F123" s="96"/>
      <c r="G123" s="96"/>
      <c r="H123" s="96"/>
      <c r="I123" s="96"/>
      <c r="J123" s="96"/>
      <c r="K123" s="96"/>
      <c r="L123" s="96"/>
      <c r="M123" s="96"/>
      <c r="V123" s="97">
        <v>122</v>
      </c>
      <c r="W123" s="115" t="s">
        <v>384</v>
      </c>
      <c r="X123" s="115">
        <v>2</v>
      </c>
      <c r="Z123" s="97">
        <v>1</v>
      </c>
    </row>
    <row r="124" spans="1:26" ht="15.75" thickBot="1" x14ac:dyDescent="0.3">
      <c r="A124" s="116" t="s">
        <v>58</v>
      </c>
      <c r="B124" s="96">
        <f>base1!AB92</f>
        <v>5</v>
      </c>
      <c r="C124" s="96">
        <f>base1!AC92</f>
        <v>16</v>
      </c>
      <c r="D124" s="96">
        <f>base1!AD92</f>
        <v>17</v>
      </c>
      <c r="E124" s="96"/>
      <c r="F124" s="96"/>
      <c r="G124" s="96"/>
      <c r="H124" s="96"/>
      <c r="I124" s="96"/>
      <c r="J124" s="96"/>
      <c r="K124" s="96"/>
      <c r="L124" s="96"/>
      <c r="M124" s="96"/>
      <c r="V124" s="97">
        <v>123</v>
      </c>
      <c r="W124" s="115" t="s">
        <v>384</v>
      </c>
      <c r="X124" s="115">
        <v>2</v>
      </c>
      <c r="Z124" s="97">
        <v>1</v>
      </c>
    </row>
    <row r="125" spans="1:26" ht="15.75" thickBot="1" x14ac:dyDescent="0.3">
      <c r="A125" s="116" t="s">
        <v>58</v>
      </c>
      <c r="B125" s="96">
        <f>base1!AB93</f>
        <v>1</v>
      </c>
      <c r="C125" s="96">
        <f>base1!AC93</f>
        <v>4</v>
      </c>
      <c r="D125" s="96">
        <f>base1!AD93</f>
        <v>5</v>
      </c>
      <c r="E125" s="96"/>
      <c r="F125" s="96"/>
      <c r="G125" s="96"/>
      <c r="H125" s="96"/>
      <c r="I125" s="96"/>
      <c r="J125" s="96"/>
      <c r="K125" s="96"/>
      <c r="L125" s="96"/>
      <c r="M125" s="96"/>
      <c r="V125" s="97">
        <v>124</v>
      </c>
      <c r="W125" s="115" t="s">
        <v>384</v>
      </c>
      <c r="X125" s="115">
        <v>2</v>
      </c>
      <c r="Z125" s="97">
        <v>1</v>
      </c>
    </row>
    <row r="126" spans="1:26" ht="15.75" thickBot="1" x14ac:dyDescent="0.3">
      <c r="A126" s="116" t="s">
        <v>58</v>
      </c>
      <c r="B126" s="96">
        <f>base1!AB94</f>
        <v>17</v>
      </c>
      <c r="C126" s="96">
        <f>base1!AC94</f>
        <v>2</v>
      </c>
      <c r="D126" s="96">
        <f>base1!AD94</f>
        <v>12</v>
      </c>
      <c r="E126" s="96"/>
      <c r="F126" s="96"/>
      <c r="G126" s="96"/>
      <c r="H126" s="96"/>
      <c r="I126" s="96"/>
      <c r="J126" s="96"/>
      <c r="K126" s="96"/>
      <c r="L126" s="96"/>
      <c r="M126" s="96"/>
      <c r="V126" s="97">
        <v>125</v>
      </c>
      <c r="W126" s="115" t="s">
        <v>384</v>
      </c>
      <c r="X126" s="115">
        <v>2</v>
      </c>
      <c r="Z126" s="97">
        <v>1</v>
      </c>
    </row>
    <row r="127" spans="1:26" ht="15.75" thickBot="1" x14ac:dyDescent="0.3">
      <c r="A127" s="116" t="s">
        <v>58</v>
      </c>
      <c r="B127" s="96">
        <f>base1!AB95</f>
        <v>14</v>
      </c>
      <c r="C127" s="96">
        <f>base1!AC95</f>
        <v>18</v>
      </c>
      <c r="D127" s="96">
        <f>base1!AD95</f>
        <v>2</v>
      </c>
      <c r="E127" s="96"/>
      <c r="F127" s="96"/>
      <c r="G127" s="96"/>
      <c r="H127" s="96"/>
      <c r="I127" s="96"/>
      <c r="J127" s="96"/>
      <c r="K127" s="96"/>
      <c r="L127" s="96"/>
      <c r="M127" s="96"/>
      <c r="V127" s="97">
        <v>126</v>
      </c>
      <c r="W127" s="115" t="s">
        <v>384</v>
      </c>
      <c r="X127" s="115">
        <v>2</v>
      </c>
      <c r="Z127" s="97">
        <v>1</v>
      </c>
    </row>
    <row r="128" spans="1:26" ht="15.75" thickBot="1" x14ac:dyDescent="0.3">
      <c r="A128" s="116" t="s">
        <v>58</v>
      </c>
      <c r="B128" s="96">
        <f>base1!AB96</f>
        <v>3</v>
      </c>
      <c r="C128" s="96">
        <f>base1!AC96</f>
        <v>13</v>
      </c>
      <c r="D128" s="96">
        <f>base1!AD96</f>
        <v>5</v>
      </c>
      <c r="E128" s="96"/>
      <c r="F128" s="96"/>
      <c r="G128" s="96"/>
      <c r="H128" s="96"/>
      <c r="I128" s="96"/>
      <c r="J128" s="96"/>
      <c r="K128" s="96"/>
      <c r="L128" s="96"/>
      <c r="M128" s="96"/>
      <c r="V128" s="97">
        <v>127</v>
      </c>
      <c r="W128" s="115" t="s">
        <v>384</v>
      </c>
      <c r="X128" s="115">
        <v>2</v>
      </c>
      <c r="Z128" s="97">
        <v>1</v>
      </c>
    </row>
    <row r="129" spans="1:26" ht="15.75" thickBot="1" x14ac:dyDescent="0.3">
      <c r="A129" s="116" t="s">
        <v>58</v>
      </c>
      <c r="B129" s="96">
        <f>base1!AB97</f>
        <v>2</v>
      </c>
      <c r="C129" s="96">
        <f>base1!AC97</f>
        <v>14</v>
      </c>
      <c r="D129" s="96">
        <f>base1!AD97</f>
        <v>1</v>
      </c>
      <c r="E129" s="96"/>
      <c r="F129" s="96"/>
      <c r="G129" s="96"/>
      <c r="H129" s="96"/>
      <c r="I129" s="96"/>
      <c r="J129" s="96"/>
      <c r="K129" s="96"/>
      <c r="L129" s="96"/>
      <c r="M129" s="96"/>
      <c r="V129" s="97">
        <v>128</v>
      </c>
      <c r="W129" s="115" t="s">
        <v>384</v>
      </c>
      <c r="X129" s="115">
        <v>2</v>
      </c>
      <c r="Z129" s="97">
        <v>1</v>
      </c>
    </row>
    <row r="130" spans="1:26" ht="15.75" thickBot="1" x14ac:dyDescent="0.3">
      <c r="A130" s="116" t="s">
        <v>58</v>
      </c>
      <c r="B130" s="96">
        <f>base1!AB98</f>
        <v>4</v>
      </c>
      <c r="C130" s="96">
        <f>base1!AC98</f>
        <v>1</v>
      </c>
      <c r="D130" s="96">
        <f>base1!AD98</f>
        <v>5</v>
      </c>
      <c r="E130" s="96"/>
      <c r="F130" s="96"/>
      <c r="G130" s="96"/>
      <c r="H130" s="96"/>
      <c r="I130" s="96"/>
      <c r="J130" s="96"/>
      <c r="K130" s="96"/>
      <c r="L130" s="96"/>
      <c r="M130" s="96"/>
      <c r="V130" s="97">
        <v>129</v>
      </c>
      <c r="W130" s="115" t="s">
        <v>384</v>
      </c>
      <c r="X130" s="115">
        <v>2</v>
      </c>
      <c r="Z130" s="97">
        <v>1</v>
      </c>
    </row>
    <row r="131" spans="1:26" ht="15.75" thickBot="1" x14ac:dyDescent="0.3">
      <c r="A131" s="116" t="s">
        <v>58</v>
      </c>
      <c r="B131" s="96">
        <f>base1!AB99</f>
        <v>3</v>
      </c>
      <c r="C131" s="96">
        <f>base1!AC99</f>
        <v>1</v>
      </c>
      <c r="D131" s="96">
        <f>base1!AD99</f>
        <v>2</v>
      </c>
      <c r="E131" s="96"/>
      <c r="F131" s="96"/>
      <c r="G131" s="96"/>
      <c r="H131" s="96"/>
      <c r="I131" s="96"/>
      <c r="J131" s="96"/>
      <c r="K131" s="96"/>
      <c r="L131" s="96"/>
      <c r="M131" s="96"/>
      <c r="V131" s="97">
        <v>130</v>
      </c>
      <c r="W131" s="115" t="s">
        <v>384</v>
      </c>
      <c r="X131" s="115">
        <v>2</v>
      </c>
      <c r="Z131" s="97">
        <v>1</v>
      </c>
    </row>
    <row r="132" spans="1:26" ht="15.75" thickBot="1" x14ac:dyDescent="0.3">
      <c r="A132" s="116" t="s">
        <v>58</v>
      </c>
      <c r="B132" s="96">
        <f>base1!AB100</f>
        <v>3</v>
      </c>
      <c r="C132" s="96">
        <f>base1!AC100</f>
        <v>1</v>
      </c>
      <c r="D132" s="96">
        <f>base1!AD100</f>
        <v>5</v>
      </c>
      <c r="E132" s="96"/>
      <c r="F132" s="96"/>
      <c r="G132" s="96"/>
      <c r="H132" s="96"/>
      <c r="I132" s="96"/>
      <c r="J132" s="96"/>
      <c r="K132" s="96"/>
      <c r="L132" s="96"/>
      <c r="M132" s="96"/>
      <c r="V132" s="97">
        <v>131</v>
      </c>
      <c r="W132" s="115" t="s">
        <v>384</v>
      </c>
      <c r="X132" s="115">
        <v>2</v>
      </c>
      <c r="Z132" s="97">
        <v>1</v>
      </c>
    </row>
    <row r="133" spans="1:26" ht="15.75" thickBot="1" x14ac:dyDescent="0.3">
      <c r="A133" s="116" t="s">
        <v>58</v>
      </c>
      <c r="B133" s="96">
        <f>base1!AB101</f>
        <v>4</v>
      </c>
      <c r="C133" s="96">
        <f>base1!AC101</f>
        <v>18</v>
      </c>
      <c r="D133" s="96">
        <f>base1!AD101</f>
        <v>13</v>
      </c>
      <c r="E133" s="96"/>
      <c r="F133" s="96"/>
      <c r="G133" s="96"/>
      <c r="H133" s="96"/>
      <c r="I133" s="96"/>
      <c r="J133" s="96"/>
      <c r="K133" s="96"/>
      <c r="L133" s="96"/>
      <c r="M133" s="96"/>
      <c r="V133" s="97">
        <v>132</v>
      </c>
      <c r="W133" s="115" t="s">
        <v>384</v>
      </c>
      <c r="X133" s="115">
        <v>2</v>
      </c>
      <c r="Z133" s="97">
        <v>1</v>
      </c>
    </row>
    <row r="134" spans="1:26" ht="15.75" thickBot="1" x14ac:dyDescent="0.3">
      <c r="A134" s="116" t="s">
        <v>58</v>
      </c>
      <c r="B134" s="96">
        <f>base1!AB102</f>
        <v>1</v>
      </c>
      <c r="C134" s="96">
        <f>base1!AC102</f>
        <v>18</v>
      </c>
      <c r="D134" s="96">
        <f>base1!AD102</f>
        <v>17</v>
      </c>
      <c r="E134" s="96"/>
      <c r="F134" s="96"/>
      <c r="G134" s="96"/>
      <c r="H134" s="96"/>
      <c r="I134" s="96"/>
      <c r="J134" s="96"/>
      <c r="K134" s="96"/>
      <c r="L134" s="96"/>
      <c r="M134" s="96"/>
      <c r="V134" s="97">
        <v>133</v>
      </c>
      <c r="W134" s="115" t="s">
        <v>384</v>
      </c>
      <c r="X134" s="115">
        <v>2</v>
      </c>
      <c r="Z134" s="97">
        <v>1</v>
      </c>
    </row>
    <row r="135" spans="1:26" ht="15.75" thickBot="1" x14ac:dyDescent="0.3">
      <c r="A135" s="116" t="s">
        <v>58</v>
      </c>
      <c r="B135" s="96">
        <f>base1!AB103</f>
        <v>18</v>
      </c>
      <c r="C135" s="96">
        <f>base1!AC103</f>
        <v>4</v>
      </c>
      <c r="D135" s="96">
        <f>base1!AD103</f>
        <v>14</v>
      </c>
      <c r="E135" s="96"/>
      <c r="F135" s="96"/>
      <c r="G135" s="96"/>
      <c r="H135" s="96"/>
      <c r="I135" s="96"/>
      <c r="J135" s="96"/>
      <c r="K135" s="96"/>
      <c r="L135" s="96"/>
      <c r="M135" s="96"/>
      <c r="V135" s="97">
        <v>134</v>
      </c>
      <c r="W135" s="115" t="s">
        <v>384</v>
      </c>
      <c r="X135" s="115">
        <v>2</v>
      </c>
      <c r="Z135" s="97">
        <v>1</v>
      </c>
    </row>
    <row r="136" spans="1:26" ht="15.75" thickBot="1" x14ac:dyDescent="0.3">
      <c r="A136" s="116" t="s">
        <v>58</v>
      </c>
      <c r="B136" s="96">
        <f>base1!AB104</f>
        <v>5</v>
      </c>
      <c r="C136" s="96">
        <f>base1!AC104</f>
        <v>2</v>
      </c>
      <c r="D136" s="96">
        <f>base1!AD104</f>
        <v>1</v>
      </c>
      <c r="E136" s="96"/>
      <c r="F136" s="96"/>
      <c r="G136" s="96"/>
      <c r="H136" s="96"/>
      <c r="I136" s="96"/>
      <c r="J136" s="96"/>
      <c r="K136" s="96"/>
      <c r="L136" s="96"/>
      <c r="M136" s="96"/>
      <c r="V136" s="97">
        <v>135</v>
      </c>
      <c r="W136" s="115" t="s">
        <v>384</v>
      </c>
      <c r="X136" s="115">
        <v>2</v>
      </c>
      <c r="Z136" s="97">
        <v>1</v>
      </c>
    </row>
    <row r="137" spans="1:26" ht="15.75" thickBot="1" x14ac:dyDescent="0.3">
      <c r="A137" s="116" t="s">
        <v>58</v>
      </c>
      <c r="B137" s="96">
        <f>base1!AB105</f>
        <v>3</v>
      </c>
      <c r="C137" s="96">
        <f>base1!AC105</f>
        <v>5</v>
      </c>
      <c r="D137" s="96">
        <f>base1!AD105</f>
        <v>1</v>
      </c>
      <c r="E137" s="96"/>
      <c r="F137" s="96"/>
      <c r="G137" s="96"/>
      <c r="H137" s="96"/>
      <c r="I137" s="96"/>
      <c r="J137" s="96"/>
      <c r="K137" s="96"/>
      <c r="L137" s="96"/>
      <c r="M137" s="96"/>
      <c r="V137" s="97">
        <v>136</v>
      </c>
      <c r="W137" s="115" t="s">
        <v>384</v>
      </c>
      <c r="X137" s="115">
        <v>2</v>
      </c>
      <c r="Z137" s="97">
        <v>1</v>
      </c>
    </row>
    <row r="138" spans="1:26" ht="15.75" thickBot="1" x14ac:dyDescent="0.3">
      <c r="A138" s="116" t="s">
        <v>58</v>
      </c>
      <c r="B138" s="96">
        <f>base1!AB106</f>
        <v>4</v>
      </c>
      <c r="C138" s="96">
        <f>base1!AC106</f>
        <v>1</v>
      </c>
      <c r="D138" s="96">
        <f>base1!AD106</f>
        <v>17</v>
      </c>
      <c r="E138" s="96"/>
      <c r="F138" s="96"/>
      <c r="G138" s="96"/>
      <c r="H138" s="96"/>
      <c r="I138" s="96"/>
      <c r="J138" s="96"/>
      <c r="K138" s="96"/>
      <c r="L138" s="96"/>
      <c r="M138" s="96"/>
      <c r="V138" s="97">
        <v>137</v>
      </c>
      <c r="W138" s="115" t="s">
        <v>384</v>
      </c>
      <c r="X138" s="115">
        <v>2</v>
      </c>
      <c r="Z138" s="97">
        <v>1</v>
      </c>
    </row>
    <row r="139" spans="1:26" ht="15.75" thickBot="1" x14ac:dyDescent="0.3">
      <c r="A139" s="116" t="s">
        <v>58</v>
      </c>
      <c r="B139" s="96">
        <f>base1!AB107</f>
        <v>2</v>
      </c>
      <c r="C139" s="96">
        <f>base1!AC107</f>
        <v>16</v>
      </c>
      <c r="D139" s="96">
        <f>base1!AD107</f>
        <v>14</v>
      </c>
      <c r="E139" s="96"/>
      <c r="F139" s="96"/>
      <c r="G139" s="96"/>
      <c r="H139" s="96"/>
      <c r="I139" s="96"/>
      <c r="J139" s="96"/>
      <c r="K139" s="96"/>
      <c r="L139" s="96"/>
      <c r="M139" s="96"/>
      <c r="V139" s="97">
        <v>138</v>
      </c>
      <c r="W139" s="115" t="s">
        <v>384</v>
      </c>
      <c r="X139" s="115">
        <v>2</v>
      </c>
      <c r="Z139" s="97">
        <v>1</v>
      </c>
    </row>
    <row r="140" spans="1:26" ht="15.75" thickBot="1" x14ac:dyDescent="0.3">
      <c r="A140" s="116" t="s">
        <v>58</v>
      </c>
      <c r="B140" s="96">
        <f>base1!AB108</f>
        <v>5</v>
      </c>
      <c r="C140" s="96">
        <f>base1!AC108</f>
        <v>18</v>
      </c>
      <c r="D140" s="96">
        <f>base1!AD108</f>
        <v>17</v>
      </c>
      <c r="E140" s="96"/>
      <c r="F140" s="96"/>
      <c r="G140" s="96"/>
      <c r="H140" s="96"/>
      <c r="I140" s="96"/>
      <c r="J140" s="96"/>
      <c r="K140" s="96"/>
      <c r="L140" s="96"/>
      <c r="M140" s="96"/>
      <c r="V140" s="97">
        <v>139</v>
      </c>
      <c r="W140" s="115" t="s">
        <v>384</v>
      </c>
      <c r="X140" s="115">
        <v>2</v>
      </c>
      <c r="Z140" s="97">
        <v>1</v>
      </c>
    </row>
    <row r="141" spans="1:26" ht="15.75" thickBot="1" x14ac:dyDescent="0.3">
      <c r="A141" s="116" t="s">
        <v>58</v>
      </c>
      <c r="B141" s="96">
        <f>base1!AB109</f>
        <v>5</v>
      </c>
      <c r="C141" s="96">
        <f>base1!AC109</f>
        <v>4</v>
      </c>
      <c r="D141" s="96">
        <f>base1!AD109</f>
        <v>14</v>
      </c>
      <c r="E141" s="96"/>
      <c r="F141" s="96"/>
      <c r="G141" s="96"/>
      <c r="H141" s="96"/>
      <c r="I141" s="96"/>
      <c r="J141" s="96"/>
      <c r="K141" s="96"/>
      <c r="L141" s="96"/>
      <c r="M141" s="96"/>
      <c r="V141" s="97">
        <v>140</v>
      </c>
      <c r="W141" s="115" t="s">
        <v>384</v>
      </c>
      <c r="X141" s="115">
        <v>2</v>
      </c>
      <c r="Z141" s="97">
        <v>1</v>
      </c>
    </row>
    <row r="142" spans="1:26" ht="15.75" thickBot="1" x14ac:dyDescent="0.3">
      <c r="A142" s="116" t="s">
        <v>58</v>
      </c>
      <c r="B142" s="96">
        <f>base1!AB110</f>
        <v>2</v>
      </c>
      <c r="C142" s="96">
        <f>base1!AC110</f>
        <v>3</v>
      </c>
      <c r="D142" s="96">
        <f>base1!AD110</f>
        <v>5</v>
      </c>
      <c r="E142" s="96"/>
      <c r="F142" s="96"/>
      <c r="G142" s="96"/>
      <c r="H142" s="96"/>
      <c r="I142" s="96"/>
      <c r="J142" s="96"/>
      <c r="K142" s="96"/>
      <c r="L142" s="96"/>
      <c r="M142" s="96"/>
      <c r="V142" s="97">
        <v>141</v>
      </c>
      <c r="W142" s="115" t="s">
        <v>384</v>
      </c>
      <c r="X142" s="115">
        <v>2</v>
      </c>
      <c r="Z142" s="97">
        <v>1</v>
      </c>
    </row>
    <row r="143" spans="1:26" ht="15.75" thickBot="1" x14ac:dyDescent="0.3">
      <c r="A143" s="116" t="s">
        <v>58</v>
      </c>
      <c r="B143" s="96">
        <f>base1!AB111</f>
        <v>3</v>
      </c>
      <c r="C143" s="96">
        <f>base1!AC111</f>
        <v>2</v>
      </c>
      <c r="D143" s="96">
        <f>base1!AD111</f>
        <v>14</v>
      </c>
      <c r="E143" s="96"/>
      <c r="F143" s="96"/>
      <c r="G143" s="96"/>
      <c r="H143" s="96"/>
      <c r="I143" s="96"/>
      <c r="J143" s="96"/>
      <c r="K143" s="96"/>
      <c r="L143" s="96"/>
      <c r="M143" s="96"/>
      <c r="V143" s="97">
        <v>142</v>
      </c>
      <c r="W143" s="115" t="s">
        <v>384</v>
      </c>
      <c r="X143" s="115">
        <v>2</v>
      </c>
      <c r="Z143" s="97">
        <v>1</v>
      </c>
    </row>
    <row r="144" spans="1:26" ht="15.75" thickBot="1" x14ac:dyDescent="0.3">
      <c r="A144" s="116" t="s">
        <v>58</v>
      </c>
      <c r="B144" s="96">
        <f>base1!AB112</f>
        <v>14</v>
      </c>
      <c r="C144" s="96">
        <f>base1!AC112</f>
        <v>3</v>
      </c>
      <c r="D144" s="96">
        <f>base1!AD112</f>
        <v>6</v>
      </c>
      <c r="E144" s="96"/>
      <c r="F144" s="96"/>
      <c r="G144" s="96"/>
      <c r="H144" s="96"/>
      <c r="I144" s="96"/>
      <c r="J144" s="96"/>
      <c r="K144" s="96"/>
      <c r="L144" s="96"/>
      <c r="M144" s="96"/>
      <c r="V144" s="97">
        <v>143</v>
      </c>
      <c r="W144" s="115" t="s">
        <v>384</v>
      </c>
      <c r="X144" s="115">
        <v>2</v>
      </c>
      <c r="Z144" s="97">
        <v>1</v>
      </c>
    </row>
    <row r="145" spans="1:26" ht="15.75" thickBot="1" x14ac:dyDescent="0.3">
      <c r="A145" s="116" t="s">
        <v>58</v>
      </c>
      <c r="B145" s="96">
        <f>base1!AB113</f>
        <v>6</v>
      </c>
      <c r="C145" s="96">
        <f>base1!AC113</f>
        <v>4</v>
      </c>
      <c r="D145" s="96">
        <f>base1!AD113</f>
        <v>14</v>
      </c>
      <c r="E145" s="96"/>
      <c r="F145" s="96"/>
      <c r="G145" s="96"/>
      <c r="H145" s="96"/>
      <c r="I145" s="96"/>
      <c r="J145" s="96"/>
      <c r="K145" s="96"/>
      <c r="L145" s="96"/>
      <c r="M145" s="96"/>
      <c r="V145" s="97">
        <v>144</v>
      </c>
      <c r="W145" s="115" t="s">
        <v>384</v>
      </c>
      <c r="X145" s="115">
        <v>2</v>
      </c>
      <c r="Z145" s="97">
        <v>1</v>
      </c>
    </row>
    <row r="146" spans="1:26" ht="15.75" thickBot="1" x14ac:dyDescent="0.3">
      <c r="A146" s="116" t="s">
        <v>58</v>
      </c>
      <c r="B146" s="96">
        <f>base1!AB114</f>
        <v>5</v>
      </c>
      <c r="C146" s="96">
        <f>base1!AC114</f>
        <v>1</v>
      </c>
      <c r="D146" s="96">
        <f>base1!AD114</f>
        <v>2</v>
      </c>
      <c r="E146" s="96"/>
      <c r="F146" s="96"/>
      <c r="G146" s="96"/>
      <c r="H146" s="96"/>
      <c r="I146" s="96"/>
      <c r="J146" s="96"/>
      <c r="K146" s="96"/>
      <c r="L146" s="96"/>
      <c r="M146" s="96"/>
      <c r="V146" s="97">
        <v>145</v>
      </c>
      <c r="W146" s="115" t="s">
        <v>384</v>
      </c>
      <c r="X146" s="115">
        <v>2</v>
      </c>
      <c r="Z146" s="97">
        <v>1</v>
      </c>
    </row>
    <row r="147" spans="1:26" ht="15.75" thickBot="1" x14ac:dyDescent="0.3">
      <c r="A147" s="116" t="s">
        <v>58</v>
      </c>
      <c r="B147" s="96">
        <f>base1!AB115</f>
        <v>3</v>
      </c>
      <c r="C147" s="96">
        <f>base1!AC115</f>
        <v>2</v>
      </c>
      <c r="D147" s="96">
        <f>base1!AD115</f>
        <v>6</v>
      </c>
      <c r="E147" s="96"/>
      <c r="F147" s="96"/>
      <c r="G147" s="96"/>
      <c r="H147" s="96"/>
      <c r="I147" s="96"/>
      <c r="J147" s="96"/>
      <c r="K147" s="96"/>
      <c r="L147" s="96"/>
      <c r="M147" s="96"/>
      <c r="V147" s="97">
        <v>146</v>
      </c>
      <c r="W147" s="115" t="s">
        <v>384</v>
      </c>
      <c r="X147" s="115">
        <v>2</v>
      </c>
      <c r="Z147" s="97">
        <v>1</v>
      </c>
    </row>
    <row r="148" spans="1:26" ht="15.75" thickBot="1" x14ac:dyDescent="0.3">
      <c r="A148" s="116" t="s">
        <v>58</v>
      </c>
      <c r="B148" s="96">
        <f>base1!AB116</f>
        <v>14</v>
      </c>
      <c r="C148" s="96">
        <f>base1!AC116</f>
        <v>4</v>
      </c>
      <c r="D148" s="96">
        <f>base1!AD116</f>
        <v>6</v>
      </c>
      <c r="E148" s="96"/>
      <c r="F148" s="96"/>
      <c r="G148" s="96"/>
      <c r="H148" s="96"/>
      <c r="I148" s="96"/>
      <c r="J148" s="96"/>
      <c r="K148" s="96"/>
      <c r="L148" s="96"/>
      <c r="M148" s="96"/>
      <c r="V148" s="97">
        <v>147</v>
      </c>
      <c r="W148" s="115" t="s">
        <v>384</v>
      </c>
      <c r="X148" s="115">
        <v>2</v>
      </c>
      <c r="Z148" s="97">
        <v>1</v>
      </c>
    </row>
    <row r="149" spans="1:26" ht="15.75" thickBot="1" x14ac:dyDescent="0.3">
      <c r="A149" s="116" t="s">
        <v>58</v>
      </c>
      <c r="B149" s="96">
        <f>base1!AB117</f>
        <v>3</v>
      </c>
      <c r="C149" s="96">
        <f>base1!AC117</f>
        <v>4</v>
      </c>
      <c r="D149" s="96">
        <f>base1!AD117</f>
        <v>5</v>
      </c>
      <c r="E149" s="96"/>
      <c r="F149" s="96"/>
      <c r="G149" s="96"/>
      <c r="H149" s="96"/>
      <c r="I149" s="96"/>
      <c r="J149" s="96"/>
      <c r="K149" s="96"/>
      <c r="L149" s="96"/>
      <c r="M149" s="96"/>
      <c r="V149" s="97">
        <v>148</v>
      </c>
      <c r="W149" s="115" t="s">
        <v>384</v>
      </c>
      <c r="X149" s="115">
        <v>2</v>
      </c>
      <c r="Z149" s="97">
        <v>1</v>
      </c>
    </row>
    <row r="150" spans="1:26" ht="15.75" thickBot="1" x14ac:dyDescent="0.3">
      <c r="A150" s="116" t="s">
        <v>58</v>
      </c>
      <c r="B150" s="96">
        <f>base1!AB118</f>
        <v>4</v>
      </c>
      <c r="C150" s="96">
        <f>base1!AC118</f>
        <v>5</v>
      </c>
      <c r="D150" s="96">
        <f>base1!AD118</f>
        <v>1</v>
      </c>
      <c r="E150" s="96"/>
      <c r="F150" s="96"/>
      <c r="G150" s="96"/>
      <c r="H150" s="96"/>
      <c r="I150" s="96"/>
      <c r="J150" s="96"/>
      <c r="K150" s="96"/>
      <c r="L150" s="96"/>
      <c r="M150" s="96"/>
      <c r="V150" s="97">
        <v>149</v>
      </c>
      <c r="W150" s="115" t="s">
        <v>384</v>
      </c>
      <c r="X150" s="115">
        <v>2</v>
      </c>
      <c r="Z150" s="97">
        <v>1</v>
      </c>
    </row>
    <row r="151" spans="1:26" ht="15.75" thickBot="1" x14ac:dyDescent="0.3">
      <c r="A151" s="116" t="s">
        <v>58</v>
      </c>
      <c r="B151" s="96">
        <f>base1!AB119</f>
        <v>5</v>
      </c>
      <c r="C151" s="96">
        <f>base1!AC119</f>
        <v>4</v>
      </c>
      <c r="D151" s="96">
        <f>base1!AD119</f>
        <v>14</v>
      </c>
      <c r="E151" s="96"/>
      <c r="F151" s="96"/>
      <c r="G151" s="96"/>
      <c r="H151" s="96"/>
      <c r="I151" s="96"/>
      <c r="J151" s="96"/>
      <c r="K151" s="96"/>
      <c r="L151" s="96"/>
      <c r="M151" s="96"/>
      <c r="V151" s="97">
        <v>150</v>
      </c>
      <c r="W151" s="115" t="s">
        <v>384</v>
      </c>
      <c r="X151" s="115">
        <v>2</v>
      </c>
      <c r="Z151" s="97">
        <v>1</v>
      </c>
    </row>
    <row r="152" spans="1:26" ht="15.75" thickBot="1" x14ac:dyDescent="0.3">
      <c r="A152" s="116" t="s">
        <v>58</v>
      </c>
      <c r="B152" s="96">
        <f>base1!AC70</f>
        <v>14</v>
      </c>
      <c r="C152" s="96">
        <f>base1!AD70</f>
        <v>6</v>
      </c>
      <c r="D152" s="96">
        <f>base1!AE70</f>
        <v>17</v>
      </c>
      <c r="V152" s="97">
        <v>151</v>
      </c>
      <c r="W152" s="115" t="s">
        <v>384</v>
      </c>
      <c r="X152" s="115">
        <v>2</v>
      </c>
      <c r="Z152" s="97">
        <v>1</v>
      </c>
    </row>
    <row r="153" spans="1:26" ht="15.75" thickBot="1" x14ac:dyDescent="0.3">
      <c r="A153" s="116" t="s">
        <v>58</v>
      </c>
      <c r="B153" s="96">
        <f>base1!AC71</f>
        <v>15</v>
      </c>
      <c r="C153" s="96">
        <f>base1!AD71</f>
        <v>16</v>
      </c>
      <c r="D153" s="96">
        <f>base1!AE71</f>
        <v>11</v>
      </c>
      <c r="V153" s="97">
        <v>152</v>
      </c>
      <c r="W153" s="115" t="s">
        <v>384</v>
      </c>
      <c r="X153" s="115">
        <v>2</v>
      </c>
      <c r="Z153" s="97">
        <v>1</v>
      </c>
    </row>
    <row r="154" spans="1:26" ht="15.75" thickBot="1" x14ac:dyDescent="0.3">
      <c r="A154" s="116" t="s">
        <v>58</v>
      </c>
      <c r="B154" s="96">
        <f>base1!AC72</f>
        <v>15</v>
      </c>
      <c r="C154" s="96">
        <f>base1!AD72</f>
        <v>18</v>
      </c>
      <c r="D154" s="96">
        <f>base1!AE72</f>
        <v>17</v>
      </c>
      <c r="V154" s="97">
        <v>153</v>
      </c>
      <c r="W154" s="115" t="s">
        <v>384</v>
      </c>
      <c r="X154" s="115">
        <v>2</v>
      </c>
      <c r="Z154" s="97">
        <v>1</v>
      </c>
    </row>
    <row r="155" spans="1:26" ht="15.75" thickBot="1" x14ac:dyDescent="0.3">
      <c r="A155" s="116" t="s">
        <v>58</v>
      </c>
      <c r="B155" s="96">
        <f>base1!AC73</f>
        <v>10</v>
      </c>
      <c r="C155" s="96">
        <f>base1!AD73</f>
        <v>5</v>
      </c>
      <c r="D155" s="96">
        <f>base1!AE73</f>
        <v>6</v>
      </c>
      <c r="V155" s="97">
        <v>154</v>
      </c>
      <c r="W155" s="115" t="s">
        <v>384</v>
      </c>
      <c r="X155" s="115">
        <v>2</v>
      </c>
      <c r="Z155" s="97">
        <v>1</v>
      </c>
    </row>
    <row r="156" spans="1:26" ht="15.75" thickBot="1" x14ac:dyDescent="0.3">
      <c r="A156" s="116" t="s">
        <v>58</v>
      </c>
      <c r="B156" s="96">
        <f>base1!AC74</f>
        <v>14</v>
      </c>
      <c r="C156" s="96">
        <f>base1!AD74</f>
        <v>13</v>
      </c>
      <c r="D156" s="96">
        <f>base1!AE74</f>
        <v>15</v>
      </c>
      <c r="V156" s="97">
        <v>155</v>
      </c>
      <c r="W156" s="115" t="s">
        <v>384</v>
      </c>
      <c r="X156" s="115">
        <v>2</v>
      </c>
      <c r="Z156" s="97">
        <v>1</v>
      </c>
    </row>
    <row r="157" spans="1:26" ht="15.75" thickBot="1" x14ac:dyDescent="0.3">
      <c r="A157" s="116" t="s">
        <v>58</v>
      </c>
      <c r="B157" s="96">
        <f>base1!AC75</f>
        <v>14</v>
      </c>
      <c r="C157" s="96">
        <f>base1!AD75</f>
        <v>4</v>
      </c>
      <c r="D157" s="96">
        <f>base1!AE75</f>
        <v>10</v>
      </c>
      <c r="V157" s="97">
        <v>156</v>
      </c>
      <c r="W157" s="115" t="s">
        <v>384</v>
      </c>
      <c r="X157" s="115">
        <v>2</v>
      </c>
      <c r="Z157" s="97">
        <v>1</v>
      </c>
    </row>
    <row r="158" spans="1:26" ht="15.75" thickBot="1" x14ac:dyDescent="0.3">
      <c r="A158" s="116" t="s">
        <v>58</v>
      </c>
      <c r="B158" s="96">
        <f>base1!AC76</f>
        <v>10</v>
      </c>
      <c r="C158" s="96">
        <f>base1!AD76</f>
        <v>13</v>
      </c>
      <c r="D158" s="96">
        <f>base1!AE76</f>
        <v>15</v>
      </c>
      <c r="V158" s="97">
        <v>157</v>
      </c>
      <c r="W158" s="115" t="s">
        <v>384</v>
      </c>
      <c r="X158" s="115">
        <v>2</v>
      </c>
      <c r="Z158" s="97">
        <v>1</v>
      </c>
    </row>
    <row r="159" spans="1:26" ht="15.75" thickBot="1" x14ac:dyDescent="0.3">
      <c r="A159" s="116" t="s">
        <v>58</v>
      </c>
      <c r="B159" s="96">
        <f>base1!AC77</f>
        <v>5</v>
      </c>
      <c r="C159" s="96">
        <f>base1!AD77</f>
        <v>1</v>
      </c>
      <c r="D159" s="96">
        <f>base1!AE77</f>
        <v>18</v>
      </c>
      <c r="V159" s="97">
        <v>158</v>
      </c>
      <c r="W159" s="115" t="s">
        <v>384</v>
      </c>
      <c r="X159" s="115">
        <v>2</v>
      </c>
      <c r="Z159" s="97">
        <v>1</v>
      </c>
    </row>
    <row r="160" spans="1:26" ht="15.75" thickBot="1" x14ac:dyDescent="0.3">
      <c r="A160" s="116" t="s">
        <v>58</v>
      </c>
      <c r="B160" s="96">
        <f>base1!AC78</f>
        <v>4</v>
      </c>
      <c r="C160" s="96">
        <f>base1!AD78</f>
        <v>14</v>
      </c>
      <c r="D160" s="96">
        <f>base1!AE78</f>
        <v>1</v>
      </c>
      <c r="V160" s="97">
        <v>159</v>
      </c>
      <c r="W160" s="115" t="s">
        <v>384</v>
      </c>
      <c r="X160" s="115">
        <v>2</v>
      </c>
      <c r="Z160" s="97">
        <v>1</v>
      </c>
    </row>
    <row r="161" spans="1:26" ht="15.75" thickBot="1" x14ac:dyDescent="0.3">
      <c r="A161" s="116" t="s">
        <v>58</v>
      </c>
      <c r="B161" s="96">
        <f>base1!AC79</f>
        <v>2</v>
      </c>
      <c r="C161" s="96">
        <f>base1!AD79</f>
        <v>1</v>
      </c>
      <c r="D161" s="96">
        <f>base1!AE79</f>
        <v>18</v>
      </c>
      <c r="V161" s="97">
        <v>160</v>
      </c>
      <c r="W161" s="115" t="s">
        <v>384</v>
      </c>
      <c r="X161" s="115">
        <v>2</v>
      </c>
      <c r="Z161" s="97">
        <v>1</v>
      </c>
    </row>
    <row r="162" spans="1:26" ht="15.75" thickBot="1" x14ac:dyDescent="0.3">
      <c r="A162" s="116" t="s">
        <v>58</v>
      </c>
      <c r="B162" s="96">
        <f>base1!AC80</f>
        <v>4</v>
      </c>
      <c r="C162" s="96">
        <f>base1!AD80</f>
        <v>1</v>
      </c>
      <c r="D162" s="96">
        <f>base1!AE80</f>
        <v>17</v>
      </c>
      <c r="V162" s="97">
        <v>161</v>
      </c>
      <c r="W162" s="115" t="s">
        <v>384</v>
      </c>
      <c r="X162" s="115">
        <v>2</v>
      </c>
      <c r="Z162" s="97">
        <v>1</v>
      </c>
    </row>
    <row r="163" spans="1:26" ht="15.75" thickBot="1" x14ac:dyDescent="0.3">
      <c r="A163" s="116" t="s">
        <v>58</v>
      </c>
      <c r="B163" s="96">
        <f>base1!AC81</f>
        <v>4</v>
      </c>
      <c r="C163" s="96">
        <f>base1!AD81</f>
        <v>18</v>
      </c>
      <c r="D163" s="96">
        <f>base1!AE81</f>
        <v>16</v>
      </c>
      <c r="V163" s="97">
        <v>162</v>
      </c>
      <c r="W163" s="115" t="s">
        <v>384</v>
      </c>
      <c r="X163" s="115">
        <v>2</v>
      </c>
      <c r="Z163" s="97">
        <v>1</v>
      </c>
    </row>
    <row r="164" spans="1:26" ht="15.75" thickBot="1" x14ac:dyDescent="0.3">
      <c r="A164" s="116" t="s">
        <v>58</v>
      </c>
      <c r="B164" s="96">
        <f>base1!AC82</f>
        <v>5</v>
      </c>
      <c r="C164" s="96">
        <f>base1!AD82</f>
        <v>1</v>
      </c>
      <c r="D164" s="96">
        <f>base1!AE82</f>
        <v>14</v>
      </c>
      <c r="V164" s="97">
        <v>163</v>
      </c>
      <c r="W164" s="115" t="s">
        <v>384</v>
      </c>
      <c r="X164" s="115">
        <v>2</v>
      </c>
      <c r="Z164" s="97">
        <v>1</v>
      </c>
    </row>
    <row r="165" spans="1:26" ht="15.75" thickBot="1" x14ac:dyDescent="0.3">
      <c r="A165" s="116" t="s">
        <v>58</v>
      </c>
      <c r="B165" s="96">
        <f>base1!AC83</f>
        <v>14</v>
      </c>
      <c r="C165" s="96">
        <f>base1!AD83</f>
        <v>17</v>
      </c>
      <c r="D165" s="96">
        <f>base1!AE83</f>
        <v>18</v>
      </c>
      <c r="V165" s="97">
        <v>164</v>
      </c>
      <c r="W165" s="115" t="s">
        <v>384</v>
      </c>
      <c r="X165" s="115">
        <v>2</v>
      </c>
      <c r="Z165" s="97">
        <v>1</v>
      </c>
    </row>
    <row r="166" spans="1:26" ht="15.75" thickBot="1" x14ac:dyDescent="0.3">
      <c r="A166" s="116" t="s">
        <v>58</v>
      </c>
      <c r="B166" s="96">
        <f>base1!AC84</f>
        <v>1</v>
      </c>
      <c r="C166" s="96">
        <f>base1!AD84</f>
        <v>2</v>
      </c>
      <c r="D166" s="96">
        <f>base1!AE84</f>
        <v>17</v>
      </c>
      <c r="V166" s="97">
        <v>165</v>
      </c>
      <c r="W166" s="115" t="s">
        <v>384</v>
      </c>
      <c r="X166" s="115">
        <v>2</v>
      </c>
      <c r="Z166" s="97">
        <v>1</v>
      </c>
    </row>
    <row r="167" spans="1:26" ht="15.75" thickBot="1" x14ac:dyDescent="0.3">
      <c r="A167" s="116" t="s">
        <v>58</v>
      </c>
      <c r="B167" s="96">
        <f>base1!AC85</f>
        <v>18</v>
      </c>
      <c r="C167" s="96">
        <f>base1!AD85</f>
        <v>3</v>
      </c>
      <c r="D167" s="96">
        <f>base1!AE85</f>
        <v>14</v>
      </c>
      <c r="V167" s="97">
        <v>166</v>
      </c>
      <c r="W167" s="115" t="s">
        <v>384</v>
      </c>
      <c r="X167" s="115">
        <v>2</v>
      </c>
      <c r="Z167" s="97">
        <v>1</v>
      </c>
    </row>
    <row r="168" spans="1:26" ht="15.75" thickBot="1" x14ac:dyDescent="0.3">
      <c r="A168" s="116" t="s">
        <v>58</v>
      </c>
      <c r="B168" s="96">
        <f>base1!AC86</f>
        <v>17</v>
      </c>
      <c r="C168" s="96">
        <f>base1!AD86</f>
        <v>10</v>
      </c>
      <c r="D168" s="96">
        <f>base1!AE86</f>
        <v>11</v>
      </c>
      <c r="V168" s="97">
        <v>167</v>
      </c>
      <c r="W168" s="115" t="s">
        <v>384</v>
      </c>
      <c r="X168" s="115">
        <v>2</v>
      </c>
      <c r="Z168" s="97">
        <v>1</v>
      </c>
    </row>
    <row r="169" spans="1:26" ht="15.75" thickBot="1" x14ac:dyDescent="0.3">
      <c r="A169" s="116" t="s">
        <v>58</v>
      </c>
      <c r="B169" s="96">
        <f>base1!AC87</f>
        <v>6</v>
      </c>
      <c r="C169" s="96">
        <f>base1!AD87</f>
        <v>12</v>
      </c>
      <c r="D169" s="96">
        <f>base1!AE87</f>
        <v>15</v>
      </c>
      <c r="V169" s="97">
        <v>168</v>
      </c>
      <c r="W169" s="115" t="s">
        <v>384</v>
      </c>
      <c r="X169" s="115">
        <v>2</v>
      </c>
      <c r="Z169" s="97">
        <v>1</v>
      </c>
    </row>
    <row r="170" spans="1:26" ht="15.75" thickBot="1" x14ac:dyDescent="0.3">
      <c r="A170" s="116" t="s">
        <v>58</v>
      </c>
      <c r="B170" s="96">
        <f>base1!AC88</f>
        <v>14</v>
      </c>
      <c r="C170" s="96">
        <f>base1!AD88</f>
        <v>2</v>
      </c>
      <c r="D170" s="96">
        <f>base1!AE88</f>
        <v>1</v>
      </c>
      <c r="V170" s="97">
        <v>169</v>
      </c>
      <c r="W170" s="115" t="s">
        <v>384</v>
      </c>
      <c r="X170" s="115">
        <v>2</v>
      </c>
      <c r="Z170" s="97">
        <v>1</v>
      </c>
    </row>
    <row r="171" spans="1:26" ht="15.75" thickBot="1" x14ac:dyDescent="0.3">
      <c r="A171" s="116" t="s">
        <v>58</v>
      </c>
      <c r="B171" s="96">
        <f>base1!AC89</f>
        <v>18</v>
      </c>
      <c r="C171" s="96">
        <f>base1!AD89</f>
        <v>6</v>
      </c>
      <c r="D171" s="96">
        <f>base1!AE89</f>
        <v>2</v>
      </c>
      <c r="V171" s="97">
        <v>170</v>
      </c>
      <c r="W171" s="115" t="s">
        <v>384</v>
      </c>
      <c r="X171" s="115">
        <v>2</v>
      </c>
      <c r="Z171" s="97">
        <v>1</v>
      </c>
    </row>
    <row r="172" spans="1:26" ht="15.75" thickBot="1" x14ac:dyDescent="0.3">
      <c r="A172" s="116" t="s">
        <v>58</v>
      </c>
      <c r="B172" s="96">
        <f>base1!AC90</f>
        <v>4</v>
      </c>
      <c r="C172" s="96">
        <f>base1!AD90</f>
        <v>5</v>
      </c>
      <c r="D172" s="96">
        <f>base1!AE90</f>
        <v>14</v>
      </c>
      <c r="V172" s="97">
        <v>171</v>
      </c>
      <c r="W172" s="115" t="s">
        <v>384</v>
      </c>
      <c r="X172" s="115">
        <v>2</v>
      </c>
      <c r="Z172" s="97">
        <v>1</v>
      </c>
    </row>
    <row r="173" spans="1:26" ht="15.75" thickBot="1" x14ac:dyDescent="0.3">
      <c r="A173" s="116" t="s">
        <v>58</v>
      </c>
      <c r="B173" s="96">
        <f>base1!AC91</f>
        <v>3</v>
      </c>
      <c r="C173" s="96">
        <f>base1!AD91</f>
        <v>1</v>
      </c>
      <c r="D173" s="96">
        <f>base1!AE91</f>
        <v>6</v>
      </c>
      <c r="V173" s="97">
        <v>172</v>
      </c>
      <c r="W173" s="115" t="s">
        <v>384</v>
      </c>
      <c r="X173" s="115">
        <v>2</v>
      </c>
      <c r="Z173" s="97">
        <v>1</v>
      </c>
    </row>
    <row r="174" spans="1:26" ht="15.75" thickBot="1" x14ac:dyDescent="0.3">
      <c r="A174" s="116" t="s">
        <v>58</v>
      </c>
      <c r="B174" s="96">
        <f>base1!AC92</f>
        <v>16</v>
      </c>
      <c r="C174" s="96">
        <f>base1!AD92</f>
        <v>17</v>
      </c>
      <c r="D174" s="96">
        <f>base1!AE92</f>
        <v>18</v>
      </c>
      <c r="V174" s="97">
        <v>173</v>
      </c>
      <c r="W174" s="115" t="s">
        <v>384</v>
      </c>
      <c r="X174" s="115">
        <v>2</v>
      </c>
      <c r="Z174" s="97">
        <v>1</v>
      </c>
    </row>
    <row r="175" spans="1:26" ht="15.75" thickBot="1" x14ac:dyDescent="0.3">
      <c r="A175" s="116" t="s">
        <v>58</v>
      </c>
      <c r="B175" s="96">
        <f>base1!AC93</f>
        <v>4</v>
      </c>
      <c r="C175" s="96">
        <f>base1!AD93</f>
        <v>5</v>
      </c>
      <c r="D175" s="96">
        <f>base1!AE93</f>
        <v>14</v>
      </c>
      <c r="V175" s="97">
        <v>174</v>
      </c>
      <c r="W175" s="115" t="s">
        <v>384</v>
      </c>
      <c r="X175" s="115">
        <v>2</v>
      </c>
      <c r="Z175" s="97">
        <v>1</v>
      </c>
    </row>
    <row r="176" spans="1:26" ht="15.75" thickBot="1" x14ac:dyDescent="0.3">
      <c r="A176" s="116" t="s">
        <v>58</v>
      </c>
      <c r="B176" s="96">
        <f>base1!AC94</f>
        <v>2</v>
      </c>
      <c r="C176" s="96">
        <f>base1!AD94</f>
        <v>12</v>
      </c>
      <c r="D176" s="96">
        <f>base1!AE94</f>
        <v>5</v>
      </c>
      <c r="V176" s="97">
        <v>175</v>
      </c>
      <c r="W176" s="115" t="s">
        <v>384</v>
      </c>
      <c r="X176" s="115">
        <v>2</v>
      </c>
      <c r="Z176" s="97">
        <v>1</v>
      </c>
    </row>
    <row r="177" spans="1:26" ht="15.75" thickBot="1" x14ac:dyDescent="0.3">
      <c r="A177" s="116" t="s">
        <v>58</v>
      </c>
      <c r="B177" s="96">
        <f>base1!AC95</f>
        <v>18</v>
      </c>
      <c r="C177" s="96">
        <f>base1!AD95</f>
        <v>2</v>
      </c>
      <c r="D177" s="96">
        <f>base1!AE95</f>
        <v>3</v>
      </c>
      <c r="V177" s="97">
        <v>176</v>
      </c>
      <c r="W177" s="115" t="s">
        <v>384</v>
      </c>
      <c r="X177" s="115">
        <v>2</v>
      </c>
      <c r="Z177" s="97">
        <v>1</v>
      </c>
    </row>
    <row r="178" spans="1:26" ht="15.75" thickBot="1" x14ac:dyDescent="0.3">
      <c r="A178" s="116" t="s">
        <v>58</v>
      </c>
      <c r="B178" s="96">
        <f>base1!AC96</f>
        <v>13</v>
      </c>
      <c r="C178" s="96">
        <f>base1!AD96</f>
        <v>5</v>
      </c>
      <c r="D178" s="96">
        <f>base1!AE96</f>
        <v>2</v>
      </c>
      <c r="V178" s="97">
        <v>177</v>
      </c>
      <c r="W178" s="115" t="s">
        <v>384</v>
      </c>
      <c r="X178" s="115">
        <v>2</v>
      </c>
      <c r="Z178" s="97">
        <v>1</v>
      </c>
    </row>
    <row r="179" spans="1:26" ht="15.75" thickBot="1" x14ac:dyDescent="0.3">
      <c r="A179" s="116" t="s">
        <v>58</v>
      </c>
      <c r="B179" s="96">
        <f>base1!AC97</f>
        <v>14</v>
      </c>
      <c r="C179" s="96">
        <f>base1!AD97</f>
        <v>1</v>
      </c>
      <c r="D179" s="96">
        <f>base1!AE97</f>
        <v>4</v>
      </c>
      <c r="V179" s="97">
        <v>178</v>
      </c>
      <c r="W179" s="115" t="s">
        <v>384</v>
      </c>
      <c r="X179" s="115">
        <v>2</v>
      </c>
      <c r="Z179" s="97">
        <v>1</v>
      </c>
    </row>
    <row r="180" spans="1:26" ht="15.75" thickBot="1" x14ac:dyDescent="0.3">
      <c r="A180" s="116" t="s">
        <v>58</v>
      </c>
      <c r="B180" s="96">
        <f>base1!AC98</f>
        <v>1</v>
      </c>
      <c r="C180" s="96">
        <f>base1!AD98</f>
        <v>5</v>
      </c>
      <c r="D180" s="96">
        <f>base1!AE98</f>
        <v>16</v>
      </c>
      <c r="V180" s="97">
        <v>179</v>
      </c>
      <c r="W180" s="115" t="s">
        <v>384</v>
      </c>
      <c r="X180" s="115">
        <v>2</v>
      </c>
      <c r="Z180" s="97">
        <v>1</v>
      </c>
    </row>
    <row r="181" spans="1:26" ht="15.75" thickBot="1" x14ac:dyDescent="0.3">
      <c r="A181" s="116" t="s">
        <v>58</v>
      </c>
      <c r="B181" s="96">
        <f>base1!AC99</f>
        <v>1</v>
      </c>
      <c r="C181" s="96">
        <f>base1!AD99</f>
        <v>2</v>
      </c>
      <c r="D181" s="96">
        <f>base1!AE99</f>
        <v>14</v>
      </c>
      <c r="V181" s="97">
        <v>180</v>
      </c>
      <c r="W181" s="115" t="s">
        <v>384</v>
      </c>
      <c r="X181" s="115">
        <v>2</v>
      </c>
      <c r="Z181" s="97">
        <v>1</v>
      </c>
    </row>
    <row r="182" spans="1:26" ht="15.75" thickBot="1" x14ac:dyDescent="0.3">
      <c r="A182" s="116" t="s">
        <v>58</v>
      </c>
      <c r="B182" s="96">
        <f>base1!AC100</f>
        <v>1</v>
      </c>
      <c r="C182" s="96">
        <f>base1!AD100</f>
        <v>5</v>
      </c>
      <c r="D182" s="96">
        <f>base1!AE100</f>
        <v>18</v>
      </c>
      <c r="V182" s="97">
        <v>181</v>
      </c>
      <c r="W182" s="115" t="s">
        <v>384</v>
      </c>
      <c r="X182" s="115">
        <v>2</v>
      </c>
      <c r="Z182" s="97">
        <v>1</v>
      </c>
    </row>
    <row r="183" spans="1:26" ht="15.75" thickBot="1" x14ac:dyDescent="0.3">
      <c r="A183" s="116" t="s">
        <v>58</v>
      </c>
      <c r="B183" s="96">
        <f>base1!AC101</f>
        <v>18</v>
      </c>
      <c r="C183" s="96">
        <f>base1!AD101</f>
        <v>13</v>
      </c>
      <c r="D183" s="96">
        <f>base1!AE101</f>
        <v>6</v>
      </c>
      <c r="V183" s="97">
        <v>182</v>
      </c>
      <c r="W183" s="115" t="s">
        <v>384</v>
      </c>
      <c r="X183" s="115">
        <v>2</v>
      </c>
      <c r="Z183" s="97">
        <v>1</v>
      </c>
    </row>
    <row r="184" spans="1:26" ht="15.75" thickBot="1" x14ac:dyDescent="0.3">
      <c r="A184" s="116" t="s">
        <v>58</v>
      </c>
      <c r="B184" s="96">
        <f>base1!AC102</f>
        <v>18</v>
      </c>
      <c r="C184" s="96">
        <f>base1!AD102</f>
        <v>17</v>
      </c>
      <c r="D184" s="96">
        <f>base1!AE102</f>
        <v>5</v>
      </c>
      <c r="V184" s="97">
        <v>183</v>
      </c>
      <c r="W184" s="115" t="s">
        <v>384</v>
      </c>
      <c r="X184" s="115">
        <v>2</v>
      </c>
      <c r="Z184" s="97">
        <v>1</v>
      </c>
    </row>
    <row r="185" spans="1:26" ht="15.75" thickBot="1" x14ac:dyDescent="0.3">
      <c r="A185" s="116" t="s">
        <v>58</v>
      </c>
      <c r="B185" s="96">
        <f>base1!AC103</f>
        <v>4</v>
      </c>
      <c r="C185" s="96">
        <f>base1!AD103</f>
        <v>14</v>
      </c>
      <c r="D185" s="96">
        <f>base1!AE103</f>
        <v>6</v>
      </c>
      <c r="V185" s="97">
        <v>184</v>
      </c>
      <c r="W185" s="115" t="s">
        <v>384</v>
      </c>
      <c r="X185" s="115">
        <v>2</v>
      </c>
      <c r="Z185" s="97">
        <v>1</v>
      </c>
    </row>
    <row r="186" spans="1:26" ht="15.75" thickBot="1" x14ac:dyDescent="0.3">
      <c r="A186" s="116" t="s">
        <v>58</v>
      </c>
      <c r="B186" s="96">
        <f>base1!AC104</f>
        <v>2</v>
      </c>
      <c r="C186" s="96">
        <f>base1!AD104</f>
        <v>1</v>
      </c>
      <c r="D186" s="96">
        <f>base1!AE104</f>
        <v>16</v>
      </c>
      <c r="V186" s="97">
        <v>185</v>
      </c>
      <c r="W186" s="115" t="s">
        <v>384</v>
      </c>
      <c r="X186" s="115">
        <v>2</v>
      </c>
      <c r="Z186" s="97">
        <v>1</v>
      </c>
    </row>
    <row r="187" spans="1:26" ht="15.75" thickBot="1" x14ac:dyDescent="0.3">
      <c r="A187" s="116" t="s">
        <v>58</v>
      </c>
      <c r="B187" s="96">
        <f>base1!AC105</f>
        <v>5</v>
      </c>
      <c r="C187" s="96">
        <f>base1!AD105</f>
        <v>1</v>
      </c>
      <c r="D187" s="96">
        <f>base1!AE105</f>
        <v>16</v>
      </c>
      <c r="V187" s="97">
        <v>186</v>
      </c>
      <c r="W187" s="115" t="s">
        <v>384</v>
      </c>
      <c r="X187" s="115">
        <v>2</v>
      </c>
      <c r="Z187" s="97">
        <v>1</v>
      </c>
    </row>
    <row r="188" spans="1:26" ht="15.75" thickBot="1" x14ac:dyDescent="0.3">
      <c r="A188" s="116" t="s">
        <v>58</v>
      </c>
      <c r="B188" s="96">
        <f>base1!AC106</f>
        <v>1</v>
      </c>
      <c r="C188" s="96">
        <f>base1!AD106</f>
        <v>17</v>
      </c>
      <c r="D188" s="96">
        <f>base1!AE106</f>
        <v>2</v>
      </c>
      <c r="V188" s="97">
        <v>187</v>
      </c>
      <c r="W188" s="115" t="s">
        <v>384</v>
      </c>
      <c r="X188" s="115">
        <v>2</v>
      </c>
      <c r="Z188" s="97">
        <v>1</v>
      </c>
    </row>
    <row r="189" spans="1:26" ht="15.75" thickBot="1" x14ac:dyDescent="0.3">
      <c r="A189" s="116" t="s">
        <v>58</v>
      </c>
      <c r="B189" s="96">
        <f>base1!AC107</f>
        <v>16</v>
      </c>
      <c r="C189" s="96">
        <f>base1!AD107</f>
        <v>14</v>
      </c>
      <c r="D189" s="96">
        <f>base1!AE107</f>
        <v>5</v>
      </c>
      <c r="V189" s="97">
        <v>188</v>
      </c>
      <c r="W189" s="115" t="s">
        <v>384</v>
      </c>
      <c r="X189" s="115">
        <v>2</v>
      </c>
      <c r="Z189" s="97">
        <v>1</v>
      </c>
    </row>
    <row r="190" spans="1:26" ht="15.75" thickBot="1" x14ac:dyDescent="0.3">
      <c r="A190" s="116" t="s">
        <v>58</v>
      </c>
      <c r="B190" s="96">
        <f>base1!AC108</f>
        <v>18</v>
      </c>
      <c r="C190" s="96">
        <f>base1!AD108</f>
        <v>17</v>
      </c>
      <c r="D190" s="96">
        <f>base1!AE108</f>
        <v>14</v>
      </c>
      <c r="V190" s="97">
        <v>189</v>
      </c>
      <c r="W190" s="115" t="s">
        <v>384</v>
      </c>
      <c r="X190" s="115">
        <v>2</v>
      </c>
      <c r="Z190" s="97">
        <v>1</v>
      </c>
    </row>
    <row r="191" spans="1:26" ht="15.75" thickBot="1" x14ac:dyDescent="0.3">
      <c r="A191" s="116" t="s">
        <v>58</v>
      </c>
      <c r="B191" s="96">
        <f>base1!AC109</f>
        <v>4</v>
      </c>
      <c r="C191" s="96">
        <f>base1!AD109</f>
        <v>14</v>
      </c>
      <c r="D191" s="96">
        <f>base1!AE109</f>
        <v>6</v>
      </c>
      <c r="V191" s="97">
        <v>190</v>
      </c>
      <c r="W191" s="115" t="s">
        <v>384</v>
      </c>
      <c r="X191" s="115">
        <v>2</v>
      </c>
      <c r="Z191" s="97">
        <v>1</v>
      </c>
    </row>
    <row r="192" spans="1:26" ht="15.75" thickBot="1" x14ac:dyDescent="0.3">
      <c r="A192" s="116" t="s">
        <v>58</v>
      </c>
      <c r="B192" s="96">
        <f>base1!AC110</f>
        <v>3</v>
      </c>
      <c r="C192" s="96">
        <f>base1!AD110</f>
        <v>5</v>
      </c>
      <c r="D192" s="96">
        <f>base1!AE110</f>
        <v>14</v>
      </c>
      <c r="V192" s="97">
        <v>191</v>
      </c>
      <c r="W192" s="115" t="s">
        <v>384</v>
      </c>
      <c r="X192" s="115">
        <v>2</v>
      </c>
      <c r="Z192" s="97">
        <v>1</v>
      </c>
    </row>
    <row r="193" spans="1:26" ht="15.75" thickBot="1" x14ac:dyDescent="0.3">
      <c r="A193" s="116" t="s">
        <v>58</v>
      </c>
      <c r="B193" s="96">
        <f>base1!AC111</f>
        <v>2</v>
      </c>
      <c r="C193" s="96">
        <f>base1!AD111</f>
        <v>14</v>
      </c>
      <c r="D193" s="96">
        <f>base1!AE111</f>
        <v>18</v>
      </c>
      <c r="V193" s="97">
        <v>192</v>
      </c>
      <c r="W193" s="115" t="s">
        <v>384</v>
      </c>
      <c r="X193" s="115">
        <v>2</v>
      </c>
      <c r="Z193" s="97">
        <v>1</v>
      </c>
    </row>
    <row r="194" spans="1:26" ht="15.75" thickBot="1" x14ac:dyDescent="0.3">
      <c r="A194" s="116" t="s">
        <v>58</v>
      </c>
      <c r="B194" s="96">
        <f>base1!AC112</f>
        <v>3</v>
      </c>
      <c r="C194" s="96">
        <f>base1!AD112</f>
        <v>6</v>
      </c>
      <c r="D194" s="96">
        <f>base1!AE112</f>
        <v>5</v>
      </c>
      <c r="V194" s="97">
        <v>193</v>
      </c>
      <c r="W194" s="115" t="s">
        <v>384</v>
      </c>
      <c r="X194" s="115">
        <v>2</v>
      </c>
      <c r="Z194" s="97">
        <v>1</v>
      </c>
    </row>
    <row r="195" spans="1:26" ht="15.75" thickBot="1" x14ac:dyDescent="0.3">
      <c r="A195" s="116" t="s">
        <v>58</v>
      </c>
      <c r="B195" s="96">
        <f>base1!AC113</f>
        <v>4</v>
      </c>
      <c r="C195" s="96">
        <f>base1!AD113</f>
        <v>14</v>
      </c>
      <c r="D195" s="96">
        <f>base1!AE113</f>
        <v>1</v>
      </c>
      <c r="V195" s="97">
        <v>194</v>
      </c>
      <c r="W195" s="115" t="s">
        <v>384</v>
      </c>
      <c r="X195" s="115">
        <v>2</v>
      </c>
      <c r="Z195" s="97">
        <v>1</v>
      </c>
    </row>
    <row r="196" spans="1:26" ht="15.75" thickBot="1" x14ac:dyDescent="0.3">
      <c r="A196" s="116" t="s">
        <v>58</v>
      </c>
      <c r="B196" s="96">
        <f>base1!AC114</f>
        <v>1</v>
      </c>
      <c r="C196" s="96">
        <f>base1!AD114</f>
        <v>2</v>
      </c>
      <c r="D196" s="96">
        <f>base1!AE114</f>
        <v>17</v>
      </c>
      <c r="V196" s="97">
        <v>195</v>
      </c>
      <c r="W196" s="115" t="s">
        <v>384</v>
      </c>
      <c r="X196" s="115">
        <v>2</v>
      </c>
      <c r="Z196" s="97">
        <v>1</v>
      </c>
    </row>
    <row r="197" spans="1:26" ht="15.75" thickBot="1" x14ac:dyDescent="0.3">
      <c r="A197" s="116" t="s">
        <v>58</v>
      </c>
      <c r="B197" s="96">
        <f>base1!AC115</f>
        <v>2</v>
      </c>
      <c r="C197" s="96">
        <f>base1!AD115</f>
        <v>6</v>
      </c>
      <c r="D197" s="96">
        <f>base1!AE115</f>
        <v>14</v>
      </c>
      <c r="V197" s="97">
        <v>196</v>
      </c>
      <c r="W197" s="115" t="s">
        <v>384</v>
      </c>
      <c r="X197" s="115">
        <v>2</v>
      </c>
      <c r="Z197" s="97">
        <v>1</v>
      </c>
    </row>
    <row r="198" spans="1:26" ht="15.75" thickBot="1" x14ac:dyDescent="0.3">
      <c r="A198" s="116" t="s">
        <v>58</v>
      </c>
      <c r="B198" s="96">
        <f>base1!AC116</f>
        <v>4</v>
      </c>
      <c r="C198" s="96">
        <f>base1!AD116</f>
        <v>6</v>
      </c>
      <c r="D198" s="96">
        <f>base1!AE116</f>
        <v>18</v>
      </c>
      <c r="V198" s="97">
        <v>197</v>
      </c>
      <c r="W198" s="115" t="s">
        <v>384</v>
      </c>
      <c r="X198" s="115">
        <v>2</v>
      </c>
      <c r="Z198" s="97">
        <v>1</v>
      </c>
    </row>
    <row r="199" spans="1:26" ht="15.75" thickBot="1" x14ac:dyDescent="0.3">
      <c r="A199" s="116" t="s">
        <v>58</v>
      </c>
      <c r="B199" s="96">
        <f>base1!AC117</f>
        <v>4</v>
      </c>
      <c r="C199" s="96">
        <f>base1!AD117</f>
        <v>5</v>
      </c>
      <c r="D199" s="96">
        <f>base1!AE117</f>
        <v>14</v>
      </c>
      <c r="V199" s="97">
        <v>198</v>
      </c>
      <c r="W199" s="115" t="s">
        <v>384</v>
      </c>
      <c r="X199" s="115">
        <v>2</v>
      </c>
      <c r="Z199" s="97">
        <v>1</v>
      </c>
    </row>
    <row r="200" spans="1:26" ht="15.75" thickBot="1" x14ac:dyDescent="0.3">
      <c r="A200" s="116" t="s">
        <v>58</v>
      </c>
      <c r="B200" s="96">
        <f>base1!AC118</f>
        <v>5</v>
      </c>
      <c r="C200" s="96">
        <f>base1!AD118</f>
        <v>1</v>
      </c>
      <c r="D200" s="96">
        <f>base1!AE118</f>
        <v>18</v>
      </c>
      <c r="V200" s="97">
        <v>199</v>
      </c>
      <c r="W200" s="115" t="s">
        <v>384</v>
      </c>
      <c r="X200" s="115">
        <v>2</v>
      </c>
      <c r="Z200" s="97">
        <v>1</v>
      </c>
    </row>
    <row r="201" spans="1:26" ht="15.75" thickBot="1" x14ac:dyDescent="0.3">
      <c r="A201" s="116" t="s">
        <v>58</v>
      </c>
      <c r="B201" s="96">
        <f>base1!AC119</f>
        <v>4</v>
      </c>
      <c r="C201" s="96">
        <f>base1!AD119</f>
        <v>14</v>
      </c>
      <c r="D201" s="96">
        <f>base1!AE119</f>
        <v>1</v>
      </c>
      <c r="V201" s="97">
        <v>200</v>
      </c>
      <c r="W201" s="115" t="s">
        <v>384</v>
      </c>
      <c r="X201" s="115">
        <v>2</v>
      </c>
      <c r="Z201" s="97">
        <v>1</v>
      </c>
    </row>
    <row r="202" spans="1:26" ht="15.75" thickBot="1" x14ac:dyDescent="0.3">
      <c r="A202" s="116" t="s">
        <v>58</v>
      </c>
      <c r="B202" s="96">
        <f>base1!AD70</f>
        <v>6</v>
      </c>
      <c r="C202" s="96">
        <f>base1!AE70</f>
        <v>17</v>
      </c>
      <c r="D202" s="96">
        <f>base1!AF70</f>
        <v>10</v>
      </c>
      <c r="V202" s="97">
        <v>201</v>
      </c>
      <c r="W202" s="115" t="s">
        <v>384</v>
      </c>
      <c r="X202" s="115">
        <v>2</v>
      </c>
      <c r="Z202" s="97">
        <v>1</v>
      </c>
    </row>
    <row r="203" spans="1:26" ht="15.75" thickBot="1" x14ac:dyDescent="0.3">
      <c r="A203" s="116" t="s">
        <v>58</v>
      </c>
      <c r="B203" s="96">
        <f>base1!AD71</f>
        <v>16</v>
      </c>
      <c r="C203" s="96">
        <f>base1!AE71</f>
        <v>11</v>
      </c>
      <c r="D203" s="96">
        <f>base1!AF71</f>
        <v>10</v>
      </c>
      <c r="V203" s="97">
        <v>202</v>
      </c>
      <c r="W203" s="115" t="s">
        <v>384</v>
      </c>
      <c r="X203" s="115">
        <v>2</v>
      </c>
      <c r="Z203" s="97">
        <v>1</v>
      </c>
    </row>
    <row r="204" spans="1:26" ht="15.75" thickBot="1" x14ac:dyDescent="0.3">
      <c r="A204" s="116" t="s">
        <v>58</v>
      </c>
      <c r="B204" s="96">
        <f>base1!AD72</f>
        <v>18</v>
      </c>
      <c r="C204" s="96">
        <f>base1!AE72</f>
        <v>17</v>
      </c>
      <c r="D204" s="96">
        <f>base1!AF72</f>
        <v>5</v>
      </c>
      <c r="V204" s="97">
        <v>203</v>
      </c>
      <c r="W204" s="115" t="s">
        <v>384</v>
      </c>
      <c r="X204" s="115">
        <v>2</v>
      </c>
      <c r="Z204" s="97">
        <v>1</v>
      </c>
    </row>
    <row r="205" spans="1:26" ht="15.75" thickBot="1" x14ac:dyDescent="0.3">
      <c r="A205" s="116" t="s">
        <v>58</v>
      </c>
      <c r="B205" s="96">
        <f>base1!AD73</f>
        <v>5</v>
      </c>
      <c r="C205" s="96">
        <f>base1!AE73</f>
        <v>6</v>
      </c>
      <c r="D205" s="96">
        <f>base1!AF73</f>
        <v>8</v>
      </c>
      <c r="V205" s="97">
        <v>204</v>
      </c>
      <c r="W205" s="115" t="s">
        <v>384</v>
      </c>
      <c r="X205" s="115">
        <v>2</v>
      </c>
      <c r="Z205" s="97">
        <v>1</v>
      </c>
    </row>
    <row r="206" spans="1:26" ht="15.75" thickBot="1" x14ac:dyDescent="0.3">
      <c r="A206" s="116" t="s">
        <v>58</v>
      </c>
      <c r="B206" s="96">
        <f>base1!AD74</f>
        <v>13</v>
      </c>
      <c r="C206" s="96">
        <f>base1!AE74</f>
        <v>15</v>
      </c>
      <c r="D206" s="96">
        <f>base1!AF74</f>
        <v>3</v>
      </c>
      <c r="V206" s="97">
        <v>205</v>
      </c>
      <c r="W206" s="115" t="s">
        <v>384</v>
      </c>
      <c r="X206" s="115">
        <v>2</v>
      </c>
      <c r="Z206" s="97">
        <v>1</v>
      </c>
    </row>
    <row r="207" spans="1:26" ht="15.75" thickBot="1" x14ac:dyDescent="0.3">
      <c r="A207" s="116" t="s">
        <v>58</v>
      </c>
      <c r="B207" s="96">
        <f>base1!AD75</f>
        <v>4</v>
      </c>
      <c r="C207" s="96">
        <f>base1!AE75</f>
        <v>10</v>
      </c>
      <c r="D207" s="96">
        <f>base1!AF75</f>
        <v>12</v>
      </c>
      <c r="V207" s="97">
        <v>206</v>
      </c>
      <c r="W207" s="115" t="s">
        <v>384</v>
      </c>
      <c r="X207" s="115">
        <v>2</v>
      </c>
      <c r="Z207" s="97">
        <v>1</v>
      </c>
    </row>
    <row r="208" spans="1:26" ht="15.75" thickBot="1" x14ac:dyDescent="0.3">
      <c r="A208" s="116" t="s">
        <v>58</v>
      </c>
      <c r="B208" s="96">
        <f>base1!AD76</f>
        <v>13</v>
      </c>
      <c r="C208" s="96">
        <f>base1!AE76</f>
        <v>15</v>
      </c>
      <c r="D208" s="96">
        <f>base1!AF76</f>
        <v>11</v>
      </c>
      <c r="V208" s="97">
        <v>207</v>
      </c>
      <c r="W208" s="115" t="s">
        <v>384</v>
      </c>
      <c r="X208" s="115">
        <v>2</v>
      </c>
      <c r="Z208" s="97">
        <v>1</v>
      </c>
    </row>
    <row r="209" spans="1:26" ht="15.75" thickBot="1" x14ac:dyDescent="0.3">
      <c r="A209" s="116" t="s">
        <v>58</v>
      </c>
      <c r="B209" s="96">
        <f>base1!AD77</f>
        <v>1</v>
      </c>
      <c r="C209" s="96">
        <f>base1!AE77</f>
        <v>18</v>
      </c>
      <c r="D209" s="96">
        <f>base1!AF77</f>
        <v>16</v>
      </c>
      <c r="V209" s="97">
        <v>208</v>
      </c>
      <c r="W209" s="115" t="s">
        <v>384</v>
      </c>
      <c r="X209" s="115">
        <v>2</v>
      </c>
      <c r="Z209" s="97">
        <v>1</v>
      </c>
    </row>
    <row r="210" spans="1:26" ht="15.75" thickBot="1" x14ac:dyDescent="0.3">
      <c r="A210" s="116" t="s">
        <v>58</v>
      </c>
      <c r="B210" s="96">
        <f>base1!AD78</f>
        <v>14</v>
      </c>
      <c r="C210" s="96">
        <f>base1!AE78</f>
        <v>1</v>
      </c>
      <c r="D210" s="96">
        <f>base1!AF78</f>
        <v>18</v>
      </c>
      <c r="V210" s="97">
        <v>209</v>
      </c>
      <c r="W210" s="115" t="s">
        <v>384</v>
      </c>
      <c r="X210" s="115">
        <v>2</v>
      </c>
      <c r="Z210" s="97">
        <v>1</v>
      </c>
    </row>
    <row r="211" spans="1:26" ht="15.75" thickBot="1" x14ac:dyDescent="0.3">
      <c r="A211" s="116" t="s">
        <v>58</v>
      </c>
      <c r="B211" s="96">
        <f>base1!AD79</f>
        <v>1</v>
      </c>
      <c r="C211" s="96">
        <f>base1!AE79</f>
        <v>18</v>
      </c>
      <c r="D211" s="96">
        <f>base1!AF79</f>
        <v>17</v>
      </c>
      <c r="V211" s="97">
        <v>210</v>
      </c>
      <c r="W211" s="115" t="s">
        <v>384</v>
      </c>
      <c r="X211" s="115">
        <v>2</v>
      </c>
      <c r="Z211" s="97">
        <v>1</v>
      </c>
    </row>
    <row r="212" spans="1:26" ht="15.75" thickBot="1" x14ac:dyDescent="0.3">
      <c r="A212" s="116" t="s">
        <v>58</v>
      </c>
      <c r="B212" s="96">
        <f>base1!AD80</f>
        <v>1</v>
      </c>
      <c r="C212" s="96">
        <f>base1!AE80</f>
        <v>17</v>
      </c>
      <c r="D212" s="96">
        <f>base1!AF80</f>
        <v>18</v>
      </c>
      <c r="V212" s="97">
        <v>211</v>
      </c>
      <c r="W212" s="115" t="s">
        <v>384</v>
      </c>
      <c r="X212" s="115">
        <v>2</v>
      </c>
      <c r="Z212" s="97">
        <v>1</v>
      </c>
    </row>
    <row r="213" spans="1:26" ht="15.75" thickBot="1" x14ac:dyDescent="0.3">
      <c r="A213" s="116" t="s">
        <v>58</v>
      </c>
      <c r="B213" s="96">
        <f>base1!AD81</f>
        <v>18</v>
      </c>
      <c r="C213" s="96">
        <f>base1!AE81</f>
        <v>16</v>
      </c>
      <c r="D213" s="96">
        <f>base1!AF81</f>
        <v>17</v>
      </c>
      <c r="V213" s="97">
        <v>212</v>
      </c>
      <c r="W213" s="115" t="s">
        <v>384</v>
      </c>
      <c r="X213" s="115">
        <v>2</v>
      </c>
      <c r="Z213" s="97">
        <v>1</v>
      </c>
    </row>
    <row r="214" spans="1:26" ht="15.75" thickBot="1" x14ac:dyDescent="0.3">
      <c r="A214" s="116" t="s">
        <v>58</v>
      </c>
      <c r="B214" s="96">
        <f>base1!AD82</f>
        <v>1</v>
      </c>
      <c r="C214" s="96">
        <f>base1!AE82</f>
        <v>14</v>
      </c>
      <c r="D214" s="96">
        <f>base1!AF82</f>
        <v>18</v>
      </c>
      <c r="V214" s="97">
        <v>213</v>
      </c>
      <c r="W214" s="115" t="s">
        <v>384</v>
      </c>
      <c r="X214" s="115">
        <v>2</v>
      </c>
      <c r="Z214" s="97">
        <v>1</v>
      </c>
    </row>
    <row r="215" spans="1:26" ht="15.75" thickBot="1" x14ac:dyDescent="0.3">
      <c r="A215" s="116" t="s">
        <v>58</v>
      </c>
      <c r="B215" s="96">
        <f>base1!AD83</f>
        <v>17</v>
      </c>
      <c r="C215" s="96">
        <f>base1!AE83</f>
        <v>18</v>
      </c>
      <c r="D215" s="96">
        <f>base1!AF83</f>
        <v>16</v>
      </c>
      <c r="V215" s="97">
        <v>214</v>
      </c>
      <c r="W215" s="115" t="s">
        <v>384</v>
      </c>
      <c r="X215" s="115">
        <v>2</v>
      </c>
      <c r="Z215" s="97">
        <v>1</v>
      </c>
    </row>
    <row r="216" spans="1:26" ht="15.75" thickBot="1" x14ac:dyDescent="0.3">
      <c r="A216" s="116" t="s">
        <v>58</v>
      </c>
      <c r="B216" s="96">
        <f>base1!AD84</f>
        <v>2</v>
      </c>
      <c r="C216" s="96">
        <f>base1!AE84</f>
        <v>17</v>
      </c>
      <c r="D216" s="96">
        <f>base1!AF84</f>
        <v>14</v>
      </c>
      <c r="V216" s="97">
        <v>215</v>
      </c>
      <c r="W216" s="115" t="s">
        <v>384</v>
      </c>
      <c r="X216" s="115">
        <v>2</v>
      </c>
      <c r="Z216" s="97">
        <v>1</v>
      </c>
    </row>
    <row r="217" spans="1:26" ht="15.75" thickBot="1" x14ac:dyDescent="0.3">
      <c r="A217" s="116" t="s">
        <v>58</v>
      </c>
      <c r="B217" s="96">
        <f>base1!AD85</f>
        <v>3</v>
      </c>
      <c r="C217" s="96">
        <f>base1!AE85</f>
        <v>14</v>
      </c>
      <c r="D217" s="96">
        <f>base1!AF85</f>
        <v>4</v>
      </c>
      <c r="V217" s="97">
        <v>216</v>
      </c>
      <c r="W217" s="115" t="s">
        <v>384</v>
      </c>
      <c r="X217" s="115">
        <v>2</v>
      </c>
      <c r="Z217" s="97">
        <v>1</v>
      </c>
    </row>
    <row r="218" spans="1:26" ht="15.75" thickBot="1" x14ac:dyDescent="0.3">
      <c r="A218" s="116" t="s">
        <v>58</v>
      </c>
      <c r="B218" s="96">
        <f>base1!AD86</f>
        <v>10</v>
      </c>
      <c r="C218" s="96">
        <f>base1!AE86</f>
        <v>11</v>
      </c>
      <c r="D218" s="96">
        <f>base1!AF86</f>
        <v>12</v>
      </c>
      <c r="V218" s="97">
        <v>217</v>
      </c>
      <c r="W218" s="115" t="s">
        <v>384</v>
      </c>
      <c r="X218" s="115">
        <v>2</v>
      </c>
      <c r="Z218" s="97">
        <v>1</v>
      </c>
    </row>
    <row r="219" spans="1:26" ht="15.75" thickBot="1" x14ac:dyDescent="0.3">
      <c r="A219" s="116" t="s">
        <v>58</v>
      </c>
      <c r="B219" s="96">
        <f>base1!AD87</f>
        <v>12</v>
      </c>
      <c r="C219" s="96">
        <f>base1!AE87</f>
        <v>15</v>
      </c>
      <c r="D219" s="96">
        <f>base1!AF87</f>
        <v>14</v>
      </c>
      <c r="V219" s="97">
        <v>218</v>
      </c>
      <c r="W219" s="115" t="s">
        <v>384</v>
      </c>
      <c r="X219" s="115">
        <v>2</v>
      </c>
      <c r="Z219" s="97">
        <v>1</v>
      </c>
    </row>
    <row r="220" spans="1:26" ht="15.75" thickBot="1" x14ac:dyDescent="0.3">
      <c r="A220" s="116" t="s">
        <v>58</v>
      </c>
      <c r="B220" s="96">
        <f>base1!AD88</f>
        <v>2</v>
      </c>
      <c r="C220" s="96">
        <f>base1!AE88</f>
        <v>1</v>
      </c>
      <c r="D220" s="96">
        <f>base1!AF88</f>
        <v>18</v>
      </c>
      <c r="V220" s="97">
        <v>219</v>
      </c>
      <c r="W220" s="115" t="s">
        <v>384</v>
      </c>
      <c r="X220" s="115">
        <v>2</v>
      </c>
      <c r="Z220" s="97">
        <v>1</v>
      </c>
    </row>
    <row r="221" spans="1:26" ht="15.75" thickBot="1" x14ac:dyDescent="0.3">
      <c r="A221" s="116" t="s">
        <v>58</v>
      </c>
      <c r="B221" s="96">
        <f>base1!AD89</f>
        <v>6</v>
      </c>
      <c r="C221" s="96">
        <f>base1!AE89</f>
        <v>2</v>
      </c>
      <c r="D221" s="96">
        <f>base1!AF89</f>
        <v>1</v>
      </c>
      <c r="V221" s="97">
        <v>220</v>
      </c>
      <c r="W221" s="115" t="s">
        <v>384</v>
      </c>
      <c r="X221" s="115">
        <v>2</v>
      </c>
      <c r="Z221" s="97">
        <v>1</v>
      </c>
    </row>
    <row r="222" spans="1:26" ht="15.75" thickBot="1" x14ac:dyDescent="0.3">
      <c r="A222" s="116" t="s">
        <v>58</v>
      </c>
      <c r="B222" s="96">
        <f>base1!AD90</f>
        <v>5</v>
      </c>
      <c r="C222" s="96">
        <f>base1!AE90</f>
        <v>14</v>
      </c>
      <c r="D222" s="96">
        <f>base1!AF90</f>
        <v>16</v>
      </c>
      <c r="V222" s="97">
        <v>221</v>
      </c>
      <c r="W222" s="115" t="s">
        <v>384</v>
      </c>
      <c r="X222" s="115">
        <v>2</v>
      </c>
      <c r="Z222" s="97">
        <v>1</v>
      </c>
    </row>
    <row r="223" spans="1:26" ht="15.75" thickBot="1" x14ac:dyDescent="0.3">
      <c r="A223" s="116" t="s">
        <v>58</v>
      </c>
      <c r="B223" s="96">
        <f>base1!AD91</f>
        <v>1</v>
      </c>
      <c r="C223" s="96">
        <f>base1!AE91</f>
        <v>6</v>
      </c>
      <c r="D223" s="96">
        <f>base1!AF91</f>
        <v>14</v>
      </c>
      <c r="V223" s="97">
        <v>222</v>
      </c>
      <c r="W223" s="115" t="s">
        <v>384</v>
      </c>
      <c r="X223" s="115">
        <v>2</v>
      </c>
      <c r="Z223" s="97">
        <v>1</v>
      </c>
    </row>
    <row r="224" spans="1:26" ht="15.75" thickBot="1" x14ac:dyDescent="0.3">
      <c r="A224" s="116" t="s">
        <v>58</v>
      </c>
      <c r="B224" s="96">
        <f>base1!AD92</f>
        <v>17</v>
      </c>
      <c r="C224" s="96">
        <f>base1!AE92</f>
        <v>18</v>
      </c>
      <c r="D224" s="96">
        <f>base1!AF92</f>
        <v>1</v>
      </c>
      <c r="V224" s="97">
        <v>223</v>
      </c>
      <c r="W224" s="115" t="s">
        <v>384</v>
      </c>
      <c r="X224" s="115">
        <v>2</v>
      </c>
      <c r="Z224" s="97">
        <v>1</v>
      </c>
    </row>
    <row r="225" spans="1:26" ht="15.75" thickBot="1" x14ac:dyDescent="0.3">
      <c r="A225" s="116" t="s">
        <v>58</v>
      </c>
      <c r="B225" s="96">
        <f>base1!AD93</f>
        <v>5</v>
      </c>
      <c r="C225" s="96">
        <f>base1!AE93</f>
        <v>14</v>
      </c>
      <c r="D225" s="96">
        <f>base1!AF93</f>
        <v>16</v>
      </c>
      <c r="V225" s="97">
        <v>224</v>
      </c>
      <c r="W225" s="115" t="s">
        <v>384</v>
      </c>
      <c r="X225" s="115">
        <v>2</v>
      </c>
      <c r="Z225" s="97">
        <v>1</v>
      </c>
    </row>
    <row r="226" spans="1:26" ht="15.75" thickBot="1" x14ac:dyDescent="0.3">
      <c r="A226" s="116" t="s">
        <v>58</v>
      </c>
      <c r="B226" s="96">
        <f>base1!AD94</f>
        <v>12</v>
      </c>
      <c r="C226" s="96">
        <f>base1!AE94</f>
        <v>5</v>
      </c>
      <c r="D226" s="96">
        <f>base1!AF94</f>
        <v>16</v>
      </c>
      <c r="V226" s="97">
        <v>225</v>
      </c>
      <c r="W226" s="115" t="s">
        <v>384</v>
      </c>
      <c r="X226" s="115">
        <v>2</v>
      </c>
      <c r="Z226" s="97">
        <v>1</v>
      </c>
    </row>
    <row r="227" spans="1:26" ht="15.75" thickBot="1" x14ac:dyDescent="0.3">
      <c r="A227" s="116" t="s">
        <v>58</v>
      </c>
      <c r="B227" s="96">
        <f>base1!AD95</f>
        <v>2</v>
      </c>
      <c r="C227" s="96">
        <f>base1!AE95</f>
        <v>3</v>
      </c>
      <c r="D227" s="96">
        <f>base1!AF95</f>
        <v>6</v>
      </c>
      <c r="V227" s="97">
        <v>226</v>
      </c>
      <c r="W227" s="115" t="s">
        <v>384</v>
      </c>
      <c r="X227" s="115">
        <v>2</v>
      </c>
      <c r="Z227" s="97">
        <v>1</v>
      </c>
    </row>
    <row r="228" spans="1:26" ht="15.75" thickBot="1" x14ac:dyDescent="0.3">
      <c r="A228" s="116" t="s">
        <v>58</v>
      </c>
      <c r="B228" s="96">
        <f>base1!AD96</f>
        <v>5</v>
      </c>
      <c r="C228" s="96">
        <f>base1!AE96</f>
        <v>2</v>
      </c>
      <c r="D228" s="96">
        <f>base1!AF96</f>
        <v>18</v>
      </c>
      <c r="V228" s="97">
        <v>227</v>
      </c>
      <c r="W228" s="115" t="s">
        <v>384</v>
      </c>
      <c r="X228" s="115">
        <v>2</v>
      </c>
      <c r="Z228" s="97">
        <v>1</v>
      </c>
    </row>
    <row r="229" spans="1:26" ht="15.75" thickBot="1" x14ac:dyDescent="0.3">
      <c r="A229" s="116" t="s">
        <v>58</v>
      </c>
      <c r="B229" s="96">
        <f>base1!AD97</f>
        <v>1</v>
      </c>
      <c r="C229" s="96">
        <f>base1!AE97</f>
        <v>4</v>
      </c>
      <c r="D229" s="96">
        <f>base1!AF97</f>
        <v>11</v>
      </c>
      <c r="V229" s="97">
        <v>228</v>
      </c>
      <c r="W229" s="115" t="s">
        <v>384</v>
      </c>
      <c r="X229" s="115">
        <v>2</v>
      </c>
      <c r="Z229" s="97">
        <v>1</v>
      </c>
    </row>
    <row r="230" spans="1:26" ht="15.75" thickBot="1" x14ac:dyDescent="0.3">
      <c r="A230" s="116" t="s">
        <v>58</v>
      </c>
      <c r="B230" s="96">
        <f>base1!AD98</f>
        <v>5</v>
      </c>
      <c r="C230" s="96">
        <f>base1!AE98</f>
        <v>16</v>
      </c>
      <c r="D230" s="96">
        <f>base1!AF98</f>
        <v>14</v>
      </c>
      <c r="V230" s="97">
        <v>229</v>
      </c>
      <c r="W230" s="115" t="s">
        <v>384</v>
      </c>
      <c r="X230" s="115">
        <v>2</v>
      </c>
      <c r="Z230" s="97">
        <v>1</v>
      </c>
    </row>
    <row r="231" spans="1:26" ht="15.75" thickBot="1" x14ac:dyDescent="0.3">
      <c r="A231" s="116" t="s">
        <v>58</v>
      </c>
      <c r="B231" s="96">
        <f>base1!AD99</f>
        <v>2</v>
      </c>
      <c r="C231" s="96">
        <f>base1!AE99</f>
        <v>14</v>
      </c>
      <c r="D231" s="96">
        <f>base1!AF99</f>
        <v>18</v>
      </c>
      <c r="V231" s="97">
        <v>230</v>
      </c>
      <c r="W231" s="115" t="s">
        <v>384</v>
      </c>
      <c r="X231" s="115">
        <v>2</v>
      </c>
      <c r="Z231" s="97">
        <v>1</v>
      </c>
    </row>
    <row r="232" spans="1:26" ht="15.75" thickBot="1" x14ac:dyDescent="0.3">
      <c r="A232" s="116" t="s">
        <v>58</v>
      </c>
      <c r="B232" s="96">
        <f>base1!AD100</f>
        <v>5</v>
      </c>
      <c r="C232" s="96">
        <f>base1!AE100</f>
        <v>18</v>
      </c>
      <c r="D232" s="96">
        <f>base1!AF100</f>
        <v>16</v>
      </c>
      <c r="V232" s="97">
        <v>231</v>
      </c>
      <c r="W232" s="115" t="s">
        <v>384</v>
      </c>
      <c r="X232" s="115">
        <v>2</v>
      </c>
      <c r="Z232" s="97">
        <v>1</v>
      </c>
    </row>
    <row r="233" spans="1:26" ht="15.75" thickBot="1" x14ac:dyDescent="0.3">
      <c r="A233" s="116" t="s">
        <v>58</v>
      </c>
      <c r="B233" s="96">
        <f>base1!AD101</f>
        <v>13</v>
      </c>
      <c r="C233" s="96">
        <f>base1!AE101</f>
        <v>6</v>
      </c>
      <c r="D233" s="96">
        <f>base1!AF101</f>
        <v>14</v>
      </c>
      <c r="V233" s="97">
        <v>232</v>
      </c>
      <c r="W233" s="115" t="s">
        <v>384</v>
      </c>
      <c r="X233" s="115">
        <v>2</v>
      </c>
      <c r="Z233" s="97">
        <v>1</v>
      </c>
    </row>
    <row r="234" spans="1:26" ht="15.75" thickBot="1" x14ac:dyDescent="0.3">
      <c r="A234" s="116" t="s">
        <v>58</v>
      </c>
      <c r="B234" s="96">
        <f>base1!AD102</f>
        <v>17</v>
      </c>
      <c r="C234" s="96">
        <f>base1!AE102</f>
        <v>5</v>
      </c>
      <c r="D234" s="96">
        <f>base1!AF102</f>
        <v>14</v>
      </c>
      <c r="V234" s="97">
        <v>233</v>
      </c>
      <c r="W234" s="115" t="s">
        <v>384</v>
      </c>
      <c r="X234" s="115">
        <v>2</v>
      </c>
      <c r="Z234" s="97">
        <v>1</v>
      </c>
    </row>
    <row r="235" spans="1:26" ht="15.75" thickBot="1" x14ac:dyDescent="0.3">
      <c r="A235" s="116" t="s">
        <v>58</v>
      </c>
      <c r="B235" s="96">
        <f>base1!AD103</f>
        <v>14</v>
      </c>
      <c r="C235" s="96">
        <f>base1!AE103</f>
        <v>6</v>
      </c>
      <c r="D235" s="96">
        <f>base1!AF103</f>
        <v>1</v>
      </c>
      <c r="V235" s="97">
        <v>234</v>
      </c>
      <c r="W235" s="115" t="s">
        <v>384</v>
      </c>
      <c r="X235" s="115">
        <v>2</v>
      </c>
      <c r="Z235" s="97">
        <v>1</v>
      </c>
    </row>
    <row r="236" spans="1:26" ht="15.75" thickBot="1" x14ac:dyDescent="0.3">
      <c r="A236" s="116" t="s">
        <v>58</v>
      </c>
      <c r="B236" s="96">
        <f>base1!AD104</f>
        <v>1</v>
      </c>
      <c r="C236" s="96">
        <f>base1!AE104</f>
        <v>16</v>
      </c>
      <c r="D236" s="96">
        <f>base1!AF104</f>
        <v>18</v>
      </c>
      <c r="V236" s="97">
        <v>235</v>
      </c>
      <c r="W236" s="115" t="s">
        <v>384</v>
      </c>
      <c r="X236" s="115">
        <v>2</v>
      </c>
      <c r="Z236" s="97">
        <v>1</v>
      </c>
    </row>
    <row r="237" spans="1:26" ht="15.75" thickBot="1" x14ac:dyDescent="0.3">
      <c r="A237" s="116" t="s">
        <v>58</v>
      </c>
      <c r="B237" s="96">
        <f>base1!AD105</f>
        <v>1</v>
      </c>
      <c r="C237" s="96">
        <f>base1!AE105</f>
        <v>16</v>
      </c>
      <c r="D237" s="96">
        <f>base1!AF105</f>
        <v>18</v>
      </c>
      <c r="V237" s="97">
        <v>236</v>
      </c>
      <c r="W237" s="115" t="s">
        <v>384</v>
      </c>
      <c r="X237" s="115">
        <v>2</v>
      </c>
      <c r="Z237" s="97">
        <v>1</v>
      </c>
    </row>
    <row r="238" spans="1:26" ht="15.75" thickBot="1" x14ac:dyDescent="0.3">
      <c r="A238" s="116" t="s">
        <v>58</v>
      </c>
      <c r="B238" s="96">
        <f>base1!AD106</f>
        <v>17</v>
      </c>
      <c r="C238" s="96">
        <f>base1!AE106</f>
        <v>2</v>
      </c>
      <c r="D238" s="96">
        <f>base1!AF106</f>
        <v>13</v>
      </c>
      <c r="V238" s="97">
        <v>237</v>
      </c>
      <c r="W238" s="115" t="s">
        <v>384</v>
      </c>
      <c r="X238" s="115">
        <v>2</v>
      </c>
      <c r="Z238" s="97">
        <v>1</v>
      </c>
    </row>
    <row r="239" spans="1:26" ht="15.75" thickBot="1" x14ac:dyDescent="0.3">
      <c r="A239" s="116" t="s">
        <v>58</v>
      </c>
      <c r="B239" s="96">
        <f>base1!AD107</f>
        <v>14</v>
      </c>
      <c r="C239" s="96">
        <f>base1!AE107</f>
        <v>5</v>
      </c>
      <c r="D239" s="96">
        <f>base1!AF107</f>
        <v>3</v>
      </c>
      <c r="V239" s="97">
        <v>238</v>
      </c>
      <c r="W239" s="115" t="s">
        <v>384</v>
      </c>
      <c r="X239" s="115">
        <v>2</v>
      </c>
      <c r="Z239" s="97">
        <v>1</v>
      </c>
    </row>
    <row r="240" spans="1:26" ht="15.75" thickBot="1" x14ac:dyDescent="0.3">
      <c r="A240" s="116" t="s">
        <v>58</v>
      </c>
      <c r="B240" s="96">
        <f>base1!AD108</f>
        <v>17</v>
      </c>
      <c r="C240" s="96">
        <f>base1!AE108</f>
        <v>14</v>
      </c>
      <c r="D240" s="96">
        <f>base1!AF108</f>
        <v>2</v>
      </c>
      <c r="V240" s="97">
        <v>239</v>
      </c>
      <c r="W240" s="115" t="s">
        <v>384</v>
      </c>
      <c r="X240" s="115">
        <v>2</v>
      </c>
      <c r="Z240" s="97">
        <v>1</v>
      </c>
    </row>
    <row r="241" spans="1:26" ht="15.75" thickBot="1" x14ac:dyDescent="0.3">
      <c r="A241" s="116" t="s">
        <v>58</v>
      </c>
      <c r="B241" s="96">
        <f>base1!AD109</f>
        <v>14</v>
      </c>
      <c r="C241" s="96">
        <f>base1!AE109</f>
        <v>6</v>
      </c>
      <c r="D241" s="96">
        <f>base1!AF109</f>
        <v>2</v>
      </c>
      <c r="V241" s="97">
        <v>240</v>
      </c>
      <c r="W241" s="115" t="s">
        <v>384</v>
      </c>
      <c r="X241" s="115">
        <v>2</v>
      </c>
      <c r="Z241" s="97">
        <v>1</v>
      </c>
    </row>
    <row r="242" spans="1:26" ht="15.75" thickBot="1" x14ac:dyDescent="0.3">
      <c r="A242" s="116" t="s">
        <v>58</v>
      </c>
      <c r="B242" s="96">
        <f>base1!AD110</f>
        <v>5</v>
      </c>
      <c r="C242" s="96">
        <f>base1!AE110</f>
        <v>14</v>
      </c>
      <c r="D242" s="96">
        <f>base1!AF110</f>
        <v>18</v>
      </c>
      <c r="V242" s="97">
        <v>241</v>
      </c>
      <c r="W242" s="115" t="s">
        <v>384</v>
      </c>
      <c r="X242" s="115">
        <v>2</v>
      </c>
      <c r="Z242" s="97">
        <v>1</v>
      </c>
    </row>
    <row r="243" spans="1:26" ht="15.75" thickBot="1" x14ac:dyDescent="0.3">
      <c r="A243" s="116" t="s">
        <v>58</v>
      </c>
      <c r="B243" s="96">
        <f>base1!AD111</f>
        <v>14</v>
      </c>
      <c r="C243" s="96">
        <f>base1!AE111</f>
        <v>18</v>
      </c>
      <c r="D243" s="96">
        <f>base1!AF111</f>
        <v>17</v>
      </c>
      <c r="V243" s="97">
        <v>242</v>
      </c>
      <c r="W243" s="115" t="s">
        <v>384</v>
      </c>
      <c r="X243" s="115">
        <v>2</v>
      </c>
      <c r="Z243" s="97">
        <v>1</v>
      </c>
    </row>
    <row r="244" spans="1:26" ht="15.75" thickBot="1" x14ac:dyDescent="0.3">
      <c r="A244" s="116" t="s">
        <v>58</v>
      </c>
      <c r="B244" s="96">
        <f>base1!AD112</f>
        <v>6</v>
      </c>
      <c r="C244" s="96">
        <f>base1!AE112</f>
        <v>5</v>
      </c>
      <c r="D244" s="96">
        <f>base1!AF112</f>
        <v>2</v>
      </c>
      <c r="V244" s="97">
        <v>243</v>
      </c>
      <c r="W244" s="115" t="s">
        <v>384</v>
      </c>
      <c r="X244" s="115">
        <v>2</v>
      </c>
      <c r="Z244" s="97">
        <v>1</v>
      </c>
    </row>
    <row r="245" spans="1:26" ht="15.75" thickBot="1" x14ac:dyDescent="0.3">
      <c r="A245" s="116" t="s">
        <v>58</v>
      </c>
      <c r="B245" s="96">
        <f>base1!AD113</f>
        <v>14</v>
      </c>
      <c r="C245" s="96">
        <f>base1!AE113</f>
        <v>1</v>
      </c>
      <c r="D245" s="96">
        <f>base1!AF113</f>
        <v>18</v>
      </c>
      <c r="V245" s="97">
        <v>244</v>
      </c>
      <c r="W245" s="115" t="s">
        <v>384</v>
      </c>
      <c r="X245" s="115">
        <v>2</v>
      </c>
      <c r="Z245" s="97">
        <v>1</v>
      </c>
    </row>
    <row r="246" spans="1:26" ht="15.75" thickBot="1" x14ac:dyDescent="0.3">
      <c r="A246" s="116" t="s">
        <v>58</v>
      </c>
      <c r="B246" s="96">
        <f>base1!AD114</f>
        <v>2</v>
      </c>
      <c r="C246" s="96">
        <f>base1!AE114</f>
        <v>17</v>
      </c>
      <c r="D246" s="96">
        <f>base1!AF114</f>
        <v>14</v>
      </c>
      <c r="V246" s="97">
        <v>245</v>
      </c>
      <c r="W246" s="115" t="s">
        <v>384</v>
      </c>
      <c r="X246" s="115">
        <v>2</v>
      </c>
      <c r="Z246" s="97">
        <v>1</v>
      </c>
    </row>
    <row r="247" spans="1:26" ht="15.75" thickBot="1" x14ac:dyDescent="0.3">
      <c r="A247" s="116" t="s">
        <v>58</v>
      </c>
      <c r="B247" s="96">
        <f>base1!AD115</f>
        <v>6</v>
      </c>
      <c r="C247" s="96">
        <f>base1!AE115</f>
        <v>14</v>
      </c>
      <c r="D247" s="96">
        <f>base1!AF115</f>
        <v>5</v>
      </c>
      <c r="V247" s="97">
        <v>246</v>
      </c>
      <c r="W247" s="115" t="s">
        <v>384</v>
      </c>
      <c r="X247" s="115">
        <v>2</v>
      </c>
      <c r="Z247" s="97">
        <v>1</v>
      </c>
    </row>
    <row r="248" spans="1:26" ht="15.75" thickBot="1" x14ac:dyDescent="0.3">
      <c r="A248" s="116" t="s">
        <v>58</v>
      </c>
      <c r="B248" s="96">
        <f>base1!AD116</f>
        <v>6</v>
      </c>
      <c r="C248" s="96">
        <f>base1!AE116</f>
        <v>18</v>
      </c>
      <c r="D248" s="96">
        <f>base1!AF116</f>
        <v>16</v>
      </c>
      <c r="V248" s="97">
        <v>247</v>
      </c>
      <c r="W248" s="115" t="s">
        <v>384</v>
      </c>
      <c r="X248" s="115">
        <v>2</v>
      </c>
      <c r="Z248" s="97">
        <v>1</v>
      </c>
    </row>
    <row r="249" spans="1:26" ht="15.75" thickBot="1" x14ac:dyDescent="0.3">
      <c r="A249" s="116" t="s">
        <v>58</v>
      </c>
      <c r="B249" s="96">
        <f>base1!AD117</f>
        <v>5</v>
      </c>
      <c r="C249" s="96">
        <f>base1!AE117</f>
        <v>14</v>
      </c>
      <c r="D249" s="96">
        <f>base1!AF117</f>
        <v>18</v>
      </c>
      <c r="V249" s="97">
        <v>248</v>
      </c>
      <c r="W249" s="115" t="s">
        <v>384</v>
      </c>
      <c r="X249" s="115">
        <v>2</v>
      </c>
      <c r="Z249" s="97">
        <v>1</v>
      </c>
    </row>
    <row r="250" spans="1:26" ht="15.75" thickBot="1" x14ac:dyDescent="0.3">
      <c r="A250" s="116" t="s">
        <v>58</v>
      </c>
      <c r="B250" s="96">
        <f>base1!AD118</f>
        <v>1</v>
      </c>
      <c r="C250" s="96">
        <f>base1!AE118</f>
        <v>18</v>
      </c>
      <c r="D250" s="96">
        <f>base1!AF118</f>
        <v>16</v>
      </c>
      <c r="V250" s="97">
        <v>249</v>
      </c>
      <c r="W250" s="115" t="s">
        <v>384</v>
      </c>
      <c r="X250" s="115">
        <v>2</v>
      </c>
      <c r="Z250" s="97">
        <v>1</v>
      </c>
    </row>
    <row r="251" spans="1:26" ht="15.75" thickBot="1" x14ac:dyDescent="0.3">
      <c r="A251" s="116" t="s">
        <v>58</v>
      </c>
      <c r="B251" s="96">
        <f>base1!AD119</f>
        <v>14</v>
      </c>
      <c r="C251" s="96">
        <f>base1!AE119</f>
        <v>1</v>
      </c>
      <c r="D251" s="96">
        <f>base1!AF119</f>
        <v>18</v>
      </c>
      <c r="V251" s="97">
        <v>250</v>
      </c>
      <c r="W251" s="115" t="s">
        <v>384</v>
      </c>
      <c r="X251" s="115">
        <v>2</v>
      </c>
      <c r="Z251" s="97">
        <v>1</v>
      </c>
    </row>
    <row r="252" spans="1:26" ht="15.75" thickBot="1" x14ac:dyDescent="0.3">
      <c r="A252" s="116" t="s">
        <v>58</v>
      </c>
      <c r="B252" s="96">
        <f>base1!AE70</f>
        <v>17</v>
      </c>
      <c r="C252" s="96">
        <f>base1!AF70</f>
        <v>10</v>
      </c>
      <c r="D252" s="96">
        <f>base1!AG70</f>
        <v>2</v>
      </c>
      <c r="V252" s="97">
        <v>251</v>
      </c>
      <c r="W252" s="115" t="s">
        <v>384</v>
      </c>
      <c r="X252" s="115">
        <v>2</v>
      </c>
      <c r="Z252" s="97">
        <v>1</v>
      </c>
    </row>
    <row r="253" spans="1:26" ht="15.75" thickBot="1" x14ac:dyDescent="0.3">
      <c r="A253" s="116" t="s">
        <v>58</v>
      </c>
      <c r="B253" s="96">
        <f>base1!AE71</f>
        <v>11</v>
      </c>
      <c r="C253" s="96">
        <f>base1!AF71</f>
        <v>10</v>
      </c>
      <c r="D253" s="96">
        <f>base1!AG71</f>
        <v>1</v>
      </c>
      <c r="V253" s="97">
        <v>252</v>
      </c>
      <c r="W253" s="115" t="s">
        <v>384</v>
      </c>
      <c r="X253" s="115">
        <v>2</v>
      </c>
      <c r="Z253" s="97">
        <v>1</v>
      </c>
    </row>
    <row r="254" spans="1:26" ht="15.75" thickBot="1" x14ac:dyDescent="0.3">
      <c r="A254" s="116" t="s">
        <v>58</v>
      </c>
      <c r="B254" s="96">
        <f>base1!AE72</f>
        <v>17</v>
      </c>
      <c r="C254" s="96">
        <f>base1!AF72</f>
        <v>5</v>
      </c>
      <c r="D254" s="96">
        <f>base1!AG72</f>
        <v>10</v>
      </c>
      <c r="V254" s="97">
        <v>253</v>
      </c>
      <c r="W254" s="115" t="s">
        <v>384</v>
      </c>
      <c r="X254" s="115">
        <v>2</v>
      </c>
      <c r="Z254" s="97">
        <v>1</v>
      </c>
    </row>
    <row r="255" spans="1:26" ht="15.75" thickBot="1" x14ac:dyDescent="0.3">
      <c r="A255" s="116" t="s">
        <v>58</v>
      </c>
      <c r="B255" s="96">
        <f>base1!AE73</f>
        <v>6</v>
      </c>
      <c r="C255" s="96">
        <f>base1!AF73</f>
        <v>8</v>
      </c>
      <c r="D255" s="96">
        <f>base1!AG73</f>
        <v>4</v>
      </c>
      <c r="V255" s="97">
        <v>254</v>
      </c>
      <c r="W255" s="115" t="s">
        <v>384</v>
      </c>
      <c r="X255" s="115">
        <v>2</v>
      </c>
      <c r="Z255" s="97">
        <v>1</v>
      </c>
    </row>
    <row r="256" spans="1:26" ht="15.75" thickBot="1" x14ac:dyDescent="0.3">
      <c r="A256" s="116" t="s">
        <v>58</v>
      </c>
      <c r="B256" s="96">
        <f>base1!AE74</f>
        <v>15</v>
      </c>
      <c r="C256" s="96">
        <f>base1!AF74</f>
        <v>3</v>
      </c>
      <c r="D256" s="96">
        <f>base1!AG74</f>
        <v>2</v>
      </c>
      <c r="V256" s="97">
        <v>255</v>
      </c>
      <c r="W256" s="115" t="s">
        <v>384</v>
      </c>
      <c r="X256" s="115">
        <v>2</v>
      </c>
      <c r="Z256" s="97">
        <v>1</v>
      </c>
    </row>
    <row r="257" spans="1:26" ht="15.75" thickBot="1" x14ac:dyDescent="0.3">
      <c r="A257" s="116" t="s">
        <v>58</v>
      </c>
      <c r="B257" s="96">
        <f>base1!AE75</f>
        <v>10</v>
      </c>
      <c r="C257" s="96">
        <f>base1!AF75</f>
        <v>12</v>
      </c>
      <c r="D257" s="96">
        <f>base1!AG75</f>
        <v>11</v>
      </c>
      <c r="V257" s="97">
        <v>256</v>
      </c>
      <c r="W257" s="115" t="s">
        <v>384</v>
      </c>
      <c r="X257" s="115">
        <v>2</v>
      </c>
      <c r="Z257" s="97">
        <v>1</v>
      </c>
    </row>
    <row r="258" spans="1:26" ht="15.75" thickBot="1" x14ac:dyDescent="0.3">
      <c r="A258" s="116" t="s">
        <v>58</v>
      </c>
      <c r="B258" s="96">
        <f>base1!AE76</f>
        <v>15</v>
      </c>
      <c r="C258" s="96">
        <f>base1!AF76</f>
        <v>11</v>
      </c>
      <c r="D258" s="96">
        <f>base1!AG76</f>
        <v>3</v>
      </c>
      <c r="V258" s="97">
        <v>257</v>
      </c>
      <c r="W258" s="115" t="s">
        <v>384</v>
      </c>
      <c r="X258" s="115">
        <v>2</v>
      </c>
      <c r="Z258" s="97">
        <v>1</v>
      </c>
    </row>
    <row r="259" spans="1:26" ht="15.75" thickBot="1" x14ac:dyDescent="0.3">
      <c r="A259" s="116" t="s">
        <v>58</v>
      </c>
      <c r="B259" s="96">
        <f>base1!AE77</f>
        <v>18</v>
      </c>
      <c r="C259" s="96">
        <f>base1!AF77</f>
        <v>16</v>
      </c>
      <c r="D259" s="96">
        <f>base1!AG77</f>
        <v>17</v>
      </c>
      <c r="V259" s="97">
        <v>258</v>
      </c>
      <c r="W259" s="115" t="s">
        <v>384</v>
      </c>
      <c r="X259" s="115">
        <v>2</v>
      </c>
      <c r="Z259" s="97">
        <v>1</v>
      </c>
    </row>
    <row r="260" spans="1:26" ht="15.75" thickBot="1" x14ac:dyDescent="0.3">
      <c r="A260" s="116" t="s">
        <v>58</v>
      </c>
      <c r="B260" s="96">
        <f>base1!AE78</f>
        <v>1</v>
      </c>
      <c r="C260" s="96">
        <f>base1!AF78</f>
        <v>18</v>
      </c>
      <c r="D260" s="96">
        <f>base1!AG78</f>
        <v>16</v>
      </c>
      <c r="V260" s="97">
        <v>259</v>
      </c>
      <c r="W260" s="115" t="s">
        <v>384</v>
      </c>
      <c r="X260" s="115">
        <v>2</v>
      </c>
      <c r="Z260" s="97">
        <v>1</v>
      </c>
    </row>
    <row r="261" spans="1:26" ht="15.75" thickBot="1" x14ac:dyDescent="0.3">
      <c r="A261" s="116" t="s">
        <v>58</v>
      </c>
      <c r="B261" s="96">
        <f>base1!AE79</f>
        <v>18</v>
      </c>
      <c r="C261" s="96">
        <f>base1!AF79</f>
        <v>17</v>
      </c>
      <c r="D261" s="96">
        <f>base1!AG79</f>
        <v>16</v>
      </c>
      <c r="V261" s="97">
        <v>260</v>
      </c>
      <c r="W261" s="115" t="s">
        <v>384</v>
      </c>
      <c r="X261" s="115">
        <v>2</v>
      </c>
      <c r="Z261" s="97">
        <v>1</v>
      </c>
    </row>
    <row r="262" spans="1:26" ht="15.75" thickBot="1" x14ac:dyDescent="0.3">
      <c r="A262" s="116" t="s">
        <v>58</v>
      </c>
      <c r="B262" s="96">
        <f>base1!AE80</f>
        <v>17</v>
      </c>
      <c r="C262" s="96">
        <f>base1!AF80</f>
        <v>18</v>
      </c>
      <c r="D262" s="96">
        <f>base1!AG80</f>
        <v>16</v>
      </c>
      <c r="V262" s="97">
        <v>261</v>
      </c>
      <c r="W262" s="115" t="s">
        <v>384</v>
      </c>
      <c r="X262" s="115">
        <v>2</v>
      </c>
      <c r="Z262" s="97">
        <v>1</v>
      </c>
    </row>
    <row r="263" spans="1:26" ht="15.75" thickBot="1" x14ac:dyDescent="0.3">
      <c r="A263" s="116" t="s">
        <v>58</v>
      </c>
      <c r="B263" s="96">
        <f>base1!AE81</f>
        <v>16</v>
      </c>
      <c r="C263" s="96">
        <f>base1!AF81</f>
        <v>17</v>
      </c>
      <c r="D263" s="96">
        <f>base1!AG81</f>
        <v>2</v>
      </c>
      <c r="V263" s="97">
        <v>262</v>
      </c>
      <c r="W263" s="115" t="s">
        <v>384</v>
      </c>
      <c r="X263" s="115">
        <v>2</v>
      </c>
      <c r="Z263" s="97">
        <v>1</v>
      </c>
    </row>
    <row r="264" spans="1:26" ht="15.75" thickBot="1" x14ac:dyDescent="0.3">
      <c r="A264" s="116" t="s">
        <v>58</v>
      </c>
      <c r="B264" s="96">
        <f>base1!AE82</f>
        <v>14</v>
      </c>
      <c r="C264" s="96">
        <f>base1!AF82</f>
        <v>18</v>
      </c>
      <c r="D264" s="96">
        <f>base1!AG82</f>
        <v>16</v>
      </c>
      <c r="V264" s="97">
        <v>263</v>
      </c>
      <c r="W264" s="115" t="s">
        <v>384</v>
      </c>
      <c r="X264" s="115">
        <v>2</v>
      </c>
      <c r="Z264" s="97">
        <v>1</v>
      </c>
    </row>
    <row r="265" spans="1:26" ht="15.75" thickBot="1" x14ac:dyDescent="0.3">
      <c r="A265" s="116" t="s">
        <v>58</v>
      </c>
      <c r="B265" s="96">
        <f>base1!AE83</f>
        <v>18</v>
      </c>
      <c r="C265" s="96">
        <f>base1!AF83</f>
        <v>16</v>
      </c>
      <c r="D265" s="96">
        <f>base1!AG83</f>
        <v>5</v>
      </c>
      <c r="V265" s="97">
        <v>264</v>
      </c>
      <c r="W265" s="115" t="s">
        <v>384</v>
      </c>
      <c r="X265" s="115">
        <v>2</v>
      </c>
      <c r="Z265" s="97">
        <v>1</v>
      </c>
    </row>
    <row r="266" spans="1:26" ht="15.75" thickBot="1" x14ac:dyDescent="0.3">
      <c r="A266" s="116" t="s">
        <v>58</v>
      </c>
      <c r="B266" s="96">
        <f>base1!AE84</f>
        <v>17</v>
      </c>
      <c r="C266" s="96">
        <f>base1!AF84</f>
        <v>14</v>
      </c>
      <c r="D266" s="96">
        <f>base1!AG84</f>
        <v>18</v>
      </c>
      <c r="V266" s="97">
        <v>265</v>
      </c>
      <c r="W266" s="115" t="s">
        <v>384</v>
      </c>
      <c r="X266" s="115">
        <v>2</v>
      </c>
      <c r="Z266" s="97">
        <v>1</v>
      </c>
    </row>
    <row r="267" spans="1:26" ht="15.75" thickBot="1" x14ac:dyDescent="0.3">
      <c r="A267" s="116" t="s">
        <v>58</v>
      </c>
      <c r="B267" s="96">
        <f>base1!AE85</f>
        <v>14</v>
      </c>
      <c r="C267" s="96">
        <f>base1!AF85</f>
        <v>4</v>
      </c>
      <c r="D267" s="96">
        <f>base1!AG85</f>
        <v>1</v>
      </c>
      <c r="V267" s="97">
        <v>266</v>
      </c>
      <c r="W267" s="115" t="s">
        <v>384</v>
      </c>
      <c r="X267" s="115">
        <v>2</v>
      </c>
      <c r="Z267" s="97">
        <v>1</v>
      </c>
    </row>
    <row r="268" spans="1:26" ht="15.75" thickBot="1" x14ac:dyDescent="0.3">
      <c r="A268" s="116" t="s">
        <v>58</v>
      </c>
      <c r="B268" s="96">
        <f>base1!AE86</f>
        <v>11</v>
      </c>
      <c r="C268" s="96">
        <f>base1!AF86</f>
        <v>12</v>
      </c>
      <c r="D268" s="96">
        <f>base1!AG86</f>
        <v>13</v>
      </c>
      <c r="V268" s="97">
        <v>267</v>
      </c>
      <c r="W268" s="115" t="s">
        <v>384</v>
      </c>
      <c r="X268" s="115">
        <v>2</v>
      </c>
      <c r="Z268" s="97">
        <v>1</v>
      </c>
    </row>
    <row r="269" spans="1:26" ht="15.75" thickBot="1" x14ac:dyDescent="0.3">
      <c r="A269" s="116" t="s">
        <v>58</v>
      </c>
      <c r="B269" s="96">
        <f>base1!AE87</f>
        <v>15</v>
      </c>
      <c r="C269" s="96">
        <f>base1!AF87</f>
        <v>14</v>
      </c>
      <c r="D269" s="96">
        <f>base1!AG87</f>
        <v>2</v>
      </c>
      <c r="V269" s="97">
        <v>268</v>
      </c>
      <c r="W269" s="115" t="s">
        <v>384</v>
      </c>
      <c r="X269" s="115">
        <v>2</v>
      </c>
      <c r="Z269" s="97">
        <v>1</v>
      </c>
    </row>
    <row r="270" spans="1:26" ht="15.75" thickBot="1" x14ac:dyDescent="0.3">
      <c r="A270" s="116" t="s">
        <v>58</v>
      </c>
      <c r="B270" s="96">
        <f>base1!AE88</f>
        <v>1</v>
      </c>
      <c r="C270" s="96">
        <f>base1!AF88</f>
        <v>18</v>
      </c>
      <c r="D270" s="96">
        <f>base1!AG88</f>
        <v>16</v>
      </c>
      <c r="V270" s="97">
        <v>269</v>
      </c>
      <c r="W270" s="115" t="s">
        <v>384</v>
      </c>
      <c r="X270" s="115">
        <v>2</v>
      </c>
      <c r="Z270" s="97">
        <v>1</v>
      </c>
    </row>
    <row r="271" spans="1:26" ht="15.75" thickBot="1" x14ac:dyDescent="0.3">
      <c r="A271" s="116" t="s">
        <v>58</v>
      </c>
      <c r="B271" s="96">
        <f>base1!AE89</f>
        <v>2</v>
      </c>
      <c r="C271" s="96">
        <f>base1!AF89</f>
        <v>1</v>
      </c>
      <c r="D271" s="96">
        <f>base1!AG89</f>
        <v>17</v>
      </c>
      <c r="V271" s="97">
        <v>270</v>
      </c>
      <c r="W271" s="115" t="s">
        <v>384</v>
      </c>
      <c r="X271" s="115">
        <v>2</v>
      </c>
      <c r="Z271" s="97">
        <v>1</v>
      </c>
    </row>
    <row r="272" spans="1:26" ht="15.75" thickBot="1" x14ac:dyDescent="0.3">
      <c r="A272" s="116" t="s">
        <v>58</v>
      </c>
      <c r="B272" s="96">
        <f>base1!AE90</f>
        <v>14</v>
      </c>
      <c r="C272" s="96">
        <f>base1!AF90</f>
        <v>16</v>
      </c>
      <c r="D272" s="96">
        <f>base1!AG90</f>
        <v>2</v>
      </c>
      <c r="V272" s="97">
        <v>271</v>
      </c>
      <c r="W272" s="115" t="s">
        <v>384</v>
      </c>
      <c r="X272" s="115">
        <v>2</v>
      </c>
      <c r="Z272" s="97">
        <v>1</v>
      </c>
    </row>
    <row r="273" spans="1:26" ht="15.75" thickBot="1" x14ac:dyDescent="0.3">
      <c r="A273" s="116" t="s">
        <v>58</v>
      </c>
      <c r="B273" s="96">
        <f>base1!AE91</f>
        <v>6</v>
      </c>
      <c r="C273" s="96">
        <f>base1!AF91</f>
        <v>14</v>
      </c>
      <c r="D273" s="96">
        <f>base1!AG91</f>
        <v>10</v>
      </c>
      <c r="V273" s="97">
        <v>272</v>
      </c>
      <c r="W273" s="115" t="s">
        <v>384</v>
      </c>
      <c r="X273" s="115">
        <v>2</v>
      </c>
      <c r="Z273" s="97">
        <v>1</v>
      </c>
    </row>
    <row r="274" spans="1:26" ht="15.75" thickBot="1" x14ac:dyDescent="0.3">
      <c r="A274" s="116" t="s">
        <v>58</v>
      </c>
      <c r="B274" s="96">
        <f>base1!AE92</f>
        <v>18</v>
      </c>
      <c r="C274" s="96">
        <f>base1!AF92</f>
        <v>1</v>
      </c>
      <c r="D274" s="96">
        <f>base1!AG92</f>
        <v>14</v>
      </c>
      <c r="V274" s="97">
        <v>273</v>
      </c>
      <c r="W274" s="115" t="s">
        <v>384</v>
      </c>
      <c r="X274" s="115">
        <v>2</v>
      </c>
      <c r="Z274" s="97">
        <v>1</v>
      </c>
    </row>
    <row r="275" spans="1:26" ht="15.75" thickBot="1" x14ac:dyDescent="0.3">
      <c r="A275" s="116" t="s">
        <v>58</v>
      </c>
      <c r="B275" s="96">
        <f>base1!AE93</f>
        <v>14</v>
      </c>
      <c r="C275" s="96">
        <f>base1!AF93</f>
        <v>16</v>
      </c>
      <c r="D275" s="96">
        <f>base1!AG93</f>
        <v>2</v>
      </c>
      <c r="V275" s="97">
        <v>274</v>
      </c>
      <c r="W275" s="115" t="s">
        <v>384</v>
      </c>
      <c r="X275" s="115">
        <v>2</v>
      </c>
      <c r="Z275" s="97">
        <v>1</v>
      </c>
    </row>
    <row r="276" spans="1:26" ht="15.75" thickBot="1" x14ac:dyDescent="0.3">
      <c r="A276" s="116" t="s">
        <v>58</v>
      </c>
      <c r="B276" s="96">
        <f>base1!AE94</f>
        <v>5</v>
      </c>
      <c r="C276" s="96">
        <f>base1!AF94</f>
        <v>16</v>
      </c>
      <c r="D276" s="96">
        <f>base1!AG94</f>
        <v>18</v>
      </c>
      <c r="V276" s="97">
        <v>275</v>
      </c>
      <c r="W276" s="115" t="s">
        <v>384</v>
      </c>
      <c r="X276" s="115">
        <v>2</v>
      </c>
      <c r="Z276" s="97">
        <v>1</v>
      </c>
    </row>
    <row r="277" spans="1:26" ht="15.75" thickBot="1" x14ac:dyDescent="0.3">
      <c r="A277" s="116" t="s">
        <v>58</v>
      </c>
      <c r="B277" s="96">
        <f>base1!AE95</f>
        <v>3</v>
      </c>
      <c r="C277" s="96">
        <f>base1!AF95</f>
        <v>6</v>
      </c>
      <c r="D277" s="96">
        <f>base1!AG95</f>
        <v>16</v>
      </c>
      <c r="V277" s="97">
        <v>276</v>
      </c>
      <c r="W277" s="115" t="s">
        <v>384</v>
      </c>
      <c r="X277" s="115">
        <v>2</v>
      </c>
      <c r="Z277" s="97">
        <v>1</v>
      </c>
    </row>
    <row r="278" spans="1:26" ht="15.75" thickBot="1" x14ac:dyDescent="0.3">
      <c r="A278" s="116" t="s">
        <v>58</v>
      </c>
      <c r="B278" s="96">
        <f>base1!AE96</f>
        <v>2</v>
      </c>
      <c r="C278" s="96">
        <f>base1!AF96</f>
        <v>18</v>
      </c>
      <c r="D278" s="96">
        <f>base1!AG96</f>
        <v>14</v>
      </c>
      <c r="V278" s="97">
        <v>277</v>
      </c>
      <c r="W278" s="115" t="s">
        <v>384</v>
      </c>
      <c r="X278" s="115">
        <v>2</v>
      </c>
      <c r="Z278" s="97">
        <v>1</v>
      </c>
    </row>
    <row r="279" spans="1:26" ht="15.75" thickBot="1" x14ac:dyDescent="0.3">
      <c r="A279" s="116" t="s">
        <v>58</v>
      </c>
      <c r="B279" s="96">
        <f>base1!AE97</f>
        <v>4</v>
      </c>
      <c r="C279" s="96">
        <f>base1!AF97</f>
        <v>11</v>
      </c>
      <c r="D279" s="96">
        <f>base1!AG97</f>
        <v>18</v>
      </c>
      <c r="V279" s="97">
        <v>278</v>
      </c>
      <c r="W279" s="115" t="s">
        <v>384</v>
      </c>
      <c r="X279" s="115">
        <v>2</v>
      </c>
      <c r="Z279" s="97">
        <v>1</v>
      </c>
    </row>
    <row r="280" spans="1:26" ht="15.75" thickBot="1" x14ac:dyDescent="0.3">
      <c r="A280" s="116" t="s">
        <v>58</v>
      </c>
      <c r="B280" s="96">
        <f>base1!AE98</f>
        <v>16</v>
      </c>
      <c r="C280" s="96">
        <f>base1!AF98</f>
        <v>14</v>
      </c>
      <c r="D280" s="96">
        <f>base1!AG98</f>
        <v>13</v>
      </c>
      <c r="V280" s="97">
        <v>279</v>
      </c>
      <c r="W280" s="115" t="s">
        <v>384</v>
      </c>
      <c r="X280" s="115">
        <v>2</v>
      </c>
      <c r="Z280" s="97">
        <v>1</v>
      </c>
    </row>
    <row r="281" spans="1:26" ht="15.75" thickBot="1" x14ac:dyDescent="0.3">
      <c r="A281" s="116" t="s">
        <v>58</v>
      </c>
      <c r="B281" s="96">
        <f>base1!AE99</f>
        <v>14</v>
      </c>
      <c r="C281" s="96">
        <f>base1!AF99</f>
        <v>18</v>
      </c>
      <c r="D281" s="96">
        <f>base1!AG99</f>
        <v>12</v>
      </c>
      <c r="V281" s="97">
        <v>280</v>
      </c>
      <c r="W281" s="115" t="s">
        <v>384</v>
      </c>
      <c r="X281" s="115">
        <v>2</v>
      </c>
      <c r="Z281" s="97">
        <v>1</v>
      </c>
    </row>
    <row r="282" spans="1:26" ht="15.75" thickBot="1" x14ac:dyDescent="0.3">
      <c r="A282" s="116" t="s">
        <v>58</v>
      </c>
      <c r="B282" s="96">
        <f>base1!AE100</f>
        <v>18</v>
      </c>
      <c r="C282" s="96">
        <f>base1!AF100</f>
        <v>16</v>
      </c>
      <c r="D282" s="96">
        <f>base1!AG100</f>
        <v>14</v>
      </c>
      <c r="V282" s="97">
        <v>281</v>
      </c>
      <c r="W282" s="115" t="s">
        <v>384</v>
      </c>
      <c r="X282" s="115">
        <v>2</v>
      </c>
      <c r="Z282" s="97">
        <v>1</v>
      </c>
    </row>
    <row r="283" spans="1:26" ht="15.75" thickBot="1" x14ac:dyDescent="0.3">
      <c r="A283" s="116" t="s">
        <v>58</v>
      </c>
      <c r="B283" s="96">
        <f>base1!AE101</f>
        <v>6</v>
      </c>
      <c r="C283" s="96">
        <f>base1!AF101</f>
        <v>14</v>
      </c>
      <c r="D283" s="96">
        <f>base1!AG101</f>
        <v>2</v>
      </c>
      <c r="V283" s="97">
        <v>282</v>
      </c>
      <c r="W283" s="115" t="s">
        <v>384</v>
      </c>
      <c r="X283" s="115">
        <v>2</v>
      </c>
      <c r="Z283" s="97">
        <v>1</v>
      </c>
    </row>
    <row r="284" spans="1:26" ht="15.75" thickBot="1" x14ac:dyDescent="0.3">
      <c r="A284" s="116" t="s">
        <v>58</v>
      </c>
      <c r="B284" s="96">
        <f>base1!AE102</f>
        <v>5</v>
      </c>
      <c r="C284" s="96">
        <f>base1!AF102</f>
        <v>14</v>
      </c>
      <c r="D284" s="96">
        <f>base1!AG102</f>
        <v>2</v>
      </c>
      <c r="V284" s="97">
        <v>283</v>
      </c>
      <c r="W284" s="115" t="s">
        <v>384</v>
      </c>
      <c r="X284" s="115">
        <v>2</v>
      </c>
      <c r="Z284" s="97">
        <v>1</v>
      </c>
    </row>
    <row r="285" spans="1:26" ht="15.75" thickBot="1" x14ac:dyDescent="0.3">
      <c r="A285" s="116" t="s">
        <v>58</v>
      </c>
      <c r="B285" s="96">
        <f>base1!AE103</f>
        <v>6</v>
      </c>
      <c r="C285" s="96">
        <f>base1!AF103</f>
        <v>1</v>
      </c>
      <c r="D285" s="96">
        <f>base1!AG103</f>
        <v>17</v>
      </c>
      <c r="V285" s="97">
        <v>284</v>
      </c>
      <c r="W285" s="115" t="s">
        <v>384</v>
      </c>
      <c r="X285" s="115">
        <v>2</v>
      </c>
      <c r="Z285" s="97">
        <v>1</v>
      </c>
    </row>
    <row r="286" spans="1:26" ht="15.75" thickBot="1" x14ac:dyDescent="0.3">
      <c r="A286" s="116" t="s">
        <v>58</v>
      </c>
      <c r="B286" s="96">
        <f>base1!AE104</f>
        <v>16</v>
      </c>
      <c r="C286" s="96">
        <f>base1!AF104</f>
        <v>18</v>
      </c>
      <c r="D286" s="96">
        <f>base1!AG104</f>
        <v>14</v>
      </c>
      <c r="V286" s="97">
        <v>285</v>
      </c>
      <c r="W286" s="115" t="s">
        <v>384</v>
      </c>
      <c r="X286" s="115">
        <v>2</v>
      </c>
      <c r="Z286" s="97">
        <v>1</v>
      </c>
    </row>
    <row r="287" spans="1:26" ht="15.75" thickBot="1" x14ac:dyDescent="0.3">
      <c r="A287" s="116" t="s">
        <v>58</v>
      </c>
      <c r="B287" s="96">
        <f>base1!AE105</f>
        <v>16</v>
      </c>
      <c r="C287" s="96">
        <f>base1!AF105</f>
        <v>18</v>
      </c>
      <c r="D287" s="96">
        <f>base1!AG105</f>
        <v>14</v>
      </c>
      <c r="V287" s="97">
        <v>286</v>
      </c>
      <c r="W287" s="115" t="s">
        <v>384</v>
      </c>
      <c r="X287" s="115">
        <v>2</v>
      </c>
      <c r="Z287" s="97">
        <v>1</v>
      </c>
    </row>
    <row r="288" spans="1:26" ht="15.75" thickBot="1" x14ac:dyDescent="0.3">
      <c r="A288" s="116" t="s">
        <v>58</v>
      </c>
      <c r="B288" s="96">
        <f>base1!AE106</f>
        <v>2</v>
      </c>
      <c r="C288" s="96">
        <f>base1!AF106</f>
        <v>13</v>
      </c>
      <c r="D288" s="96">
        <f>base1!AG106</f>
        <v>14</v>
      </c>
      <c r="V288" s="97">
        <v>287</v>
      </c>
      <c r="W288" s="115" t="s">
        <v>384</v>
      </c>
      <c r="X288" s="115">
        <v>2</v>
      </c>
      <c r="Z288" s="97">
        <v>1</v>
      </c>
    </row>
    <row r="289" spans="1:26" ht="15.75" thickBot="1" x14ac:dyDescent="0.3">
      <c r="A289" s="116" t="s">
        <v>58</v>
      </c>
      <c r="B289" s="96">
        <f>base1!AE107</f>
        <v>5</v>
      </c>
      <c r="C289" s="96">
        <f>base1!AF107</f>
        <v>3</v>
      </c>
      <c r="D289" s="96">
        <f>base1!AG107</f>
        <v>11</v>
      </c>
      <c r="V289" s="97">
        <v>288</v>
      </c>
      <c r="W289" s="115" t="s">
        <v>384</v>
      </c>
      <c r="X289" s="115">
        <v>2</v>
      </c>
      <c r="Z289" s="97">
        <v>1</v>
      </c>
    </row>
    <row r="290" spans="1:26" ht="15.75" thickBot="1" x14ac:dyDescent="0.3">
      <c r="A290" s="116" t="s">
        <v>58</v>
      </c>
      <c r="B290" s="96">
        <f>base1!AE108</f>
        <v>14</v>
      </c>
      <c r="C290" s="96">
        <f>base1!AF108</f>
        <v>2</v>
      </c>
      <c r="D290" s="96">
        <f>base1!AG108</f>
        <v>16</v>
      </c>
      <c r="V290" s="97">
        <v>289</v>
      </c>
      <c r="W290" s="115" t="s">
        <v>384</v>
      </c>
      <c r="X290" s="115">
        <v>2</v>
      </c>
      <c r="Z290" s="97">
        <v>1</v>
      </c>
    </row>
    <row r="291" spans="1:26" ht="15.75" thickBot="1" x14ac:dyDescent="0.3">
      <c r="A291" s="116" t="s">
        <v>58</v>
      </c>
      <c r="B291" s="96">
        <f>base1!AE109</f>
        <v>6</v>
      </c>
      <c r="C291" s="96">
        <f>base1!AF109</f>
        <v>2</v>
      </c>
      <c r="D291" s="96">
        <f>base1!AG109</f>
        <v>1</v>
      </c>
      <c r="V291" s="97">
        <v>290</v>
      </c>
      <c r="W291" s="115" t="s">
        <v>384</v>
      </c>
      <c r="X291" s="115">
        <v>2</v>
      </c>
      <c r="Z291" s="97">
        <v>1</v>
      </c>
    </row>
    <row r="292" spans="1:26" ht="15.75" thickBot="1" x14ac:dyDescent="0.3">
      <c r="A292" s="116" t="s">
        <v>58</v>
      </c>
      <c r="B292" s="96">
        <f>base1!AE110</f>
        <v>14</v>
      </c>
      <c r="C292" s="96">
        <f>base1!AF110</f>
        <v>18</v>
      </c>
      <c r="D292" s="96">
        <f>base1!AG110</f>
        <v>16</v>
      </c>
      <c r="V292" s="97">
        <v>291</v>
      </c>
      <c r="W292" s="115" t="s">
        <v>384</v>
      </c>
      <c r="X292" s="115">
        <v>2</v>
      </c>
      <c r="Z292" s="97">
        <v>1</v>
      </c>
    </row>
    <row r="293" spans="1:26" ht="15.75" thickBot="1" x14ac:dyDescent="0.3">
      <c r="A293" s="116" t="s">
        <v>58</v>
      </c>
      <c r="B293" s="96">
        <f>base1!AE111</f>
        <v>18</v>
      </c>
      <c r="C293" s="96">
        <f>base1!AF111</f>
        <v>17</v>
      </c>
      <c r="D293" s="96">
        <f>base1!AG111</f>
        <v>12</v>
      </c>
      <c r="V293" s="97">
        <v>292</v>
      </c>
      <c r="W293" s="115" t="s">
        <v>384</v>
      </c>
      <c r="X293" s="115">
        <v>2</v>
      </c>
      <c r="Z293" s="97">
        <v>1</v>
      </c>
    </row>
    <row r="294" spans="1:26" ht="15.75" thickBot="1" x14ac:dyDescent="0.3">
      <c r="A294" s="116" t="s">
        <v>58</v>
      </c>
      <c r="B294" s="96">
        <f>base1!AE112</f>
        <v>5</v>
      </c>
      <c r="C294" s="96">
        <f>base1!AF112</f>
        <v>2</v>
      </c>
      <c r="D294" s="96">
        <f>base1!AG112</f>
        <v>1</v>
      </c>
      <c r="V294" s="97">
        <v>293</v>
      </c>
      <c r="W294" s="115" t="s">
        <v>384</v>
      </c>
      <c r="X294" s="115">
        <v>2</v>
      </c>
      <c r="Z294" s="97">
        <v>1</v>
      </c>
    </row>
    <row r="295" spans="1:26" ht="15.75" thickBot="1" x14ac:dyDescent="0.3">
      <c r="A295" s="116" t="s">
        <v>58</v>
      </c>
      <c r="B295" s="96">
        <f>base1!AE113</f>
        <v>1</v>
      </c>
      <c r="C295" s="96">
        <f>base1!AF113</f>
        <v>18</v>
      </c>
      <c r="D295" s="96">
        <f>base1!AG113</f>
        <v>16</v>
      </c>
      <c r="V295" s="97">
        <v>294</v>
      </c>
      <c r="W295" s="115" t="s">
        <v>384</v>
      </c>
      <c r="X295" s="115">
        <v>2</v>
      </c>
      <c r="Z295" s="97">
        <v>1</v>
      </c>
    </row>
    <row r="296" spans="1:26" ht="15.75" thickBot="1" x14ac:dyDescent="0.3">
      <c r="A296" s="116" t="s">
        <v>58</v>
      </c>
      <c r="B296" s="96">
        <f>base1!AE114</f>
        <v>17</v>
      </c>
      <c r="C296" s="96">
        <f>base1!AF114</f>
        <v>14</v>
      </c>
      <c r="D296" s="96">
        <f>base1!AG114</f>
        <v>16</v>
      </c>
      <c r="V296" s="97">
        <v>295</v>
      </c>
      <c r="W296" s="115" t="s">
        <v>384</v>
      </c>
      <c r="X296" s="115">
        <v>2</v>
      </c>
      <c r="Z296" s="97">
        <v>1</v>
      </c>
    </row>
    <row r="297" spans="1:26" ht="15.75" thickBot="1" x14ac:dyDescent="0.3">
      <c r="A297" s="116" t="s">
        <v>58</v>
      </c>
      <c r="B297" s="96">
        <f>base1!AE115</f>
        <v>14</v>
      </c>
      <c r="C297" s="96">
        <f>base1!AF115</f>
        <v>5</v>
      </c>
      <c r="D297" s="96">
        <f>base1!AG115</f>
        <v>18</v>
      </c>
      <c r="V297" s="97">
        <v>296</v>
      </c>
      <c r="W297" s="115" t="s">
        <v>384</v>
      </c>
      <c r="X297" s="115">
        <v>2</v>
      </c>
      <c r="Z297" s="97">
        <v>1</v>
      </c>
    </row>
    <row r="298" spans="1:26" ht="15.75" thickBot="1" x14ac:dyDescent="0.3">
      <c r="A298" s="116" t="s">
        <v>58</v>
      </c>
      <c r="B298" s="96">
        <f>base1!AE116</f>
        <v>18</v>
      </c>
      <c r="C298" s="96">
        <f>base1!AF116</f>
        <v>16</v>
      </c>
      <c r="D298" s="96">
        <f>base1!AG116</f>
        <v>2</v>
      </c>
      <c r="V298" s="97">
        <v>297</v>
      </c>
      <c r="W298" s="115" t="s">
        <v>384</v>
      </c>
      <c r="X298" s="115">
        <v>2</v>
      </c>
      <c r="Z298" s="97">
        <v>1</v>
      </c>
    </row>
    <row r="299" spans="1:26" ht="15.75" thickBot="1" x14ac:dyDescent="0.3">
      <c r="A299" s="116" t="s">
        <v>58</v>
      </c>
      <c r="B299" s="96">
        <f>base1!AE117</f>
        <v>14</v>
      </c>
      <c r="C299" s="96">
        <f>base1!AF117</f>
        <v>18</v>
      </c>
      <c r="D299" s="96">
        <f>base1!AG117</f>
        <v>16</v>
      </c>
      <c r="V299" s="97">
        <v>298</v>
      </c>
      <c r="W299" s="115" t="s">
        <v>384</v>
      </c>
      <c r="X299" s="115">
        <v>2</v>
      </c>
      <c r="Z299" s="97">
        <v>1</v>
      </c>
    </row>
    <row r="300" spans="1:26" ht="15.75" thickBot="1" x14ac:dyDescent="0.3">
      <c r="A300" s="116" t="s">
        <v>58</v>
      </c>
      <c r="B300" s="96">
        <f>base1!AE118</f>
        <v>18</v>
      </c>
      <c r="C300" s="96">
        <f>base1!AF118</f>
        <v>16</v>
      </c>
      <c r="D300" s="96">
        <f>base1!AG118</f>
        <v>17</v>
      </c>
      <c r="V300" s="97">
        <v>299</v>
      </c>
      <c r="W300" s="115" t="s">
        <v>384</v>
      </c>
      <c r="X300" s="115">
        <v>2</v>
      </c>
      <c r="Z300" s="97">
        <v>1</v>
      </c>
    </row>
    <row r="301" spans="1:26" ht="15.75" thickBot="1" x14ac:dyDescent="0.3">
      <c r="A301" s="116" t="s">
        <v>58</v>
      </c>
      <c r="B301" s="96">
        <f>base1!AE119</f>
        <v>1</v>
      </c>
      <c r="C301" s="96">
        <f>base1!AF119</f>
        <v>18</v>
      </c>
      <c r="D301" s="96">
        <f>base1!AG119</f>
        <v>16</v>
      </c>
      <c r="V301" s="97">
        <v>300</v>
      </c>
      <c r="W301" s="115" t="s">
        <v>384</v>
      </c>
      <c r="X301" s="115">
        <v>2</v>
      </c>
      <c r="Z301" s="97">
        <v>1</v>
      </c>
    </row>
    <row r="302" spans="1:26" ht="15.75" thickBot="1" x14ac:dyDescent="0.3">
      <c r="A302" s="116" t="s">
        <v>58</v>
      </c>
      <c r="B302" s="96">
        <f>base1!AF70</f>
        <v>10</v>
      </c>
      <c r="C302" s="96">
        <f>base1!AG70</f>
        <v>2</v>
      </c>
      <c r="D302" s="96">
        <f>base1!AH70</f>
        <v>4</v>
      </c>
      <c r="V302" s="97">
        <v>301</v>
      </c>
      <c r="W302" s="115" t="s">
        <v>384</v>
      </c>
      <c r="X302" s="115">
        <v>2</v>
      </c>
      <c r="Z302" s="97">
        <v>1</v>
      </c>
    </row>
    <row r="303" spans="1:26" ht="15.75" thickBot="1" x14ac:dyDescent="0.3">
      <c r="A303" s="116" t="s">
        <v>58</v>
      </c>
      <c r="B303" s="96">
        <f>base1!AF71</f>
        <v>10</v>
      </c>
      <c r="C303" s="96">
        <f>base1!AG71</f>
        <v>1</v>
      </c>
      <c r="D303" s="96">
        <f>base1!AH71</f>
        <v>2</v>
      </c>
      <c r="V303" s="97">
        <v>302</v>
      </c>
      <c r="W303" s="115" t="s">
        <v>384</v>
      </c>
      <c r="X303" s="115">
        <v>2</v>
      </c>
      <c r="Z303" s="97">
        <v>1</v>
      </c>
    </row>
    <row r="304" spans="1:26" ht="15.75" thickBot="1" x14ac:dyDescent="0.3">
      <c r="A304" s="116" t="s">
        <v>58</v>
      </c>
      <c r="B304" s="96">
        <f>base1!AF72</f>
        <v>5</v>
      </c>
      <c r="C304" s="96">
        <f>base1!AG72</f>
        <v>10</v>
      </c>
      <c r="D304" s="96">
        <f>base1!AH72</f>
        <v>11</v>
      </c>
      <c r="V304" s="97">
        <v>303</v>
      </c>
      <c r="W304" s="115" t="s">
        <v>384</v>
      </c>
      <c r="X304" s="115">
        <v>2</v>
      </c>
      <c r="Z304" s="97">
        <v>1</v>
      </c>
    </row>
    <row r="305" spans="1:26" ht="15.75" thickBot="1" x14ac:dyDescent="0.3">
      <c r="A305" s="116" t="s">
        <v>58</v>
      </c>
      <c r="B305" s="96">
        <f>base1!AF73</f>
        <v>8</v>
      </c>
      <c r="C305" s="96">
        <f>base1!AG73</f>
        <v>4</v>
      </c>
      <c r="D305" s="96">
        <f>base1!AH73</f>
        <v>12</v>
      </c>
      <c r="V305" s="97">
        <v>304</v>
      </c>
      <c r="W305" s="115" t="s">
        <v>384</v>
      </c>
      <c r="X305" s="115">
        <v>2</v>
      </c>
      <c r="Z305" s="97">
        <v>1</v>
      </c>
    </row>
    <row r="306" spans="1:26" ht="15.75" thickBot="1" x14ac:dyDescent="0.3">
      <c r="A306" s="116" t="s">
        <v>58</v>
      </c>
      <c r="B306" s="96">
        <f>base1!AF74</f>
        <v>3</v>
      </c>
      <c r="C306" s="96">
        <f>base1!AG74</f>
        <v>2</v>
      </c>
      <c r="D306" s="96">
        <f>base1!AH74</f>
        <v>17</v>
      </c>
      <c r="V306" s="97">
        <v>305</v>
      </c>
      <c r="W306" s="115" t="s">
        <v>384</v>
      </c>
      <c r="X306" s="115">
        <v>2</v>
      </c>
      <c r="Z306" s="97">
        <v>1</v>
      </c>
    </row>
    <row r="307" spans="1:26" ht="15.75" thickBot="1" x14ac:dyDescent="0.3">
      <c r="A307" s="116" t="s">
        <v>58</v>
      </c>
      <c r="B307" s="96">
        <f>base1!AF75</f>
        <v>12</v>
      </c>
      <c r="C307" s="96">
        <f>base1!AG75</f>
        <v>11</v>
      </c>
      <c r="D307" s="96">
        <f>base1!AH75</f>
        <v>1</v>
      </c>
      <c r="V307" s="97">
        <v>306</v>
      </c>
      <c r="W307" s="115" t="s">
        <v>384</v>
      </c>
      <c r="X307" s="115">
        <v>2</v>
      </c>
      <c r="Z307" s="97">
        <v>1</v>
      </c>
    </row>
    <row r="308" spans="1:26" ht="15.75" thickBot="1" x14ac:dyDescent="0.3">
      <c r="A308" s="116" t="s">
        <v>58</v>
      </c>
      <c r="B308" s="96">
        <f>base1!AF76</f>
        <v>11</v>
      </c>
      <c r="C308" s="96">
        <f>base1!AG76</f>
        <v>3</v>
      </c>
      <c r="D308" s="96">
        <f>base1!AH76</f>
        <v>2</v>
      </c>
      <c r="V308" s="97">
        <v>307</v>
      </c>
      <c r="W308" s="115" t="s">
        <v>384</v>
      </c>
      <c r="X308" s="115">
        <v>2</v>
      </c>
      <c r="Z308" s="97">
        <v>1</v>
      </c>
    </row>
    <row r="309" spans="1:26" ht="15.75" thickBot="1" x14ac:dyDescent="0.3">
      <c r="A309" s="116" t="s">
        <v>58</v>
      </c>
      <c r="B309" s="96">
        <f>base1!AF77</f>
        <v>16</v>
      </c>
      <c r="C309" s="96">
        <f>base1!AG77</f>
        <v>17</v>
      </c>
      <c r="D309" s="96">
        <f>base1!AH77</f>
        <v>2</v>
      </c>
      <c r="V309" s="97">
        <v>308</v>
      </c>
      <c r="W309" s="115" t="s">
        <v>384</v>
      </c>
      <c r="X309" s="115">
        <v>2</v>
      </c>
      <c r="Z309" s="97">
        <v>1</v>
      </c>
    </row>
    <row r="310" spans="1:26" ht="15.75" thickBot="1" x14ac:dyDescent="0.3">
      <c r="A310" s="116" t="s">
        <v>58</v>
      </c>
      <c r="B310" s="96">
        <f>base1!AF78</f>
        <v>18</v>
      </c>
      <c r="C310" s="96">
        <f>base1!AG78</f>
        <v>16</v>
      </c>
      <c r="D310" s="96">
        <f>base1!AH78</f>
        <v>15</v>
      </c>
      <c r="V310" s="97">
        <v>309</v>
      </c>
      <c r="W310" s="115" t="s">
        <v>384</v>
      </c>
      <c r="X310" s="115">
        <v>2</v>
      </c>
      <c r="Z310" s="97">
        <v>1</v>
      </c>
    </row>
    <row r="311" spans="1:26" ht="15.75" thickBot="1" x14ac:dyDescent="0.3">
      <c r="A311" s="116" t="s">
        <v>58</v>
      </c>
      <c r="B311" s="96">
        <f>base1!AF79</f>
        <v>17</v>
      </c>
      <c r="C311" s="96">
        <f>base1!AG79</f>
        <v>16</v>
      </c>
      <c r="D311" s="96">
        <f>base1!AH79</f>
        <v>15</v>
      </c>
      <c r="V311" s="97">
        <v>310</v>
      </c>
      <c r="W311" s="115" t="s">
        <v>384</v>
      </c>
      <c r="X311" s="115">
        <v>2</v>
      </c>
      <c r="Z311" s="97">
        <v>1</v>
      </c>
    </row>
    <row r="312" spans="1:26" ht="15.75" thickBot="1" x14ac:dyDescent="0.3">
      <c r="A312" s="116" t="s">
        <v>58</v>
      </c>
      <c r="B312" s="96">
        <f>base1!AF80</f>
        <v>18</v>
      </c>
      <c r="C312" s="96">
        <f>base1!AG80</f>
        <v>16</v>
      </c>
      <c r="D312" s="96">
        <f>base1!AH80</f>
        <v>2</v>
      </c>
      <c r="V312" s="97">
        <v>311</v>
      </c>
      <c r="W312" s="115" t="s">
        <v>384</v>
      </c>
      <c r="X312" s="115">
        <v>2</v>
      </c>
      <c r="Z312" s="97">
        <v>1</v>
      </c>
    </row>
    <row r="313" spans="1:26" ht="15.75" thickBot="1" x14ac:dyDescent="0.3">
      <c r="A313" s="116" t="s">
        <v>58</v>
      </c>
      <c r="B313" s="96">
        <f>base1!AF81</f>
        <v>17</v>
      </c>
      <c r="C313" s="96">
        <f>base1!AG81</f>
        <v>2</v>
      </c>
      <c r="D313" s="96">
        <f>base1!AH81</f>
        <v>15</v>
      </c>
      <c r="V313" s="97">
        <v>312</v>
      </c>
      <c r="W313" s="115" t="s">
        <v>384</v>
      </c>
      <c r="X313" s="115">
        <v>2</v>
      </c>
      <c r="Z313" s="97">
        <v>1</v>
      </c>
    </row>
    <row r="314" spans="1:26" ht="15.75" thickBot="1" x14ac:dyDescent="0.3">
      <c r="A314" s="116" t="s">
        <v>58</v>
      </c>
      <c r="B314" s="96">
        <f>base1!AF82</f>
        <v>18</v>
      </c>
      <c r="C314" s="96">
        <f>base1!AG82</f>
        <v>16</v>
      </c>
      <c r="D314" s="96">
        <f>base1!AH82</f>
        <v>6</v>
      </c>
      <c r="V314" s="97">
        <v>313</v>
      </c>
      <c r="W314" s="115" t="s">
        <v>384</v>
      </c>
      <c r="X314" s="115">
        <v>2</v>
      </c>
      <c r="Z314" s="97">
        <v>1</v>
      </c>
    </row>
    <row r="315" spans="1:26" ht="15.75" thickBot="1" x14ac:dyDescent="0.3">
      <c r="A315" s="116" t="s">
        <v>58</v>
      </c>
      <c r="B315" s="96">
        <f>base1!AF83</f>
        <v>16</v>
      </c>
      <c r="C315" s="96">
        <f>base1!AG83</f>
        <v>5</v>
      </c>
      <c r="D315" s="96">
        <f>base1!AH83</f>
        <v>2</v>
      </c>
      <c r="V315" s="97">
        <v>314</v>
      </c>
      <c r="W315" s="115" t="s">
        <v>384</v>
      </c>
      <c r="X315" s="115">
        <v>2</v>
      </c>
      <c r="Z315" s="97">
        <v>1</v>
      </c>
    </row>
    <row r="316" spans="1:26" ht="15.75" thickBot="1" x14ac:dyDescent="0.3">
      <c r="A316" s="116" t="s">
        <v>58</v>
      </c>
      <c r="B316" s="96">
        <f>base1!AF84</f>
        <v>14</v>
      </c>
      <c r="C316" s="96">
        <f>base1!AG84</f>
        <v>18</v>
      </c>
      <c r="D316" s="96">
        <f>base1!AH84</f>
        <v>16</v>
      </c>
      <c r="V316" s="97">
        <v>315</v>
      </c>
      <c r="W316" s="115" t="s">
        <v>384</v>
      </c>
      <c r="X316" s="115">
        <v>2</v>
      </c>
      <c r="Z316" s="97">
        <v>1</v>
      </c>
    </row>
    <row r="317" spans="1:26" ht="15.75" thickBot="1" x14ac:dyDescent="0.3">
      <c r="A317" s="116" t="s">
        <v>58</v>
      </c>
      <c r="B317" s="96">
        <f>base1!AF85</f>
        <v>4</v>
      </c>
      <c r="C317" s="96">
        <f>base1!AG85</f>
        <v>1</v>
      </c>
      <c r="D317" s="96">
        <f>base1!AH85</f>
        <v>13</v>
      </c>
      <c r="V317" s="97">
        <v>316</v>
      </c>
      <c r="W317" s="115" t="s">
        <v>384</v>
      </c>
      <c r="X317" s="115">
        <v>2</v>
      </c>
      <c r="Z317" s="97">
        <v>1</v>
      </c>
    </row>
    <row r="318" spans="1:26" ht="15.75" thickBot="1" x14ac:dyDescent="0.3">
      <c r="A318" s="116" t="s">
        <v>58</v>
      </c>
      <c r="B318" s="96">
        <f>base1!AF86</f>
        <v>12</v>
      </c>
      <c r="C318" s="96">
        <f>base1!AG86</f>
        <v>13</v>
      </c>
      <c r="D318" s="96">
        <f>base1!AH86</f>
        <v>4</v>
      </c>
      <c r="V318" s="97">
        <v>317</v>
      </c>
      <c r="W318" s="115" t="s">
        <v>384</v>
      </c>
      <c r="X318" s="115">
        <v>2</v>
      </c>
      <c r="Z318" s="97">
        <v>1</v>
      </c>
    </row>
    <row r="319" spans="1:26" ht="15.75" thickBot="1" x14ac:dyDescent="0.3">
      <c r="A319" s="116" t="s">
        <v>58</v>
      </c>
      <c r="B319" s="96">
        <f>base1!AF87</f>
        <v>14</v>
      </c>
      <c r="C319" s="96">
        <f>base1!AG87</f>
        <v>2</v>
      </c>
      <c r="D319" s="96">
        <f>base1!AH87</f>
        <v>16</v>
      </c>
      <c r="V319" s="97">
        <v>318</v>
      </c>
      <c r="W319" s="115" t="s">
        <v>384</v>
      </c>
      <c r="X319" s="115">
        <v>2</v>
      </c>
      <c r="Z319" s="97">
        <v>1</v>
      </c>
    </row>
    <row r="320" spans="1:26" ht="15.75" thickBot="1" x14ac:dyDescent="0.3">
      <c r="A320" s="116" t="s">
        <v>58</v>
      </c>
      <c r="B320" s="96">
        <f>base1!AF88</f>
        <v>18</v>
      </c>
      <c r="C320" s="96">
        <f>base1!AG88</f>
        <v>16</v>
      </c>
      <c r="D320" s="96">
        <f>base1!AH88</f>
        <v>17</v>
      </c>
      <c r="V320" s="97">
        <v>319</v>
      </c>
      <c r="W320" s="115" t="s">
        <v>384</v>
      </c>
      <c r="X320" s="115">
        <v>2</v>
      </c>
      <c r="Z320" s="97">
        <v>1</v>
      </c>
    </row>
    <row r="321" spans="1:26" ht="15.75" thickBot="1" x14ac:dyDescent="0.3">
      <c r="A321" s="116" t="s">
        <v>58</v>
      </c>
      <c r="B321" s="96">
        <f>base1!AF89</f>
        <v>1</v>
      </c>
      <c r="C321" s="96">
        <f>base1!AG89</f>
        <v>17</v>
      </c>
      <c r="D321" s="96">
        <f>base1!AH89</f>
        <v>13</v>
      </c>
      <c r="V321" s="97">
        <v>320</v>
      </c>
      <c r="W321" s="115" t="s">
        <v>384</v>
      </c>
      <c r="X321" s="115">
        <v>2</v>
      </c>
      <c r="Z321" s="97">
        <v>1</v>
      </c>
    </row>
    <row r="322" spans="1:26" ht="15.75" thickBot="1" x14ac:dyDescent="0.3">
      <c r="A322" s="116" t="s">
        <v>58</v>
      </c>
      <c r="B322" s="96">
        <f>base1!AF90</f>
        <v>16</v>
      </c>
      <c r="C322" s="96">
        <f>base1!AG90</f>
        <v>2</v>
      </c>
      <c r="D322" s="96">
        <f>base1!AH90</f>
        <v>18</v>
      </c>
      <c r="V322" s="97">
        <v>321</v>
      </c>
      <c r="W322" s="115" t="s">
        <v>384</v>
      </c>
      <c r="X322" s="115">
        <v>2</v>
      </c>
      <c r="Z322" s="97">
        <v>1</v>
      </c>
    </row>
    <row r="323" spans="1:26" ht="15.75" thickBot="1" x14ac:dyDescent="0.3">
      <c r="A323" s="116" t="s">
        <v>58</v>
      </c>
      <c r="B323" s="96">
        <f>base1!AF91</f>
        <v>14</v>
      </c>
      <c r="C323" s="96">
        <f>base1!AG91</f>
        <v>10</v>
      </c>
      <c r="D323" s="96">
        <f>base1!AH91</f>
        <v>2</v>
      </c>
      <c r="V323" s="97">
        <v>322</v>
      </c>
      <c r="W323" s="115" t="s">
        <v>384</v>
      </c>
      <c r="X323" s="115">
        <v>2</v>
      </c>
      <c r="Z323" s="97">
        <v>1</v>
      </c>
    </row>
    <row r="324" spans="1:26" ht="15.75" thickBot="1" x14ac:dyDescent="0.3">
      <c r="A324" s="116" t="s">
        <v>58</v>
      </c>
      <c r="B324" s="96">
        <f>base1!AF92</f>
        <v>1</v>
      </c>
      <c r="C324" s="96">
        <f>base1!AG92</f>
        <v>14</v>
      </c>
      <c r="D324" s="96">
        <f>base1!AH92</f>
        <v>2</v>
      </c>
      <c r="V324" s="97">
        <v>323</v>
      </c>
      <c r="W324" s="115" t="s">
        <v>384</v>
      </c>
      <c r="X324" s="115">
        <v>2</v>
      </c>
      <c r="Z324" s="97">
        <v>1</v>
      </c>
    </row>
    <row r="325" spans="1:26" ht="15.75" thickBot="1" x14ac:dyDescent="0.3">
      <c r="A325" s="116" t="s">
        <v>58</v>
      </c>
      <c r="B325" s="96">
        <f>base1!AF93</f>
        <v>16</v>
      </c>
      <c r="C325" s="96">
        <f>base1!AG93</f>
        <v>2</v>
      </c>
      <c r="D325" s="96">
        <f>base1!AH93</f>
        <v>6</v>
      </c>
      <c r="V325" s="97">
        <v>324</v>
      </c>
      <c r="W325" s="115" t="s">
        <v>384</v>
      </c>
      <c r="X325" s="115">
        <v>2</v>
      </c>
      <c r="Z325" s="97">
        <v>1</v>
      </c>
    </row>
    <row r="326" spans="1:26" ht="15.75" thickBot="1" x14ac:dyDescent="0.3">
      <c r="A326" s="116" t="s">
        <v>58</v>
      </c>
      <c r="B326" s="96">
        <f>base1!AF94</f>
        <v>16</v>
      </c>
      <c r="C326" s="96">
        <f>base1!AG94</f>
        <v>18</v>
      </c>
      <c r="D326" s="96">
        <f>base1!AH94</f>
        <v>6</v>
      </c>
      <c r="V326" s="97">
        <v>325</v>
      </c>
      <c r="W326" s="115" t="s">
        <v>384</v>
      </c>
      <c r="X326" s="115">
        <v>2</v>
      </c>
      <c r="Z326" s="97">
        <v>1</v>
      </c>
    </row>
    <row r="327" spans="1:26" ht="15.75" thickBot="1" x14ac:dyDescent="0.3">
      <c r="A327" s="116" t="s">
        <v>58</v>
      </c>
      <c r="B327" s="96">
        <f>base1!AF95</f>
        <v>6</v>
      </c>
      <c r="C327" s="96">
        <f>base1!AG95</f>
        <v>16</v>
      </c>
      <c r="D327" s="96">
        <f>base1!AH95</f>
        <v>1</v>
      </c>
      <c r="V327" s="97">
        <v>326</v>
      </c>
      <c r="W327" s="115" t="s">
        <v>384</v>
      </c>
      <c r="X327" s="115">
        <v>2</v>
      </c>
      <c r="Z327" s="97">
        <v>1</v>
      </c>
    </row>
    <row r="328" spans="1:26" ht="15.75" thickBot="1" x14ac:dyDescent="0.3">
      <c r="A328" s="116" t="s">
        <v>58</v>
      </c>
      <c r="B328" s="96">
        <f>base1!AF96</f>
        <v>18</v>
      </c>
      <c r="C328" s="96">
        <f>base1!AG96</f>
        <v>14</v>
      </c>
      <c r="D328" s="96">
        <f>base1!AH96</f>
        <v>6</v>
      </c>
      <c r="V328" s="97">
        <v>327</v>
      </c>
      <c r="W328" s="115" t="s">
        <v>384</v>
      </c>
      <c r="X328" s="115">
        <v>2</v>
      </c>
      <c r="Z328" s="97">
        <v>1</v>
      </c>
    </row>
    <row r="329" spans="1:26" ht="15.75" thickBot="1" x14ac:dyDescent="0.3">
      <c r="A329" s="116" t="s">
        <v>58</v>
      </c>
      <c r="B329" s="96">
        <f>base1!AF97</f>
        <v>11</v>
      </c>
      <c r="C329" s="96">
        <f>base1!AG97</f>
        <v>18</v>
      </c>
      <c r="D329" s="96">
        <f>base1!AH97</f>
        <v>13</v>
      </c>
      <c r="V329" s="97">
        <v>328</v>
      </c>
      <c r="W329" s="115" t="s">
        <v>384</v>
      </c>
      <c r="X329" s="115">
        <v>2</v>
      </c>
      <c r="Z329" s="97">
        <v>1</v>
      </c>
    </row>
    <row r="330" spans="1:26" ht="15.75" thickBot="1" x14ac:dyDescent="0.3">
      <c r="A330" s="116" t="s">
        <v>58</v>
      </c>
      <c r="B330" s="96">
        <f>base1!AF98</f>
        <v>14</v>
      </c>
      <c r="C330" s="96">
        <f>base1!AG98</f>
        <v>13</v>
      </c>
      <c r="D330" s="96">
        <f>base1!AH98</f>
        <v>18</v>
      </c>
      <c r="V330" s="97">
        <v>329</v>
      </c>
      <c r="W330" s="115" t="s">
        <v>384</v>
      </c>
      <c r="X330" s="115">
        <v>2</v>
      </c>
      <c r="Z330" s="97">
        <v>1</v>
      </c>
    </row>
    <row r="331" spans="1:26" ht="15.75" thickBot="1" x14ac:dyDescent="0.3">
      <c r="A331" s="116" t="s">
        <v>58</v>
      </c>
      <c r="B331" s="96">
        <f>base1!AF99</f>
        <v>18</v>
      </c>
      <c r="C331" s="96">
        <f>base1!AG99</f>
        <v>12</v>
      </c>
      <c r="D331" s="96">
        <f>base1!AH99</f>
        <v>6</v>
      </c>
      <c r="V331" s="97">
        <v>330</v>
      </c>
      <c r="W331" s="115" t="s">
        <v>384</v>
      </c>
      <c r="X331" s="115">
        <v>2</v>
      </c>
      <c r="Z331" s="97">
        <v>1</v>
      </c>
    </row>
    <row r="332" spans="1:26" ht="15.75" thickBot="1" x14ac:dyDescent="0.3">
      <c r="A332" s="116" t="s">
        <v>58</v>
      </c>
      <c r="B332" s="96">
        <f>base1!AF100</f>
        <v>16</v>
      </c>
      <c r="C332" s="96">
        <f>base1!AG100</f>
        <v>14</v>
      </c>
      <c r="D332" s="96">
        <f>base1!AH100</f>
        <v>6</v>
      </c>
      <c r="V332" s="97">
        <v>331</v>
      </c>
      <c r="W332" s="115" t="s">
        <v>384</v>
      </c>
      <c r="X332" s="115">
        <v>2</v>
      </c>
      <c r="Z332" s="97">
        <v>1</v>
      </c>
    </row>
    <row r="333" spans="1:26" ht="15.75" thickBot="1" x14ac:dyDescent="0.3">
      <c r="A333" s="116" t="s">
        <v>58</v>
      </c>
      <c r="B333" s="96">
        <f>base1!AF101</f>
        <v>14</v>
      </c>
      <c r="C333" s="96">
        <f>base1!AG101</f>
        <v>2</v>
      </c>
      <c r="D333" s="96">
        <f>base1!AH101</f>
        <v>1</v>
      </c>
      <c r="V333" s="97">
        <v>332</v>
      </c>
      <c r="W333" s="115" t="s">
        <v>384</v>
      </c>
      <c r="X333" s="115">
        <v>2</v>
      </c>
      <c r="Z333" s="97">
        <v>1</v>
      </c>
    </row>
    <row r="334" spans="1:26" ht="15.75" thickBot="1" x14ac:dyDescent="0.3">
      <c r="A334" s="116" t="s">
        <v>58</v>
      </c>
      <c r="B334" s="96">
        <f>base1!AF102</f>
        <v>14</v>
      </c>
      <c r="C334" s="96">
        <f>base1!AG102</f>
        <v>2</v>
      </c>
      <c r="D334" s="96">
        <f>base1!AH102</f>
        <v>16</v>
      </c>
      <c r="V334" s="97">
        <v>333</v>
      </c>
      <c r="W334" s="115" t="s">
        <v>384</v>
      </c>
      <c r="X334" s="115">
        <v>2</v>
      </c>
      <c r="Z334" s="97">
        <v>1</v>
      </c>
    </row>
    <row r="335" spans="1:26" ht="15.75" thickBot="1" x14ac:dyDescent="0.3">
      <c r="A335" s="116" t="s">
        <v>58</v>
      </c>
      <c r="B335" s="96">
        <f>base1!AF103</f>
        <v>1</v>
      </c>
      <c r="C335" s="96">
        <f>base1!AG103</f>
        <v>17</v>
      </c>
      <c r="D335" s="96">
        <f>base1!AH103</f>
        <v>2</v>
      </c>
      <c r="V335" s="97">
        <v>334</v>
      </c>
      <c r="W335" s="115" t="s">
        <v>384</v>
      </c>
      <c r="X335" s="115">
        <v>2</v>
      </c>
      <c r="Z335" s="97">
        <v>1</v>
      </c>
    </row>
    <row r="336" spans="1:26" ht="15.75" thickBot="1" x14ac:dyDescent="0.3">
      <c r="A336" s="116" t="s">
        <v>58</v>
      </c>
      <c r="B336" s="96">
        <f>base1!AF104</f>
        <v>18</v>
      </c>
      <c r="C336" s="96">
        <f>base1!AG104</f>
        <v>14</v>
      </c>
      <c r="D336" s="96">
        <f>base1!AH104</f>
        <v>17</v>
      </c>
      <c r="V336" s="97">
        <v>335</v>
      </c>
      <c r="W336" s="115" t="s">
        <v>384</v>
      </c>
      <c r="X336" s="115">
        <v>2</v>
      </c>
      <c r="Z336" s="97">
        <v>1</v>
      </c>
    </row>
    <row r="337" spans="1:26" ht="15.75" thickBot="1" x14ac:dyDescent="0.3">
      <c r="A337" s="116" t="s">
        <v>58</v>
      </c>
      <c r="B337" s="96">
        <f>base1!AF105</f>
        <v>18</v>
      </c>
      <c r="C337" s="96">
        <f>base1!AG105</f>
        <v>14</v>
      </c>
      <c r="D337" s="96">
        <f>base1!AH105</f>
        <v>15</v>
      </c>
      <c r="V337" s="97">
        <v>336</v>
      </c>
      <c r="W337" s="115" t="s">
        <v>384</v>
      </c>
      <c r="X337" s="115">
        <v>2</v>
      </c>
      <c r="Z337" s="97">
        <v>1</v>
      </c>
    </row>
    <row r="338" spans="1:26" ht="15.75" thickBot="1" x14ac:dyDescent="0.3">
      <c r="A338" s="116" t="s">
        <v>58</v>
      </c>
      <c r="B338" s="96">
        <f>base1!AF106</f>
        <v>13</v>
      </c>
      <c r="C338" s="96">
        <f>base1!AG106</f>
        <v>14</v>
      </c>
      <c r="D338" s="96">
        <f>base1!AH106</f>
        <v>15</v>
      </c>
      <c r="V338" s="97">
        <v>337</v>
      </c>
      <c r="W338" s="115" t="s">
        <v>384</v>
      </c>
      <c r="X338" s="115">
        <v>2</v>
      </c>
      <c r="Z338" s="97">
        <v>1</v>
      </c>
    </row>
    <row r="339" spans="1:26" ht="15.75" thickBot="1" x14ac:dyDescent="0.3">
      <c r="A339" s="116" t="s">
        <v>58</v>
      </c>
      <c r="B339" s="96">
        <f>base1!AF107</f>
        <v>3</v>
      </c>
      <c r="C339" s="96">
        <f>base1!AG107</f>
        <v>11</v>
      </c>
      <c r="D339" s="96">
        <f>base1!AH107</f>
        <v>15</v>
      </c>
      <c r="V339" s="97">
        <v>338</v>
      </c>
      <c r="W339" s="115" t="s">
        <v>384</v>
      </c>
      <c r="X339" s="115">
        <v>2</v>
      </c>
      <c r="Z339" s="97">
        <v>1</v>
      </c>
    </row>
    <row r="340" spans="1:26" ht="15.75" thickBot="1" x14ac:dyDescent="0.3">
      <c r="A340" s="116" t="s">
        <v>58</v>
      </c>
      <c r="B340" s="96">
        <f>base1!AF108</f>
        <v>2</v>
      </c>
      <c r="C340" s="96">
        <f>base1!AG108</f>
        <v>16</v>
      </c>
      <c r="D340" s="96">
        <f>base1!AH108</f>
        <v>13</v>
      </c>
      <c r="V340" s="97">
        <v>339</v>
      </c>
      <c r="W340" s="115" t="s">
        <v>384</v>
      </c>
      <c r="X340" s="115">
        <v>2</v>
      </c>
      <c r="Z340" s="97">
        <v>1</v>
      </c>
    </row>
    <row r="341" spans="1:26" ht="15.75" thickBot="1" x14ac:dyDescent="0.3">
      <c r="A341" s="116" t="s">
        <v>58</v>
      </c>
      <c r="B341" s="96">
        <f>base1!AF109</f>
        <v>2</v>
      </c>
      <c r="C341" s="96">
        <f>base1!AG109</f>
        <v>1</v>
      </c>
      <c r="D341" s="96">
        <f>base1!AH109</f>
        <v>13</v>
      </c>
      <c r="V341" s="97">
        <v>340</v>
      </c>
      <c r="W341" s="115" t="s">
        <v>384</v>
      </c>
      <c r="X341" s="115">
        <v>2</v>
      </c>
      <c r="Z341" s="97">
        <v>1</v>
      </c>
    </row>
    <row r="342" spans="1:26" ht="15.75" thickBot="1" x14ac:dyDescent="0.3">
      <c r="A342" s="116" t="s">
        <v>58</v>
      </c>
      <c r="B342" s="96">
        <f>base1!AF110</f>
        <v>18</v>
      </c>
      <c r="C342" s="96">
        <f>base1!AG110</f>
        <v>16</v>
      </c>
      <c r="D342" s="96">
        <f>base1!AH110</f>
        <v>13</v>
      </c>
      <c r="V342" s="97">
        <v>341</v>
      </c>
      <c r="W342" s="115" t="s">
        <v>384</v>
      </c>
      <c r="X342" s="115">
        <v>2</v>
      </c>
      <c r="Z342" s="97">
        <v>1</v>
      </c>
    </row>
    <row r="343" spans="1:26" ht="15.75" thickBot="1" x14ac:dyDescent="0.3">
      <c r="A343" s="116" t="s">
        <v>58</v>
      </c>
      <c r="B343" s="96">
        <f>base1!AF111</f>
        <v>17</v>
      </c>
      <c r="C343" s="96">
        <f>base1!AG111</f>
        <v>12</v>
      </c>
      <c r="D343" s="96">
        <f>base1!AH111</f>
        <v>13</v>
      </c>
      <c r="V343" s="97">
        <v>342</v>
      </c>
      <c r="W343" s="115" t="s">
        <v>384</v>
      </c>
      <c r="X343" s="115">
        <v>2</v>
      </c>
      <c r="Z343" s="97">
        <v>1</v>
      </c>
    </row>
    <row r="344" spans="1:26" ht="15.75" thickBot="1" x14ac:dyDescent="0.3">
      <c r="A344" s="116" t="s">
        <v>58</v>
      </c>
      <c r="B344" s="96">
        <f>base1!AF112</f>
        <v>2</v>
      </c>
      <c r="C344" s="96">
        <f>base1!AG112</f>
        <v>1</v>
      </c>
      <c r="D344" s="96">
        <f>base1!AH112</f>
        <v>12</v>
      </c>
      <c r="V344" s="97">
        <v>343</v>
      </c>
      <c r="W344" s="115" t="s">
        <v>384</v>
      </c>
      <c r="X344" s="115">
        <v>2</v>
      </c>
      <c r="Z344" s="97">
        <v>1</v>
      </c>
    </row>
    <row r="345" spans="1:26" ht="15.75" thickBot="1" x14ac:dyDescent="0.3">
      <c r="A345" s="116" t="s">
        <v>58</v>
      </c>
      <c r="B345" s="96">
        <f>base1!AF113</f>
        <v>18</v>
      </c>
      <c r="C345" s="96">
        <f>base1!AG113</f>
        <v>16</v>
      </c>
      <c r="D345" s="96">
        <f>base1!AH113</f>
        <v>12</v>
      </c>
      <c r="V345" s="97">
        <v>344</v>
      </c>
      <c r="W345" s="115" t="s">
        <v>384</v>
      </c>
      <c r="X345" s="115">
        <v>2</v>
      </c>
      <c r="Z345" s="97">
        <v>1</v>
      </c>
    </row>
    <row r="346" spans="1:26" ht="15.75" thickBot="1" x14ac:dyDescent="0.3">
      <c r="A346" s="116" t="s">
        <v>58</v>
      </c>
      <c r="B346" s="96">
        <f>base1!AF114</f>
        <v>14</v>
      </c>
      <c r="C346" s="96">
        <f>base1!AG114</f>
        <v>16</v>
      </c>
      <c r="D346" s="96">
        <f>base1!AH114</f>
        <v>13</v>
      </c>
      <c r="V346" s="97">
        <v>345</v>
      </c>
      <c r="W346" s="115" t="s">
        <v>384</v>
      </c>
      <c r="X346" s="115">
        <v>2</v>
      </c>
      <c r="Z346" s="97">
        <v>1</v>
      </c>
    </row>
    <row r="347" spans="1:26" ht="15.75" thickBot="1" x14ac:dyDescent="0.3">
      <c r="A347" s="116" t="s">
        <v>58</v>
      </c>
      <c r="B347" s="96">
        <f>base1!AF115</f>
        <v>5</v>
      </c>
      <c r="C347" s="96">
        <f>base1!AG115</f>
        <v>18</v>
      </c>
      <c r="D347" s="96">
        <f>base1!AH115</f>
        <v>13</v>
      </c>
      <c r="V347" s="97">
        <v>346</v>
      </c>
      <c r="W347" s="115" t="s">
        <v>384</v>
      </c>
      <c r="X347" s="115">
        <v>2</v>
      </c>
      <c r="Z347" s="97">
        <v>1</v>
      </c>
    </row>
    <row r="348" spans="1:26" ht="15.75" thickBot="1" x14ac:dyDescent="0.3">
      <c r="A348" s="116" t="s">
        <v>58</v>
      </c>
      <c r="B348" s="96">
        <f>base1!AF116</f>
        <v>16</v>
      </c>
      <c r="C348" s="96">
        <f>base1!AG116</f>
        <v>2</v>
      </c>
      <c r="D348" s="96">
        <f>base1!AH116</f>
        <v>13</v>
      </c>
      <c r="V348" s="97">
        <v>347</v>
      </c>
      <c r="W348" s="115" t="s">
        <v>384</v>
      </c>
      <c r="X348" s="115">
        <v>2</v>
      </c>
      <c r="Z348" s="97">
        <v>1</v>
      </c>
    </row>
    <row r="349" spans="1:26" ht="15.75" thickBot="1" x14ac:dyDescent="0.3">
      <c r="A349" s="116" t="s">
        <v>58</v>
      </c>
      <c r="B349" s="96">
        <f>base1!AF117</f>
        <v>18</v>
      </c>
      <c r="C349" s="96">
        <f>base1!AG117</f>
        <v>16</v>
      </c>
      <c r="D349" s="96">
        <f>base1!AH117</f>
        <v>11</v>
      </c>
      <c r="V349" s="97">
        <v>348</v>
      </c>
      <c r="W349" s="115" t="s">
        <v>384</v>
      </c>
      <c r="X349" s="115">
        <v>2</v>
      </c>
      <c r="Z349" s="97">
        <v>1</v>
      </c>
    </row>
    <row r="350" spans="1:26" ht="15.75" thickBot="1" x14ac:dyDescent="0.3">
      <c r="A350" s="116" t="s">
        <v>58</v>
      </c>
      <c r="B350" s="96">
        <f>base1!AF118</f>
        <v>16</v>
      </c>
      <c r="C350" s="96">
        <f>base1!AG118</f>
        <v>17</v>
      </c>
      <c r="D350" s="96">
        <f>base1!AH118</f>
        <v>11</v>
      </c>
      <c r="V350" s="97">
        <v>349</v>
      </c>
      <c r="W350" s="115" t="s">
        <v>384</v>
      </c>
      <c r="X350" s="115">
        <v>2</v>
      </c>
      <c r="Z350" s="97">
        <v>1</v>
      </c>
    </row>
    <row r="351" spans="1:26" ht="15.75" thickBot="1" x14ac:dyDescent="0.3">
      <c r="A351" s="116" t="s">
        <v>58</v>
      </c>
      <c r="B351" s="96">
        <f>base1!AF119</f>
        <v>18</v>
      </c>
      <c r="C351" s="96">
        <f>base1!AG119</f>
        <v>16</v>
      </c>
      <c r="D351" s="96">
        <f>base1!AH119</f>
        <v>11</v>
      </c>
      <c r="V351" s="97">
        <v>350</v>
      </c>
      <c r="W351" s="115" t="s">
        <v>384</v>
      </c>
      <c r="X351" s="115">
        <v>2</v>
      </c>
      <c r="Z351" s="97">
        <v>1</v>
      </c>
    </row>
    <row r="352" spans="1:26" ht="15.75" thickBot="1" x14ac:dyDescent="0.3">
      <c r="A352" s="116" t="s">
        <v>58</v>
      </c>
      <c r="B352" s="96">
        <f>base1!AG70</f>
        <v>2</v>
      </c>
      <c r="C352" s="96">
        <f>base1!AH70</f>
        <v>4</v>
      </c>
      <c r="D352" s="96">
        <f>base1!AI70</f>
        <v>16</v>
      </c>
      <c r="V352" s="97">
        <v>351</v>
      </c>
      <c r="W352" s="115" t="s">
        <v>384</v>
      </c>
      <c r="X352" s="115">
        <v>2</v>
      </c>
      <c r="Z352" s="97">
        <v>1</v>
      </c>
    </row>
    <row r="353" spans="1:26" ht="15.75" thickBot="1" x14ac:dyDescent="0.3">
      <c r="A353" s="116" t="s">
        <v>58</v>
      </c>
      <c r="B353" s="96">
        <f>base1!AG71</f>
        <v>1</v>
      </c>
      <c r="C353" s="96">
        <f>base1!AH71</f>
        <v>2</v>
      </c>
      <c r="D353" s="96">
        <f>base1!AI71</f>
        <v>17</v>
      </c>
      <c r="V353" s="97">
        <v>352</v>
      </c>
      <c r="W353" s="115" t="s">
        <v>384</v>
      </c>
      <c r="X353" s="115">
        <v>2</v>
      </c>
      <c r="Z353" s="97">
        <v>1</v>
      </c>
    </row>
    <row r="354" spans="1:26" ht="15.75" thickBot="1" x14ac:dyDescent="0.3">
      <c r="A354" s="116" t="s">
        <v>58</v>
      </c>
      <c r="B354" s="96">
        <f>base1!AG72</f>
        <v>10</v>
      </c>
      <c r="C354" s="96">
        <f>base1!AH72</f>
        <v>11</v>
      </c>
      <c r="D354" s="96">
        <f>base1!AI72</f>
        <v>16</v>
      </c>
      <c r="V354" s="97">
        <v>353</v>
      </c>
      <c r="W354" s="115" t="s">
        <v>384</v>
      </c>
      <c r="X354" s="115">
        <v>2</v>
      </c>
      <c r="Z354" s="97">
        <v>1</v>
      </c>
    </row>
    <row r="355" spans="1:26" ht="15.75" thickBot="1" x14ac:dyDescent="0.3">
      <c r="A355" s="116" t="s">
        <v>58</v>
      </c>
      <c r="B355" s="96">
        <f>base1!AG73</f>
        <v>4</v>
      </c>
      <c r="C355" s="96">
        <f>base1!AH73</f>
        <v>12</v>
      </c>
      <c r="D355" s="96">
        <f>base1!AI73</f>
        <v>15</v>
      </c>
      <c r="V355" s="97">
        <v>354</v>
      </c>
      <c r="W355" s="115" t="s">
        <v>384</v>
      </c>
      <c r="X355" s="115">
        <v>2</v>
      </c>
      <c r="Z355" s="97">
        <v>1</v>
      </c>
    </row>
    <row r="356" spans="1:26" ht="15.75" thickBot="1" x14ac:dyDescent="0.3">
      <c r="A356" s="116" t="s">
        <v>58</v>
      </c>
      <c r="B356" s="96">
        <f>base1!AG74</f>
        <v>2</v>
      </c>
      <c r="C356" s="96">
        <f>base1!AH74</f>
        <v>17</v>
      </c>
      <c r="D356" s="96">
        <f>base1!AI74</f>
        <v>16</v>
      </c>
      <c r="V356" s="97">
        <v>355</v>
      </c>
      <c r="W356" s="115" t="s">
        <v>384</v>
      </c>
      <c r="X356" s="115">
        <v>2</v>
      </c>
      <c r="Z356" s="97">
        <v>1</v>
      </c>
    </row>
    <row r="357" spans="1:26" ht="15.75" thickBot="1" x14ac:dyDescent="0.3">
      <c r="A357" s="116" t="s">
        <v>58</v>
      </c>
      <c r="B357" s="96">
        <f>base1!AG75</f>
        <v>11</v>
      </c>
      <c r="C357" s="96">
        <f>base1!AH75</f>
        <v>1</v>
      </c>
      <c r="D357" s="96">
        <f>base1!AI75</f>
        <v>16</v>
      </c>
      <c r="V357" s="97">
        <v>356</v>
      </c>
      <c r="W357" s="115" t="s">
        <v>384</v>
      </c>
      <c r="X357" s="115">
        <v>2</v>
      </c>
      <c r="Z357" s="97">
        <v>1</v>
      </c>
    </row>
    <row r="358" spans="1:26" ht="15.75" thickBot="1" x14ac:dyDescent="0.3">
      <c r="A358" s="116" t="s">
        <v>58</v>
      </c>
      <c r="B358" s="96">
        <f>base1!AG76</f>
        <v>3</v>
      </c>
      <c r="C358" s="96">
        <f>base1!AH76</f>
        <v>2</v>
      </c>
      <c r="D358" s="96">
        <f>base1!AI76</f>
        <v>12</v>
      </c>
      <c r="V358" s="97">
        <v>357</v>
      </c>
      <c r="W358" s="115" t="s">
        <v>384</v>
      </c>
      <c r="X358" s="115">
        <v>2</v>
      </c>
      <c r="Z358" s="97">
        <v>1</v>
      </c>
    </row>
    <row r="359" spans="1:26" ht="15.75" thickBot="1" x14ac:dyDescent="0.3">
      <c r="A359" s="116" t="s">
        <v>58</v>
      </c>
      <c r="B359" s="96">
        <f>base1!AG77</f>
        <v>17</v>
      </c>
      <c r="C359" s="96">
        <f>base1!AH77</f>
        <v>2</v>
      </c>
      <c r="D359" s="96">
        <f>base1!AI77</f>
        <v>11</v>
      </c>
      <c r="V359" s="97">
        <v>358</v>
      </c>
      <c r="W359" s="115" t="s">
        <v>384</v>
      </c>
      <c r="X359" s="115">
        <v>2</v>
      </c>
      <c r="Z359" s="97">
        <v>1</v>
      </c>
    </row>
    <row r="360" spans="1:26" ht="15.75" thickBot="1" x14ac:dyDescent="0.3">
      <c r="A360" s="116" t="s">
        <v>58</v>
      </c>
      <c r="B360" s="96">
        <f>base1!AG78</f>
        <v>16</v>
      </c>
      <c r="C360" s="96">
        <f>base1!AH78</f>
        <v>15</v>
      </c>
      <c r="D360" s="96">
        <f>base1!AI78</f>
        <v>2</v>
      </c>
      <c r="V360" s="97">
        <v>359</v>
      </c>
      <c r="W360" s="115" t="s">
        <v>384</v>
      </c>
      <c r="X360" s="115">
        <v>2</v>
      </c>
      <c r="Z360" s="97">
        <v>1</v>
      </c>
    </row>
    <row r="361" spans="1:26" ht="15.75" thickBot="1" x14ac:dyDescent="0.3">
      <c r="A361" s="116" t="s">
        <v>58</v>
      </c>
      <c r="B361" s="96">
        <f>base1!AG79</f>
        <v>16</v>
      </c>
      <c r="C361" s="96">
        <f>base1!AH79</f>
        <v>15</v>
      </c>
      <c r="D361" s="96">
        <f>base1!AI79</f>
        <v>14</v>
      </c>
      <c r="V361" s="97">
        <v>360</v>
      </c>
      <c r="W361" s="115" t="s">
        <v>384</v>
      </c>
      <c r="X361" s="115">
        <v>2</v>
      </c>
      <c r="Z361" s="97">
        <v>1</v>
      </c>
    </row>
    <row r="362" spans="1:26" ht="15.75" thickBot="1" x14ac:dyDescent="0.3">
      <c r="A362" s="116" t="s">
        <v>58</v>
      </c>
      <c r="B362" s="96">
        <f>base1!AG80</f>
        <v>16</v>
      </c>
      <c r="C362" s="96">
        <f>base1!AH80</f>
        <v>2</v>
      </c>
      <c r="D362" s="96">
        <f>base1!AI80</f>
        <v>15</v>
      </c>
      <c r="V362" s="97">
        <v>361</v>
      </c>
      <c r="W362" s="115" t="s">
        <v>384</v>
      </c>
      <c r="X362" s="115">
        <v>2</v>
      </c>
      <c r="Z362" s="97">
        <v>1</v>
      </c>
    </row>
    <row r="363" spans="1:26" ht="15.75" thickBot="1" x14ac:dyDescent="0.3">
      <c r="A363" s="116" t="s">
        <v>58</v>
      </c>
      <c r="B363" s="96">
        <f>base1!AG81</f>
        <v>2</v>
      </c>
      <c r="C363" s="96">
        <f>base1!AH81</f>
        <v>15</v>
      </c>
      <c r="D363" s="96">
        <f>base1!AI81</f>
        <v>11</v>
      </c>
      <c r="V363" s="97">
        <v>362</v>
      </c>
      <c r="W363" s="115" t="s">
        <v>384</v>
      </c>
      <c r="X363" s="115">
        <v>2</v>
      </c>
      <c r="Z363" s="97">
        <v>1</v>
      </c>
    </row>
    <row r="364" spans="1:26" ht="15.75" thickBot="1" x14ac:dyDescent="0.3">
      <c r="A364" s="116" t="s">
        <v>58</v>
      </c>
      <c r="B364" s="96">
        <f>base1!AG82</f>
        <v>16</v>
      </c>
      <c r="C364" s="96">
        <f>base1!AH82</f>
        <v>6</v>
      </c>
      <c r="D364" s="96">
        <f>base1!AI82</f>
        <v>2</v>
      </c>
      <c r="V364" s="97">
        <v>363</v>
      </c>
      <c r="W364" s="115" t="s">
        <v>384</v>
      </c>
      <c r="X364" s="115">
        <v>2</v>
      </c>
      <c r="Z364" s="97">
        <v>1</v>
      </c>
    </row>
    <row r="365" spans="1:26" ht="15.75" thickBot="1" x14ac:dyDescent="0.3">
      <c r="A365" s="116" t="s">
        <v>58</v>
      </c>
      <c r="B365" s="96">
        <f>base1!AG83</f>
        <v>5</v>
      </c>
      <c r="C365" s="96">
        <f>base1!AH83</f>
        <v>2</v>
      </c>
      <c r="D365" s="96">
        <f>base1!AI83</f>
        <v>15</v>
      </c>
      <c r="V365" s="97">
        <v>364</v>
      </c>
      <c r="W365" s="115" t="s">
        <v>384</v>
      </c>
      <c r="X365" s="115">
        <v>2</v>
      </c>
      <c r="Z365" s="97">
        <v>1</v>
      </c>
    </row>
    <row r="366" spans="1:26" ht="15.75" thickBot="1" x14ac:dyDescent="0.3">
      <c r="A366" s="116" t="s">
        <v>58</v>
      </c>
      <c r="B366" s="96">
        <f>base1!AG84</f>
        <v>18</v>
      </c>
      <c r="C366" s="96">
        <f>base1!AH84</f>
        <v>16</v>
      </c>
      <c r="D366" s="96">
        <f>base1!AI84</f>
        <v>6</v>
      </c>
      <c r="V366" s="97">
        <v>365</v>
      </c>
      <c r="W366" s="115" t="s">
        <v>384</v>
      </c>
      <c r="X366" s="115">
        <v>2</v>
      </c>
      <c r="Z366" s="97">
        <v>1</v>
      </c>
    </row>
    <row r="367" spans="1:26" ht="15.75" thickBot="1" x14ac:dyDescent="0.3">
      <c r="A367" s="116" t="s">
        <v>58</v>
      </c>
      <c r="B367" s="96">
        <f>base1!AG85</f>
        <v>1</v>
      </c>
      <c r="C367" s="96">
        <f>base1!AH85</f>
        <v>13</v>
      </c>
      <c r="D367" s="96">
        <f>base1!AI85</f>
        <v>11</v>
      </c>
      <c r="V367" s="97">
        <v>366</v>
      </c>
      <c r="W367" s="115" t="s">
        <v>384</v>
      </c>
      <c r="X367" s="115">
        <v>2</v>
      </c>
      <c r="Z367" s="97">
        <v>1</v>
      </c>
    </row>
    <row r="368" spans="1:26" ht="15.75" thickBot="1" x14ac:dyDescent="0.3">
      <c r="A368" s="116" t="s">
        <v>58</v>
      </c>
      <c r="B368" s="96">
        <f>base1!AG86</f>
        <v>13</v>
      </c>
      <c r="C368" s="96">
        <f>base1!AH86</f>
        <v>4</v>
      </c>
      <c r="D368" s="96">
        <f>base1!AI86</f>
        <v>3</v>
      </c>
      <c r="V368" s="97">
        <v>367</v>
      </c>
      <c r="W368" s="115" t="s">
        <v>384</v>
      </c>
      <c r="X368" s="115">
        <v>2</v>
      </c>
      <c r="Z368" s="97">
        <v>1</v>
      </c>
    </row>
    <row r="369" spans="1:26" ht="15.75" thickBot="1" x14ac:dyDescent="0.3">
      <c r="A369" s="116" t="s">
        <v>58</v>
      </c>
      <c r="B369" s="96">
        <f>base1!AG87</f>
        <v>2</v>
      </c>
      <c r="C369" s="96">
        <f>base1!AH87</f>
        <v>16</v>
      </c>
      <c r="D369" s="96">
        <f>base1!AI87</f>
        <v>17</v>
      </c>
      <c r="V369" s="97">
        <v>368</v>
      </c>
      <c r="W369" s="115" t="s">
        <v>384</v>
      </c>
      <c r="X369" s="115">
        <v>2</v>
      </c>
      <c r="Z369" s="97">
        <v>1</v>
      </c>
    </row>
    <row r="370" spans="1:26" ht="15.75" thickBot="1" x14ac:dyDescent="0.3">
      <c r="A370" s="116" t="s">
        <v>58</v>
      </c>
      <c r="B370" s="96">
        <f>base1!AG88</f>
        <v>16</v>
      </c>
      <c r="C370" s="96">
        <f>base1!AH88</f>
        <v>17</v>
      </c>
      <c r="D370" s="96">
        <f>base1!AI88</f>
        <v>6</v>
      </c>
      <c r="V370" s="97">
        <v>369</v>
      </c>
      <c r="W370" s="115" t="s">
        <v>384</v>
      </c>
      <c r="X370" s="115">
        <v>2</v>
      </c>
      <c r="Z370" s="97">
        <v>1</v>
      </c>
    </row>
    <row r="371" spans="1:26" ht="15.75" thickBot="1" x14ac:dyDescent="0.3">
      <c r="A371" s="116" t="s">
        <v>58</v>
      </c>
      <c r="B371" s="96">
        <f>base1!AG89</f>
        <v>17</v>
      </c>
      <c r="C371" s="96">
        <f>base1!AH89</f>
        <v>13</v>
      </c>
      <c r="D371" s="96">
        <f>base1!AI89</f>
        <v>16</v>
      </c>
      <c r="V371" s="97">
        <v>370</v>
      </c>
      <c r="W371" s="115" t="s">
        <v>384</v>
      </c>
      <c r="X371" s="115">
        <v>2</v>
      </c>
      <c r="Z371" s="97">
        <v>1</v>
      </c>
    </row>
    <row r="372" spans="1:26" ht="15.75" thickBot="1" x14ac:dyDescent="0.3">
      <c r="A372" s="116" t="s">
        <v>58</v>
      </c>
      <c r="B372" s="96">
        <f>base1!AG90</f>
        <v>2</v>
      </c>
      <c r="C372" s="96">
        <f>base1!AH90</f>
        <v>18</v>
      </c>
      <c r="D372" s="96">
        <f>base1!AI90</f>
        <v>6</v>
      </c>
      <c r="V372" s="97">
        <v>371</v>
      </c>
      <c r="W372" s="115" t="s">
        <v>384</v>
      </c>
      <c r="X372" s="115">
        <v>2</v>
      </c>
      <c r="Z372" s="97">
        <v>1</v>
      </c>
    </row>
    <row r="373" spans="1:26" ht="15.75" thickBot="1" x14ac:dyDescent="0.3">
      <c r="A373" s="116" t="s">
        <v>58</v>
      </c>
      <c r="B373" s="96">
        <f>base1!AG91</f>
        <v>10</v>
      </c>
      <c r="C373" s="96">
        <f>base1!AH91</f>
        <v>2</v>
      </c>
      <c r="D373" s="96">
        <f>base1!AI91</f>
        <v>17</v>
      </c>
      <c r="V373" s="97">
        <v>372</v>
      </c>
      <c r="W373" s="115" t="s">
        <v>384</v>
      </c>
      <c r="X373" s="115">
        <v>2</v>
      </c>
      <c r="Z373" s="97">
        <v>1</v>
      </c>
    </row>
    <row r="374" spans="1:26" ht="15.75" thickBot="1" x14ac:dyDescent="0.3">
      <c r="A374" s="116" t="s">
        <v>58</v>
      </c>
      <c r="B374" s="96">
        <f>base1!AG92</f>
        <v>14</v>
      </c>
      <c r="C374" s="96">
        <f>base1!AH92</f>
        <v>2</v>
      </c>
      <c r="D374" s="96">
        <f>base1!AI92</f>
        <v>6</v>
      </c>
      <c r="V374" s="97">
        <v>373</v>
      </c>
      <c r="W374" s="115" t="s">
        <v>384</v>
      </c>
      <c r="X374" s="115">
        <v>2</v>
      </c>
      <c r="Z374" s="97">
        <v>1</v>
      </c>
    </row>
    <row r="375" spans="1:26" ht="15.75" thickBot="1" x14ac:dyDescent="0.3">
      <c r="A375" s="116" t="s">
        <v>58</v>
      </c>
      <c r="B375" s="96">
        <f>base1!AG93</f>
        <v>2</v>
      </c>
      <c r="C375" s="96">
        <f>base1!AH93</f>
        <v>6</v>
      </c>
      <c r="D375" s="96">
        <f>base1!AI93</f>
        <v>18</v>
      </c>
      <c r="V375" s="97">
        <v>374</v>
      </c>
      <c r="W375" s="115" t="s">
        <v>384</v>
      </c>
      <c r="X375" s="115">
        <v>2</v>
      </c>
      <c r="Z375" s="97">
        <v>1</v>
      </c>
    </row>
    <row r="376" spans="1:26" ht="15.75" thickBot="1" x14ac:dyDescent="0.3">
      <c r="A376" s="116" t="s">
        <v>58</v>
      </c>
      <c r="B376" s="96">
        <f>base1!AG94</f>
        <v>18</v>
      </c>
      <c r="C376" s="96">
        <f>base1!AH94</f>
        <v>6</v>
      </c>
      <c r="D376" s="96">
        <f>base1!AI94</f>
        <v>14</v>
      </c>
      <c r="V376" s="97">
        <v>375</v>
      </c>
      <c r="W376" s="115" t="s">
        <v>384</v>
      </c>
      <c r="X376" s="115">
        <v>2</v>
      </c>
      <c r="Z376" s="97">
        <v>1</v>
      </c>
    </row>
    <row r="377" spans="1:26" ht="15.75" thickBot="1" x14ac:dyDescent="0.3">
      <c r="A377" s="116" t="s">
        <v>58</v>
      </c>
      <c r="B377" s="96">
        <f>base1!AG95</f>
        <v>16</v>
      </c>
      <c r="C377" s="96">
        <f>base1!AH95</f>
        <v>1</v>
      </c>
      <c r="D377" s="96">
        <f>base1!AI95</f>
        <v>13</v>
      </c>
      <c r="V377" s="97">
        <v>376</v>
      </c>
      <c r="W377" s="115" t="s">
        <v>384</v>
      </c>
      <c r="X377" s="115">
        <v>2</v>
      </c>
      <c r="Z377" s="97">
        <v>1</v>
      </c>
    </row>
    <row r="378" spans="1:26" ht="15.75" thickBot="1" x14ac:dyDescent="0.3">
      <c r="A378" s="116" t="s">
        <v>58</v>
      </c>
      <c r="B378" s="96">
        <f>base1!AG96</f>
        <v>14</v>
      </c>
      <c r="C378" s="96">
        <f>base1!AH96</f>
        <v>6</v>
      </c>
      <c r="D378" s="96">
        <f>base1!AI96</f>
        <v>12</v>
      </c>
      <c r="V378" s="97">
        <v>377</v>
      </c>
      <c r="W378" s="115" t="s">
        <v>384</v>
      </c>
      <c r="X378" s="115">
        <v>2</v>
      </c>
      <c r="Z378" s="97">
        <v>1</v>
      </c>
    </row>
    <row r="379" spans="1:26" ht="15.75" thickBot="1" x14ac:dyDescent="0.3">
      <c r="A379" s="116" t="s">
        <v>58</v>
      </c>
      <c r="B379" s="96">
        <f>base1!AG97</f>
        <v>18</v>
      </c>
      <c r="C379" s="96">
        <f>base1!AH97</f>
        <v>13</v>
      </c>
      <c r="D379" s="96">
        <f>base1!AI97</f>
        <v>6</v>
      </c>
      <c r="V379" s="97">
        <v>378</v>
      </c>
      <c r="W379" s="115" t="s">
        <v>384</v>
      </c>
      <c r="X379" s="115">
        <v>2</v>
      </c>
      <c r="Z379" s="97">
        <v>1</v>
      </c>
    </row>
    <row r="380" spans="1:26" ht="15.75" thickBot="1" x14ac:dyDescent="0.3">
      <c r="A380" s="116" t="s">
        <v>58</v>
      </c>
      <c r="B380" s="96">
        <f>base1!AG98</f>
        <v>13</v>
      </c>
      <c r="C380" s="96">
        <f>base1!AH98</f>
        <v>18</v>
      </c>
      <c r="D380" s="96">
        <f>base1!AI98</f>
        <v>6</v>
      </c>
      <c r="V380" s="97">
        <v>379</v>
      </c>
      <c r="W380" s="115" t="s">
        <v>384</v>
      </c>
      <c r="X380" s="115">
        <v>2</v>
      </c>
      <c r="Z380" s="97">
        <v>1</v>
      </c>
    </row>
    <row r="381" spans="1:26" ht="15.75" thickBot="1" x14ac:dyDescent="0.3">
      <c r="A381" s="116" t="s">
        <v>58</v>
      </c>
      <c r="B381" s="96">
        <f>base1!AG99</f>
        <v>12</v>
      </c>
      <c r="C381" s="96">
        <f>base1!AH99</f>
        <v>6</v>
      </c>
      <c r="D381" s="96">
        <f>base1!AI99</f>
        <v>17</v>
      </c>
      <c r="V381" s="97">
        <v>380</v>
      </c>
      <c r="W381" s="115" t="s">
        <v>384</v>
      </c>
      <c r="X381" s="115">
        <v>2</v>
      </c>
      <c r="Z381" s="97">
        <v>1</v>
      </c>
    </row>
    <row r="382" spans="1:26" ht="15.75" thickBot="1" x14ac:dyDescent="0.3">
      <c r="A382" s="116" t="s">
        <v>58</v>
      </c>
      <c r="B382" s="96">
        <f>base1!AG100</f>
        <v>14</v>
      </c>
      <c r="C382" s="96">
        <f>base1!AH100</f>
        <v>6</v>
      </c>
      <c r="D382" s="96">
        <f>base1!AI100</f>
        <v>17</v>
      </c>
      <c r="V382" s="97">
        <v>381</v>
      </c>
      <c r="W382" s="115" t="s">
        <v>384</v>
      </c>
      <c r="X382" s="115">
        <v>2</v>
      </c>
      <c r="Z382" s="97">
        <v>1</v>
      </c>
    </row>
    <row r="383" spans="1:26" ht="15.75" thickBot="1" x14ac:dyDescent="0.3">
      <c r="A383" s="116" t="s">
        <v>58</v>
      </c>
      <c r="B383" s="96">
        <f>base1!AG101</f>
        <v>2</v>
      </c>
      <c r="C383" s="96">
        <f>base1!AH101</f>
        <v>1</v>
      </c>
      <c r="D383" s="96">
        <f>base1!AI101</f>
        <v>17</v>
      </c>
      <c r="V383" s="97">
        <v>382</v>
      </c>
      <c r="W383" s="115" t="s">
        <v>384</v>
      </c>
      <c r="X383" s="115">
        <v>2</v>
      </c>
      <c r="Z383" s="97">
        <v>1</v>
      </c>
    </row>
    <row r="384" spans="1:26" ht="15.75" thickBot="1" x14ac:dyDescent="0.3">
      <c r="A384" s="116" t="s">
        <v>58</v>
      </c>
      <c r="B384" s="96">
        <f>base1!AG102</f>
        <v>2</v>
      </c>
      <c r="C384" s="96">
        <f>base1!AH102</f>
        <v>16</v>
      </c>
      <c r="D384" s="96">
        <f>base1!AI102</f>
        <v>6</v>
      </c>
      <c r="V384" s="97">
        <v>383</v>
      </c>
      <c r="W384" s="115" t="s">
        <v>384</v>
      </c>
      <c r="X384" s="115">
        <v>2</v>
      </c>
      <c r="Z384" s="97">
        <v>1</v>
      </c>
    </row>
    <row r="385" spans="1:26" ht="15.75" thickBot="1" x14ac:dyDescent="0.3">
      <c r="A385" s="116" t="s">
        <v>58</v>
      </c>
      <c r="B385" s="96">
        <f>base1!AG103</f>
        <v>17</v>
      </c>
      <c r="C385" s="96">
        <f>base1!AH103</f>
        <v>2</v>
      </c>
      <c r="D385" s="96">
        <f>base1!AI103</f>
        <v>16</v>
      </c>
      <c r="V385" s="97">
        <v>384</v>
      </c>
      <c r="W385" s="115" t="s">
        <v>384</v>
      </c>
      <c r="X385" s="115">
        <v>2</v>
      </c>
      <c r="Z385" s="97">
        <v>1</v>
      </c>
    </row>
    <row r="386" spans="1:26" ht="15.75" thickBot="1" x14ac:dyDescent="0.3">
      <c r="A386" s="116" t="s">
        <v>58</v>
      </c>
      <c r="B386" s="96">
        <f>base1!AG104</f>
        <v>14</v>
      </c>
      <c r="C386" s="96">
        <f>base1!AH104</f>
        <v>17</v>
      </c>
      <c r="D386" s="96">
        <f>base1!AI104</f>
        <v>6</v>
      </c>
      <c r="V386" s="97">
        <v>385</v>
      </c>
      <c r="W386" s="115" t="s">
        <v>384</v>
      </c>
      <c r="X386" s="115">
        <v>2</v>
      </c>
      <c r="Z386" s="97">
        <v>1</v>
      </c>
    </row>
    <row r="387" spans="1:26" ht="15.75" thickBot="1" x14ac:dyDescent="0.3">
      <c r="A387" s="116" t="s">
        <v>58</v>
      </c>
      <c r="B387" s="96">
        <f>base1!AG105</f>
        <v>14</v>
      </c>
      <c r="C387" s="96">
        <f>base1!AH105</f>
        <v>15</v>
      </c>
      <c r="D387" s="96">
        <f>base1!AI105</f>
        <v>17</v>
      </c>
      <c r="V387" s="97">
        <v>386</v>
      </c>
      <c r="W387" s="115" t="s">
        <v>384</v>
      </c>
      <c r="X387" s="115">
        <v>2</v>
      </c>
      <c r="Z387" s="97">
        <v>1</v>
      </c>
    </row>
    <row r="388" spans="1:26" ht="15.75" thickBot="1" x14ac:dyDescent="0.3">
      <c r="A388" s="116" t="s">
        <v>58</v>
      </c>
      <c r="B388" s="96">
        <f>base1!AG106</f>
        <v>14</v>
      </c>
      <c r="C388" s="96">
        <f>base1!AH106</f>
        <v>15</v>
      </c>
      <c r="D388" s="96">
        <f>base1!AI106</f>
        <v>10</v>
      </c>
      <c r="V388" s="97">
        <v>387</v>
      </c>
      <c r="W388" s="115" t="s">
        <v>384</v>
      </c>
      <c r="X388" s="115">
        <v>2</v>
      </c>
      <c r="Z388" s="97">
        <v>1</v>
      </c>
    </row>
    <row r="389" spans="1:26" ht="15.75" thickBot="1" x14ac:dyDescent="0.3">
      <c r="A389" s="116" t="s">
        <v>58</v>
      </c>
      <c r="B389" s="96">
        <f>base1!AG107</f>
        <v>11</v>
      </c>
      <c r="C389" s="96">
        <f>base1!AH107</f>
        <v>15</v>
      </c>
      <c r="D389" s="96">
        <f>base1!AI107</f>
        <v>17</v>
      </c>
      <c r="V389" s="97">
        <v>388</v>
      </c>
      <c r="W389" s="115" t="s">
        <v>384</v>
      </c>
      <c r="X389" s="115">
        <v>2</v>
      </c>
      <c r="Z389" s="97">
        <v>1</v>
      </c>
    </row>
    <row r="390" spans="1:26" ht="15.75" thickBot="1" x14ac:dyDescent="0.3">
      <c r="A390" s="116" t="s">
        <v>58</v>
      </c>
      <c r="B390" s="96">
        <f>base1!AG108</f>
        <v>16</v>
      </c>
      <c r="C390" s="96">
        <f>base1!AH108</f>
        <v>13</v>
      </c>
      <c r="D390" s="96">
        <f>base1!AI108</f>
        <v>15</v>
      </c>
      <c r="V390" s="97">
        <v>389</v>
      </c>
      <c r="W390" s="115" t="s">
        <v>384</v>
      </c>
      <c r="X390" s="115">
        <v>2</v>
      </c>
      <c r="Z390" s="97">
        <v>1</v>
      </c>
    </row>
    <row r="391" spans="1:26" ht="15.75" thickBot="1" x14ac:dyDescent="0.3">
      <c r="A391" s="116" t="s">
        <v>58</v>
      </c>
      <c r="B391" s="96">
        <f>base1!AG109</f>
        <v>1</v>
      </c>
      <c r="C391" s="96">
        <f>base1!AH109</f>
        <v>13</v>
      </c>
      <c r="D391" s="96">
        <f>base1!AI109</f>
        <v>15</v>
      </c>
      <c r="V391" s="97">
        <v>390</v>
      </c>
      <c r="W391" s="115" t="s">
        <v>384</v>
      </c>
      <c r="X391" s="115">
        <v>2</v>
      </c>
      <c r="Z391" s="97">
        <v>1</v>
      </c>
    </row>
    <row r="392" spans="1:26" ht="15.75" thickBot="1" x14ac:dyDescent="0.3">
      <c r="A392" s="116" t="s">
        <v>58</v>
      </c>
      <c r="B392" s="96">
        <f>base1!AG110</f>
        <v>16</v>
      </c>
      <c r="C392" s="96">
        <f>base1!AH110</f>
        <v>13</v>
      </c>
      <c r="D392" s="96">
        <f>base1!AI110</f>
        <v>15</v>
      </c>
      <c r="V392" s="97">
        <v>391</v>
      </c>
      <c r="W392" s="115" t="s">
        <v>384</v>
      </c>
      <c r="X392" s="115">
        <v>2</v>
      </c>
      <c r="Z392" s="97">
        <v>1</v>
      </c>
    </row>
    <row r="393" spans="1:26" ht="15.75" thickBot="1" x14ac:dyDescent="0.3">
      <c r="A393" s="116" t="s">
        <v>58</v>
      </c>
      <c r="B393" s="96">
        <f>base1!AG111</f>
        <v>12</v>
      </c>
      <c r="C393" s="96">
        <f>base1!AH111</f>
        <v>13</v>
      </c>
      <c r="D393" s="96">
        <f>base1!AI111</f>
        <v>15</v>
      </c>
      <c r="V393" s="97">
        <v>392</v>
      </c>
      <c r="W393" s="115" t="s">
        <v>384</v>
      </c>
      <c r="X393" s="115">
        <v>2</v>
      </c>
      <c r="Z393" s="97">
        <v>1</v>
      </c>
    </row>
    <row r="394" spans="1:26" ht="15.75" thickBot="1" x14ac:dyDescent="0.3">
      <c r="A394" s="116" t="s">
        <v>58</v>
      </c>
      <c r="B394" s="96">
        <f>base1!AG112</f>
        <v>1</v>
      </c>
      <c r="C394" s="96">
        <f>base1!AH112</f>
        <v>12</v>
      </c>
      <c r="D394" s="96">
        <f>base1!AI112</f>
        <v>13</v>
      </c>
      <c r="V394" s="97">
        <v>393</v>
      </c>
      <c r="W394" s="115" t="s">
        <v>384</v>
      </c>
      <c r="X394" s="115">
        <v>2</v>
      </c>
      <c r="Z394" s="97">
        <v>1</v>
      </c>
    </row>
    <row r="395" spans="1:26" ht="15.75" thickBot="1" x14ac:dyDescent="0.3">
      <c r="A395" s="116" t="s">
        <v>58</v>
      </c>
      <c r="B395" s="96">
        <f>base1!AG113</f>
        <v>16</v>
      </c>
      <c r="C395" s="96">
        <f>base1!AH113</f>
        <v>12</v>
      </c>
      <c r="D395" s="96">
        <f>base1!AI113</f>
        <v>13</v>
      </c>
      <c r="V395" s="97">
        <v>394</v>
      </c>
      <c r="W395" s="115" t="s">
        <v>384</v>
      </c>
      <c r="X395" s="115">
        <v>2</v>
      </c>
      <c r="Z395" s="97">
        <v>1</v>
      </c>
    </row>
    <row r="396" spans="1:26" ht="15.75" thickBot="1" x14ac:dyDescent="0.3">
      <c r="A396" s="116" t="s">
        <v>58</v>
      </c>
      <c r="B396" s="96">
        <f>base1!AG114</f>
        <v>16</v>
      </c>
      <c r="C396" s="96">
        <f>base1!AH114</f>
        <v>13</v>
      </c>
      <c r="D396" s="96">
        <f>base1!AI114</f>
        <v>12</v>
      </c>
      <c r="V396" s="97">
        <v>395</v>
      </c>
      <c r="W396" s="115" t="s">
        <v>384</v>
      </c>
      <c r="X396" s="115">
        <v>2</v>
      </c>
      <c r="Z396" s="97">
        <v>1</v>
      </c>
    </row>
    <row r="397" spans="1:26" ht="15.75" thickBot="1" x14ac:dyDescent="0.3">
      <c r="A397" s="116" t="s">
        <v>58</v>
      </c>
      <c r="B397" s="96">
        <f>base1!AG115</f>
        <v>18</v>
      </c>
      <c r="C397" s="96">
        <f>base1!AH115</f>
        <v>13</v>
      </c>
      <c r="D397" s="96">
        <f>base1!AI115</f>
        <v>12</v>
      </c>
      <c r="V397" s="97">
        <v>396</v>
      </c>
      <c r="W397" s="115" t="s">
        <v>384</v>
      </c>
      <c r="X397" s="115">
        <v>2</v>
      </c>
      <c r="Z397" s="97">
        <v>1</v>
      </c>
    </row>
    <row r="398" spans="1:26" ht="15.75" thickBot="1" x14ac:dyDescent="0.3">
      <c r="A398" s="116" t="s">
        <v>58</v>
      </c>
      <c r="B398" s="96">
        <f>base1!AG116</f>
        <v>2</v>
      </c>
      <c r="C398" s="96">
        <f>base1!AH116</f>
        <v>13</v>
      </c>
      <c r="D398" s="96">
        <f>base1!AI116</f>
        <v>12</v>
      </c>
      <c r="V398" s="97">
        <v>397</v>
      </c>
      <c r="W398" s="115" t="s">
        <v>384</v>
      </c>
      <c r="X398" s="115">
        <v>2</v>
      </c>
      <c r="Z398" s="97">
        <v>1</v>
      </c>
    </row>
    <row r="399" spans="1:26" ht="15.75" thickBot="1" x14ac:dyDescent="0.3">
      <c r="A399" s="116" t="s">
        <v>58</v>
      </c>
      <c r="B399" s="96">
        <f>base1!AG117</f>
        <v>16</v>
      </c>
      <c r="C399" s="96">
        <f>base1!AH117</f>
        <v>11</v>
      </c>
      <c r="D399" s="96">
        <f>base1!AI117</f>
        <v>10</v>
      </c>
      <c r="V399" s="97">
        <v>398</v>
      </c>
      <c r="W399" s="115" t="s">
        <v>384</v>
      </c>
      <c r="X399" s="115">
        <v>2</v>
      </c>
      <c r="Z399" s="97">
        <v>1</v>
      </c>
    </row>
    <row r="400" spans="1:26" ht="15.75" thickBot="1" x14ac:dyDescent="0.3">
      <c r="A400" s="116" t="s">
        <v>58</v>
      </c>
      <c r="B400" s="96">
        <f>base1!AG118</f>
        <v>17</v>
      </c>
      <c r="C400" s="96">
        <f>base1!AH118</f>
        <v>11</v>
      </c>
      <c r="D400" s="96">
        <f>base1!AI118</f>
        <v>10</v>
      </c>
      <c r="V400" s="97">
        <v>399</v>
      </c>
      <c r="W400" s="115" t="s">
        <v>384</v>
      </c>
      <c r="X400" s="115">
        <v>2</v>
      </c>
      <c r="Z400" s="97">
        <v>1</v>
      </c>
    </row>
    <row r="401" spans="1:26" ht="15.75" thickBot="1" x14ac:dyDescent="0.3">
      <c r="A401" s="116" t="s">
        <v>58</v>
      </c>
      <c r="B401" s="96">
        <f>base1!AG119</f>
        <v>16</v>
      </c>
      <c r="C401" s="96">
        <f>base1!AH119</f>
        <v>11</v>
      </c>
      <c r="D401" s="96">
        <f>base1!AI119</f>
        <v>10</v>
      </c>
      <c r="V401" s="97">
        <v>400</v>
      </c>
      <c r="W401" s="115" t="s">
        <v>384</v>
      </c>
      <c r="X401" s="115">
        <v>2</v>
      </c>
      <c r="Z401" s="97">
        <v>1</v>
      </c>
    </row>
    <row r="402" spans="1:26" ht="15.75" thickBot="1" x14ac:dyDescent="0.3">
      <c r="A402" s="116" t="s">
        <v>58</v>
      </c>
      <c r="B402" s="96">
        <f>base1!AH70</f>
        <v>4</v>
      </c>
      <c r="C402" s="96">
        <f>base1!AI70</f>
        <v>16</v>
      </c>
      <c r="D402" s="96">
        <f>base1!AJ70</f>
        <v>1</v>
      </c>
      <c r="V402" s="97">
        <v>401</v>
      </c>
      <c r="W402" s="115" t="s">
        <v>384</v>
      </c>
      <c r="X402" s="115">
        <v>2</v>
      </c>
      <c r="Z402" s="97">
        <v>1</v>
      </c>
    </row>
    <row r="403" spans="1:26" ht="15.75" thickBot="1" x14ac:dyDescent="0.3">
      <c r="A403" s="116" t="s">
        <v>58</v>
      </c>
      <c r="B403" s="96">
        <f>base1!AH71</f>
        <v>2</v>
      </c>
      <c r="C403" s="96">
        <f>base1!AI71</f>
        <v>17</v>
      </c>
      <c r="D403" s="96">
        <f>base1!AJ71</f>
        <v>18</v>
      </c>
      <c r="V403" s="97">
        <v>402</v>
      </c>
      <c r="W403" s="115" t="s">
        <v>384</v>
      </c>
      <c r="X403" s="115">
        <v>2</v>
      </c>
      <c r="Z403" s="97">
        <v>1</v>
      </c>
    </row>
    <row r="404" spans="1:26" ht="15.75" thickBot="1" x14ac:dyDescent="0.3">
      <c r="A404" s="116" t="s">
        <v>58</v>
      </c>
      <c r="B404" s="96">
        <f>base1!AH72</f>
        <v>11</v>
      </c>
      <c r="C404" s="96">
        <f>base1!AI72</f>
        <v>16</v>
      </c>
      <c r="D404" s="96">
        <f>base1!AJ72</f>
        <v>2</v>
      </c>
      <c r="V404" s="97">
        <v>403</v>
      </c>
      <c r="W404" s="115" t="s">
        <v>384</v>
      </c>
      <c r="X404" s="115">
        <v>2</v>
      </c>
      <c r="Z404" s="97">
        <v>1</v>
      </c>
    </row>
    <row r="405" spans="1:26" ht="15.75" thickBot="1" x14ac:dyDescent="0.3">
      <c r="A405" s="116" t="s">
        <v>58</v>
      </c>
      <c r="B405" s="96">
        <f>base1!AH73</f>
        <v>12</v>
      </c>
      <c r="C405" s="96">
        <f>base1!AI73</f>
        <v>15</v>
      </c>
      <c r="D405" s="96">
        <f>base1!AJ73</f>
        <v>18</v>
      </c>
      <c r="V405" s="97">
        <v>404</v>
      </c>
      <c r="W405" s="115" t="s">
        <v>384</v>
      </c>
      <c r="X405" s="115">
        <v>2</v>
      </c>
      <c r="Z405" s="97">
        <v>1</v>
      </c>
    </row>
    <row r="406" spans="1:26" ht="15.75" thickBot="1" x14ac:dyDescent="0.3">
      <c r="A406" s="116" t="s">
        <v>58</v>
      </c>
      <c r="B406" s="96">
        <f>base1!AH74</f>
        <v>17</v>
      </c>
      <c r="C406" s="96">
        <f>base1!AI74</f>
        <v>16</v>
      </c>
      <c r="D406" s="96">
        <f>base1!AJ74</f>
        <v>5</v>
      </c>
      <c r="V406" s="97">
        <v>405</v>
      </c>
      <c r="W406" s="115" t="s">
        <v>384</v>
      </c>
      <c r="X406" s="115">
        <v>2</v>
      </c>
      <c r="Z406" s="97">
        <v>1</v>
      </c>
    </row>
    <row r="407" spans="1:26" ht="15.75" thickBot="1" x14ac:dyDescent="0.3">
      <c r="A407" s="116" t="s">
        <v>58</v>
      </c>
      <c r="B407" s="96">
        <f>base1!AH75</f>
        <v>1</v>
      </c>
      <c r="C407" s="96">
        <f>base1!AI75</f>
        <v>16</v>
      </c>
      <c r="D407" s="96">
        <f>base1!AJ75</f>
        <v>3</v>
      </c>
      <c r="V407" s="97">
        <v>406</v>
      </c>
      <c r="W407" s="115" t="s">
        <v>384</v>
      </c>
      <c r="X407" s="115">
        <v>2</v>
      </c>
      <c r="Z407" s="97">
        <v>1</v>
      </c>
    </row>
    <row r="408" spans="1:26" ht="15.75" thickBot="1" x14ac:dyDescent="0.3">
      <c r="A408" s="116" t="s">
        <v>58</v>
      </c>
      <c r="B408" s="96">
        <f>base1!AH76</f>
        <v>2</v>
      </c>
      <c r="C408" s="96">
        <f>base1!AI76</f>
        <v>12</v>
      </c>
      <c r="D408" s="96">
        <f>base1!AJ76</f>
        <v>5</v>
      </c>
      <c r="V408" s="97">
        <v>407</v>
      </c>
      <c r="W408" s="115" t="s">
        <v>384</v>
      </c>
      <c r="X408" s="115">
        <v>2</v>
      </c>
      <c r="Z408" s="97">
        <v>1</v>
      </c>
    </row>
    <row r="409" spans="1:26" ht="15.75" thickBot="1" x14ac:dyDescent="0.3">
      <c r="A409" s="116" t="s">
        <v>58</v>
      </c>
      <c r="B409" s="96">
        <f>base1!AH77</f>
        <v>2</v>
      </c>
      <c r="C409" s="96">
        <f>base1!AI77</f>
        <v>11</v>
      </c>
      <c r="D409" s="96">
        <f>base1!AJ77</f>
        <v>15</v>
      </c>
      <c r="V409" s="97">
        <v>408</v>
      </c>
      <c r="W409" s="115" t="s">
        <v>384</v>
      </c>
      <c r="X409" s="115">
        <v>2</v>
      </c>
      <c r="Z409" s="97">
        <v>1</v>
      </c>
    </row>
    <row r="410" spans="1:26" ht="15.75" thickBot="1" x14ac:dyDescent="0.3">
      <c r="A410" s="116" t="s">
        <v>58</v>
      </c>
      <c r="B410" s="96">
        <f>base1!AH78</f>
        <v>15</v>
      </c>
      <c r="C410" s="96">
        <f>base1!AI78</f>
        <v>2</v>
      </c>
      <c r="D410" s="96">
        <f>base1!AJ78</f>
        <v>6</v>
      </c>
      <c r="V410" s="97">
        <v>409</v>
      </c>
      <c r="W410" s="115" t="s">
        <v>384</v>
      </c>
      <c r="X410" s="115">
        <v>2</v>
      </c>
      <c r="Z410" s="97">
        <v>1</v>
      </c>
    </row>
    <row r="411" spans="1:26" ht="15.75" thickBot="1" x14ac:dyDescent="0.3">
      <c r="A411" s="116" t="s">
        <v>58</v>
      </c>
      <c r="B411" s="96">
        <f>base1!AH79</f>
        <v>15</v>
      </c>
      <c r="C411" s="96">
        <f>base1!AI79</f>
        <v>14</v>
      </c>
      <c r="D411" s="96">
        <f>base1!AJ79</f>
        <v>13</v>
      </c>
      <c r="V411" s="97">
        <v>410</v>
      </c>
      <c r="W411" s="115" t="s">
        <v>384</v>
      </c>
      <c r="X411" s="115">
        <v>2</v>
      </c>
      <c r="Z411" s="97">
        <v>1</v>
      </c>
    </row>
    <row r="412" spans="1:26" ht="15.75" thickBot="1" x14ac:dyDescent="0.3">
      <c r="A412" s="116" t="s">
        <v>58</v>
      </c>
      <c r="B412" s="96">
        <f>base1!AH80</f>
        <v>2</v>
      </c>
      <c r="C412" s="96">
        <f>base1!AI80</f>
        <v>15</v>
      </c>
      <c r="D412" s="96">
        <f>base1!AJ80</f>
        <v>11</v>
      </c>
      <c r="V412" s="97">
        <v>411</v>
      </c>
      <c r="W412" s="115" t="s">
        <v>384</v>
      </c>
      <c r="X412" s="115">
        <v>2</v>
      </c>
      <c r="Z412" s="97">
        <v>1</v>
      </c>
    </row>
    <row r="413" spans="1:26" ht="15.75" thickBot="1" x14ac:dyDescent="0.3">
      <c r="A413" s="116" t="s">
        <v>58</v>
      </c>
      <c r="B413" s="96">
        <f>base1!AH81</f>
        <v>15</v>
      </c>
      <c r="C413" s="96">
        <f>base1!AI81</f>
        <v>11</v>
      </c>
      <c r="D413" s="96">
        <f>base1!AJ81</f>
        <v>5</v>
      </c>
      <c r="V413" s="97">
        <v>412</v>
      </c>
      <c r="W413" s="115" t="s">
        <v>384</v>
      </c>
      <c r="X413" s="115">
        <v>2</v>
      </c>
      <c r="Z413" s="97">
        <v>1</v>
      </c>
    </row>
    <row r="414" spans="1:26" ht="15.75" thickBot="1" x14ac:dyDescent="0.3">
      <c r="A414" s="116" t="s">
        <v>58</v>
      </c>
      <c r="B414" s="96">
        <f>base1!AH82</f>
        <v>6</v>
      </c>
      <c r="C414" s="96">
        <f>base1!AI82</f>
        <v>2</v>
      </c>
      <c r="D414" s="96">
        <f>base1!AJ82</f>
        <v>15</v>
      </c>
      <c r="V414" s="97">
        <v>413</v>
      </c>
      <c r="W414" s="115" t="s">
        <v>384</v>
      </c>
      <c r="X414" s="115">
        <v>2</v>
      </c>
      <c r="Z414" s="97">
        <v>1</v>
      </c>
    </row>
    <row r="415" spans="1:26" ht="15.75" thickBot="1" x14ac:dyDescent="0.3">
      <c r="A415" s="116" t="s">
        <v>58</v>
      </c>
      <c r="B415" s="96">
        <f>base1!AH83</f>
        <v>2</v>
      </c>
      <c r="C415" s="96">
        <f>base1!AI83</f>
        <v>15</v>
      </c>
      <c r="D415" s="96">
        <f>base1!AJ83</f>
        <v>11</v>
      </c>
      <c r="V415" s="97">
        <v>414</v>
      </c>
      <c r="W415" s="115" t="s">
        <v>384</v>
      </c>
      <c r="X415" s="115">
        <v>2</v>
      </c>
      <c r="Z415" s="97">
        <v>1</v>
      </c>
    </row>
    <row r="416" spans="1:26" ht="15.75" thickBot="1" x14ac:dyDescent="0.3">
      <c r="A416" s="116" t="s">
        <v>58</v>
      </c>
      <c r="B416" s="96">
        <f>base1!AH84</f>
        <v>16</v>
      </c>
      <c r="C416" s="96">
        <f>base1!AI84</f>
        <v>6</v>
      </c>
      <c r="D416" s="96">
        <f>base1!AJ84</f>
        <v>13</v>
      </c>
      <c r="V416" s="97">
        <v>415</v>
      </c>
      <c r="W416" s="115" t="s">
        <v>384</v>
      </c>
      <c r="X416" s="115">
        <v>2</v>
      </c>
      <c r="Z416" s="97">
        <v>1</v>
      </c>
    </row>
    <row r="417" spans="1:26" ht="15.75" thickBot="1" x14ac:dyDescent="0.3">
      <c r="A417" s="116" t="s">
        <v>58</v>
      </c>
      <c r="B417" s="96">
        <f>base1!AH85</f>
        <v>13</v>
      </c>
      <c r="C417" s="96">
        <f>base1!AI85</f>
        <v>11</v>
      </c>
      <c r="D417" s="96">
        <f>base1!AJ85</f>
        <v>12</v>
      </c>
      <c r="V417" s="97">
        <v>416</v>
      </c>
      <c r="W417" s="115" t="s">
        <v>384</v>
      </c>
      <c r="X417" s="115">
        <v>2</v>
      </c>
      <c r="Z417" s="97">
        <v>1</v>
      </c>
    </row>
    <row r="418" spans="1:26" ht="15.75" thickBot="1" x14ac:dyDescent="0.3">
      <c r="A418" s="116" t="s">
        <v>58</v>
      </c>
      <c r="B418" s="96">
        <f>base1!AH86</f>
        <v>4</v>
      </c>
      <c r="C418" s="96">
        <f>base1!AI86</f>
        <v>3</v>
      </c>
      <c r="D418" s="96">
        <f>base1!AJ86</f>
        <v>14</v>
      </c>
      <c r="V418" s="97">
        <v>417</v>
      </c>
      <c r="W418" s="115" t="s">
        <v>384</v>
      </c>
      <c r="X418" s="115">
        <v>2</v>
      </c>
      <c r="Z418" s="97">
        <v>1</v>
      </c>
    </row>
    <row r="419" spans="1:26" ht="15.75" thickBot="1" x14ac:dyDescent="0.3">
      <c r="A419" s="116" t="s">
        <v>58</v>
      </c>
      <c r="B419" s="96">
        <f>base1!AH87</f>
        <v>16</v>
      </c>
      <c r="C419" s="96">
        <f>base1!AI87</f>
        <v>17</v>
      </c>
      <c r="D419" s="96">
        <f>base1!AJ87</f>
        <v>5</v>
      </c>
      <c r="V419" s="97">
        <v>418</v>
      </c>
      <c r="W419" s="115" t="s">
        <v>384</v>
      </c>
      <c r="X419" s="115">
        <v>2</v>
      </c>
      <c r="Z419" s="97">
        <v>1</v>
      </c>
    </row>
    <row r="420" spans="1:26" ht="15.75" thickBot="1" x14ac:dyDescent="0.3">
      <c r="A420" s="116" t="s">
        <v>58</v>
      </c>
      <c r="B420" s="96">
        <f>base1!AH88</f>
        <v>17</v>
      </c>
      <c r="C420" s="96">
        <f>base1!AI88</f>
        <v>6</v>
      </c>
      <c r="D420" s="96">
        <f>base1!AJ88</f>
        <v>12</v>
      </c>
      <c r="V420" s="97">
        <v>419</v>
      </c>
      <c r="W420" s="115" t="s">
        <v>384</v>
      </c>
      <c r="X420" s="115">
        <v>2</v>
      </c>
      <c r="Z420" s="97">
        <v>1</v>
      </c>
    </row>
    <row r="421" spans="1:26" ht="15.75" thickBot="1" x14ac:dyDescent="0.3">
      <c r="A421" s="116" t="s">
        <v>58</v>
      </c>
      <c r="B421" s="96">
        <f>base1!AH89</f>
        <v>13</v>
      </c>
      <c r="C421" s="96">
        <f>base1!AI89</f>
        <v>16</v>
      </c>
      <c r="D421" s="96">
        <f>base1!AJ89</f>
        <v>12</v>
      </c>
      <c r="V421" s="97">
        <v>420</v>
      </c>
      <c r="W421" s="115" t="s">
        <v>384</v>
      </c>
      <c r="X421" s="115">
        <v>2</v>
      </c>
      <c r="Z421" s="97">
        <v>1</v>
      </c>
    </row>
    <row r="422" spans="1:26" ht="15.75" thickBot="1" x14ac:dyDescent="0.3">
      <c r="A422" s="116" t="s">
        <v>58</v>
      </c>
      <c r="B422" s="96">
        <f>base1!AH90</f>
        <v>18</v>
      </c>
      <c r="C422" s="96">
        <f>base1!AI90</f>
        <v>6</v>
      </c>
      <c r="D422" s="96">
        <f>base1!AJ90</f>
        <v>13</v>
      </c>
      <c r="V422" s="97">
        <v>421</v>
      </c>
      <c r="W422" s="115" t="s">
        <v>384</v>
      </c>
      <c r="X422" s="115">
        <v>2</v>
      </c>
      <c r="Z422" s="97">
        <v>1</v>
      </c>
    </row>
    <row r="423" spans="1:26" ht="15.75" thickBot="1" x14ac:dyDescent="0.3">
      <c r="A423" s="116" t="s">
        <v>58</v>
      </c>
      <c r="B423" s="96">
        <f>base1!AH91</f>
        <v>2</v>
      </c>
      <c r="C423" s="96">
        <f>base1!AI91</f>
        <v>17</v>
      </c>
      <c r="D423" s="96">
        <f>base1!AJ91</f>
        <v>16</v>
      </c>
      <c r="V423" s="97">
        <v>422</v>
      </c>
      <c r="W423" s="115" t="s">
        <v>384</v>
      </c>
      <c r="X423" s="115">
        <v>2</v>
      </c>
      <c r="Z423" s="97">
        <v>1</v>
      </c>
    </row>
    <row r="424" spans="1:26" ht="15.75" thickBot="1" x14ac:dyDescent="0.3">
      <c r="A424" s="116" t="s">
        <v>58</v>
      </c>
      <c r="B424" s="96">
        <f>base1!AH92</f>
        <v>2</v>
      </c>
      <c r="C424" s="96">
        <f>base1!AI92</f>
        <v>6</v>
      </c>
      <c r="D424" s="96">
        <f>base1!AJ92</f>
        <v>13</v>
      </c>
      <c r="V424" s="97">
        <v>423</v>
      </c>
      <c r="W424" s="115" t="s">
        <v>384</v>
      </c>
      <c r="X424" s="115">
        <v>2</v>
      </c>
      <c r="Z424" s="97">
        <v>1</v>
      </c>
    </row>
    <row r="425" spans="1:26" ht="15.75" thickBot="1" x14ac:dyDescent="0.3">
      <c r="A425" s="116" t="s">
        <v>58</v>
      </c>
      <c r="B425" s="96">
        <f>base1!AH93</f>
        <v>6</v>
      </c>
      <c r="C425" s="96">
        <f>base1!AI93</f>
        <v>18</v>
      </c>
      <c r="D425" s="96">
        <f>base1!AJ93</f>
        <v>13</v>
      </c>
      <c r="V425" s="97">
        <v>424</v>
      </c>
      <c r="W425" s="115" t="s">
        <v>384</v>
      </c>
      <c r="X425" s="115">
        <v>2</v>
      </c>
      <c r="Z425" s="97">
        <v>1</v>
      </c>
    </row>
    <row r="426" spans="1:26" ht="15.75" thickBot="1" x14ac:dyDescent="0.3">
      <c r="A426" s="116" t="s">
        <v>58</v>
      </c>
      <c r="B426" s="96">
        <f>base1!AH94</f>
        <v>6</v>
      </c>
      <c r="C426" s="96">
        <f>base1!AI94</f>
        <v>14</v>
      </c>
      <c r="D426" s="96">
        <f>base1!AJ94</f>
        <v>1</v>
      </c>
      <c r="V426" s="97">
        <v>425</v>
      </c>
      <c r="W426" s="115" t="s">
        <v>384</v>
      </c>
      <c r="X426" s="115">
        <v>2</v>
      </c>
      <c r="Z426" s="97">
        <v>1</v>
      </c>
    </row>
    <row r="427" spans="1:26" ht="15.75" thickBot="1" x14ac:dyDescent="0.3">
      <c r="A427" s="116" t="s">
        <v>58</v>
      </c>
      <c r="B427" s="96">
        <f>base1!AH95</f>
        <v>1</v>
      </c>
      <c r="C427" s="96">
        <f>base1!AI95</f>
        <v>13</v>
      </c>
      <c r="D427" s="96">
        <f>base1!AJ95</f>
        <v>11</v>
      </c>
      <c r="V427" s="97">
        <v>426</v>
      </c>
      <c r="W427" s="115" t="s">
        <v>384</v>
      </c>
      <c r="X427" s="115">
        <v>2</v>
      </c>
      <c r="Z427" s="97">
        <v>1</v>
      </c>
    </row>
    <row r="428" spans="1:26" ht="15.75" thickBot="1" x14ac:dyDescent="0.3">
      <c r="A428" s="116" t="s">
        <v>58</v>
      </c>
      <c r="B428" s="96">
        <f>base1!AH96</f>
        <v>6</v>
      </c>
      <c r="C428" s="96">
        <f>base1!AI96</f>
        <v>12</v>
      </c>
      <c r="D428" s="96">
        <f>base1!AJ96</f>
        <v>15</v>
      </c>
      <c r="V428" s="97">
        <v>427</v>
      </c>
      <c r="W428" s="115" t="s">
        <v>384</v>
      </c>
      <c r="X428" s="115">
        <v>2</v>
      </c>
      <c r="Z428" s="97">
        <v>1</v>
      </c>
    </row>
    <row r="429" spans="1:26" ht="15.75" thickBot="1" x14ac:dyDescent="0.3">
      <c r="A429" s="116" t="s">
        <v>58</v>
      </c>
      <c r="B429" s="96">
        <f>base1!AH97</f>
        <v>13</v>
      </c>
      <c r="C429" s="96">
        <f>base1!AI97</f>
        <v>6</v>
      </c>
      <c r="D429" s="96">
        <f>base1!AJ97</f>
        <v>12</v>
      </c>
      <c r="V429" s="97">
        <v>428</v>
      </c>
      <c r="W429" s="115" t="s">
        <v>384</v>
      </c>
      <c r="X429" s="115">
        <v>2</v>
      </c>
      <c r="Z429" s="97">
        <v>1</v>
      </c>
    </row>
    <row r="430" spans="1:26" ht="15.75" thickBot="1" x14ac:dyDescent="0.3">
      <c r="A430" s="116" t="s">
        <v>58</v>
      </c>
      <c r="B430" s="96">
        <f>base1!AH98</f>
        <v>18</v>
      </c>
      <c r="C430" s="96">
        <f>base1!AI98</f>
        <v>6</v>
      </c>
      <c r="D430" s="96">
        <f>base1!AJ98</f>
        <v>12</v>
      </c>
      <c r="V430" s="97">
        <v>429</v>
      </c>
      <c r="W430" s="115" t="s">
        <v>384</v>
      </c>
      <c r="X430" s="115">
        <v>2</v>
      </c>
      <c r="Z430" s="97">
        <v>1</v>
      </c>
    </row>
    <row r="431" spans="1:26" ht="15.75" thickBot="1" x14ac:dyDescent="0.3">
      <c r="A431" s="116" t="s">
        <v>58</v>
      </c>
      <c r="B431" s="96">
        <f>base1!AH99</f>
        <v>6</v>
      </c>
      <c r="C431" s="96">
        <f>base1!AI99</f>
        <v>17</v>
      </c>
      <c r="D431" s="96">
        <f>base1!AJ99</f>
        <v>13</v>
      </c>
      <c r="V431" s="97">
        <v>430</v>
      </c>
      <c r="W431" s="115" t="s">
        <v>384</v>
      </c>
      <c r="X431" s="115">
        <v>2</v>
      </c>
      <c r="Z431" s="97">
        <v>1</v>
      </c>
    </row>
    <row r="432" spans="1:26" ht="15.75" thickBot="1" x14ac:dyDescent="0.3">
      <c r="A432" s="116" t="s">
        <v>58</v>
      </c>
      <c r="B432" s="96">
        <f>base1!AH100</f>
        <v>6</v>
      </c>
      <c r="C432" s="96">
        <f>base1!AI100</f>
        <v>17</v>
      </c>
      <c r="D432" s="96">
        <f>base1!AJ100</f>
        <v>13</v>
      </c>
      <c r="V432" s="97">
        <v>431</v>
      </c>
      <c r="W432" s="115" t="s">
        <v>384</v>
      </c>
      <c r="X432" s="115">
        <v>2</v>
      </c>
      <c r="Z432" s="97">
        <v>1</v>
      </c>
    </row>
    <row r="433" spans="1:26" ht="15.75" thickBot="1" x14ac:dyDescent="0.3">
      <c r="A433" s="116" t="s">
        <v>58</v>
      </c>
      <c r="B433" s="96">
        <f>base1!AH101</f>
        <v>1</v>
      </c>
      <c r="C433" s="96">
        <f>base1!AI101</f>
        <v>17</v>
      </c>
      <c r="D433" s="96">
        <f>base1!AJ101</f>
        <v>16</v>
      </c>
      <c r="V433" s="97">
        <v>432</v>
      </c>
      <c r="W433" s="115" t="s">
        <v>384</v>
      </c>
      <c r="X433" s="115">
        <v>2</v>
      </c>
      <c r="Z433" s="97">
        <v>1</v>
      </c>
    </row>
    <row r="434" spans="1:26" ht="15.75" thickBot="1" x14ac:dyDescent="0.3">
      <c r="A434" s="116" t="s">
        <v>58</v>
      </c>
      <c r="B434" s="96">
        <f>base1!AH102</f>
        <v>16</v>
      </c>
      <c r="C434" s="96">
        <f>base1!AI102</f>
        <v>6</v>
      </c>
      <c r="D434" s="96">
        <f>base1!AJ102</f>
        <v>13</v>
      </c>
      <c r="V434" s="97">
        <v>433</v>
      </c>
      <c r="W434" s="115" t="s">
        <v>384</v>
      </c>
      <c r="X434" s="115">
        <v>2</v>
      </c>
      <c r="Z434" s="97">
        <v>1</v>
      </c>
    </row>
    <row r="435" spans="1:26" ht="15.75" thickBot="1" x14ac:dyDescent="0.3">
      <c r="A435" s="116" t="s">
        <v>58</v>
      </c>
      <c r="B435" s="96">
        <f>base1!AH103</f>
        <v>2</v>
      </c>
      <c r="C435" s="96">
        <f>base1!AI103</f>
        <v>16</v>
      </c>
      <c r="D435" s="96">
        <f>base1!AJ103</f>
        <v>13</v>
      </c>
      <c r="V435" s="97">
        <v>434</v>
      </c>
      <c r="W435" s="115" t="s">
        <v>384</v>
      </c>
      <c r="X435" s="115">
        <v>2</v>
      </c>
      <c r="Z435" s="97">
        <v>1</v>
      </c>
    </row>
    <row r="436" spans="1:26" ht="15.75" thickBot="1" x14ac:dyDescent="0.3">
      <c r="A436" s="116" t="s">
        <v>58</v>
      </c>
      <c r="B436" s="96">
        <f>base1!AH104</f>
        <v>17</v>
      </c>
      <c r="C436" s="96">
        <f>base1!AI104</f>
        <v>6</v>
      </c>
      <c r="D436" s="96">
        <f>base1!AJ104</f>
        <v>13</v>
      </c>
      <c r="V436" s="97">
        <v>435</v>
      </c>
      <c r="W436" s="115" t="s">
        <v>384</v>
      </c>
      <c r="X436" s="115">
        <v>2</v>
      </c>
      <c r="Z436" s="97">
        <v>1</v>
      </c>
    </row>
    <row r="437" spans="1:26" ht="15.75" thickBot="1" x14ac:dyDescent="0.3">
      <c r="A437" s="116" t="s">
        <v>58</v>
      </c>
      <c r="B437" s="96">
        <f>base1!AH105</f>
        <v>15</v>
      </c>
      <c r="C437" s="96">
        <f>base1!AI105</f>
        <v>17</v>
      </c>
      <c r="D437" s="96">
        <f>base1!AJ105</f>
        <v>10</v>
      </c>
      <c r="V437" s="97">
        <v>436</v>
      </c>
      <c r="W437" s="115" t="s">
        <v>384</v>
      </c>
      <c r="X437" s="115">
        <v>2</v>
      </c>
      <c r="Z437" s="97">
        <v>1</v>
      </c>
    </row>
    <row r="438" spans="1:26" ht="15.75" thickBot="1" x14ac:dyDescent="0.3">
      <c r="A438" s="116" t="s">
        <v>58</v>
      </c>
      <c r="B438" s="96">
        <f>base1!AH106</f>
        <v>15</v>
      </c>
      <c r="C438" s="96">
        <f>base1!AI106</f>
        <v>10</v>
      </c>
      <c r="D438" s="96">
        <f>base1!AJ106</f>
        <v>11</v>
      </c>
      <c r="V438" s="97">
        <v>437</v>
      </c>
      <c r="W438" s="115" t="s">
        <v>384</v>
      </c>
      <c r="X438" s="115">
        <v>2</v>
      </c>
      <c r="Z438" s="97">
        <v>1</v>
      </c>
    </row>
    <row r="439" spans="1:26" ht="15.75" thickBot="1" x14ac:dyDescent="0.3">
      <c r="A439" s="116" t="s">
        <v>58</v>
      </c>
      <c r="B439" s="96">
        <f>base1!AH107</f>
        <v>15</v>
      </c>
      <c r="C439" s="96">
        <f>base1!AI107</f>
        <v>17</v>
      </c>
      <c r="D439" s="96">
        <f>base1!AJ107</f>
        <v>10</v>
      </c>
      <c r="V439" s="97">
        <v>438</v>
      </c>
      <c r="W439" s="115" t="s">
        <v>384</v>
      </c>
      <c r="X439" s="115">
        <v>2</v>
      </c>
      <c r="Z439" s="97">
        <v>1</v>
      </c>
    </row>
    <row r="440" spans="1:26" ht="15.75" thickBot="1" x14ac:dyDescent="0.3">
      <c r="A440" s="116" t="s">
        <v>58</v>
      </c>
      <c r="B440" s="96">
        <f>base1!AH108</f>
        <v>13</v>
      </c>
      <c r="C440" s="96">
        <f>base1!AI108</f>
        <v>15</v>
      </c>
      <c r="D440" s="96">
        <f>base1!AJ108</f>
        <v>6</v>
      </c>
      <c r="V440" s="97">
        <v>439</v>
      </c>
      <c r="W440" s="115" t="s">
        <v>384</v>
      </c>
      <c r="X440" s="115">
        <v>2</v>
      </c>
      <c r="Z440" s="97">
        <v>1</v>
      </c>
    </row>
    <row r="441" spans="1:26" ht="15.75" thickBot="1" x14ac:dyDescent="0.3">
      <c r="A441" s="116" t="s">
        <v>58</v>
      </c>
      <c r="B441" s="96">
        <f>base1!AH109</f>
        <v>13</v>
      </c>
      <c r="C441" s="96">
        <f>base1!AI109</f>
        <v>15</v>
      </c>
      <c r="D441" s="96">
        <f>base1!AJ109</f>
        <v>17</v>
      </c>
      <c r="V441" s="97">
        <v>440</v>
      </c>
      <c r="W441" s="115" t="s">
        <v>384</v>
      </c>
      <c r="X441" s="115">
        <v>2</v>
      </c>
      <c r="Z441" s="97">
        <v>1</v>
      </c>
    </row>
    <row r="442" spans="1:26" ht="15.75" thickBot="1" x14ac:dyDescent="0.3">
      <c r="A442" s="116" t="s">
        <v>58</v>
      </c>
      <c r="B442" s="96">
        <f>base1!AH110</f>
        <v>13</v>
      </c>
      <c r="C442" s="96">
        <f>base1!AI110</f>
        <v>15</v>
      </c>
      <c r="D442" s="96">
        <f>base1!AJ110</f>
        <v>6</v>
      </c>
      <c r="V442" s="97">
        <v>441</v>
      </c>
      <c r="W442" s="115" t="s">
        <v>384</v>
      </c>
      <c r="X442" s="115">
        <v>2</v>
      </c>
      <c r="Z442" s="97">
        <v>1</v>
      </c>
    </row>
    <row r="443" spans="1:26" ht="15.75" thickBot="1" x14ac:dyDescent="0.3">
      <c r="A443" s="116" t="s">
        <v>58</v>
      </c>
      <c r="B443" s="96">
        <f>base1!AH111</f>
        <v>13</v>
      </c>
      <c r="C443" s="96">
        <f>base1!AI111</f>
        <v>15</v>
      </c>
      <c r="D443" s="96">
        <f>base1!AJ111</f>
        <v>16</v>
      </c>
      <c r="V443" s="97">
        <v>442</v>
      </c>
      <c r="W443" s="115" t="s">
        <v>384</v>
      </c>
      <c r="X443" s="115">
        <v>2</v>
      </c>
      <c r="Z443" s="97">
        <v>1</v>
      </c>
    </row>
    <row r="444" spans="1:26" ht="15.75" thickBot="1" x14ac:dyDescent="0.3">
      <c r="A444" s="116" t="s">
        <v>58</v>
      </c>
      <c r="B444" s="96">
        <f>base1!AH112</f>
        <v>12</v>
      </c>
      <c r="C444" s="96">
        <f>base1!AI112</f>
        <v>13</v>
      </c>
      <c r="D444" s="96">
        <f>base1!AJ112</f>
        <v>15</v>
      </c>
      <c r="V444" s="97">
        <v>443</v>
      </c>
      <c r="W444" s="115" t="s">
        <v>384</v>
      </c>
      <c r="X444" s="115">
        <v>2</v>
      </c>
      <c r="Z444" s="97">
        <v>1</v>
      </c>
    </row>
    <row r="445" spans="1:26" ht="15.75" thickBot="1" x14ac:dyDescent="0.3">
      <c r="A445" s="116" t="s">
        <v>58</v>
      </c>
      <c r="B445" s="96">
        <f>base1!AH113</f>
        <v>12</v>
      </c>
      <c r="C445" s="96">
        <f>base1!AI113</f>
        <v>13</v>
      </c>
      <c r="D445" s="96">
        <f>base1!AJ113</f>
        <v>15</v>
      </c>
      <c r="V445" s="97">
        <v>444</v>
      </c>
      <c r="W445" s="115" t="s">
        <v>384</v>
      </c>
      <c r="X445" s="115">
        <v>2</v>
      </c>
      <c r="Z445" s="97">
        <v>1</v>
      </c>
    </row>
    <row r="446" spans="1:26" ht="15.75" thickBot="1" x14ac:dyDescent="0.3">
      <c r="A446" s="116" t="s">
        <v>58</v>
      </c>
      <c r="B446" s="96">
        <f>base1!AH114</f>
        <v>13</v>
      </c>
      <c r="C446" s="96">
        <f>base1!AI114</f>
        <v>12</v>
      </c>
      <c r="D446" s="96">
        <f>base1!AJ114</f>
        <v>15</v>
      </c>
      <c r="V446" s="97">
        <v>445</v>
      </c>
      <c r="W446" s="115" t="s">
        <v>384</v>
      </c>
      <c r="X446" s="115">
        <v>2</v>
      </c>
      <c r="Z446" s="97">
        <v>1</v>
      </c>
    </row>
    <row r="447" spans="1:26" ht="15.75" thickBot="1" x14ac:dyDescent="0.3">
      <c r="A447" s="116" t="s">
        <v>58</v>
      </c>
      <c r="B447" s="96">
        <f>base1!AH115</f>
        <v>13</v>
      </c>
      <c r="C447" s="96">
        <f>base1!AI115</f>
        <v>12</v>
      </c>
      <c r="D447" s="96">
        <f>base1!AJ115</f>
        <v>15</v>
      </c>
      <c r="V447" s="97">
        <v>446</v>
      </c>
      <c r="W447" s="115" t="s">
        <v>384</v>
      </c>
      <c r="X447" s="115">
        <v>2</v>
      </c>
      <c r="Z447" s="97">
        <v>1</v>
      </c>
    </row>
    <row r="448" spans="1:26" ht="15.75" thickBot="1" x14ac:dyDescent="0.3">
      <c r="A448" s="116" t="s">
        <v>58</v>
      </c>
      <c r="B448" s="96">
        <f>base1!AH116</f>
        <v>13</v>
      </c>
      <c r="C448" s="96">
        <f>base1!AI116</f>
        <v>12</v>
      </c>
      <c r="D448" s="96">
        <f>base1!AJ116</f>
        <v>15</v>
      </c>
      <c r="V448" s="97">
        <v>447</v>
      </c>
      <c r="W448" s="115" t="s">
        <v>384</v>
      </c>
      <c r="X448" s="115">
        <v>2</v>
      </c>
      <c r="Z448" s="97">
        <v>1</v>
      </c>
    </row>
    <row r="449" spans="1:26" ht="15.75" thickBot="1" x14ac:dyDescent="0.3">
      <c r="A449" s="116" t="s">
        <v>58</v>
      </c>
      <c r="B449" s="96">
        <f>base1!AH117</f>
        <v>11</v>
      </c>
      <c r="C449" s="96">
        <f>base1!AI117</f>
        <v>10</v>
      </c>
      <c r="D449" s="96">
        <f>base1!AJ117</f>
        <v>6</v>
      </c>
      <c r="V449" s="97">
        <v>448</v>
      </c>
      <c r="W449" s="115" t="s">
        <v>384</v>
      </c>
      <c r="X449" s="115">
        <v>2</v>
      </c>
      <c r="Z449" s="97">
        <v>1</v>
      </c>
    </row>
    <row r="450" spans="1:26" ht="15.75" thickBot="1" x14ac:dyDescent="0.3">
      <c r="A450" s="116" t="s">
        <v>58</v>
      </c>
      <c r="B450" s="96">
        <f>base1!AH118</f>
        <v>11</v>
      </c>
      <c r="C450" s="96">
        <f>base1!AI118</f>
        <v>10</v>
      </c>
      <c r="D450" s="96">
        <f>base1!AJ118</f>
        <v>6</v>
      </c>
      <c r="V450" s="97">
        <v>449</v>
      </c>
      <c r="W450" s="115" t="s">
        <v>384</v>
      </c>
      <c r="X450" s="115">
        <v>2</v>
      </c>
      <c r="Z450" s="97">
        <v>1</v>
      </c>
    </row>
    <row r="451" spans="1:26" ht="15.75" thickBot="1" x14ac:dyDescent="0.3">
      <c r="A451" s="116" t="s">
        <v>58</v>
      </c>
      <c r="B451" s="96">
        <f>base1!AH119</f>
        <v>11</v>
      </c>
      <c r="C451" s="96">
        <f>base1!AI119</f>
        <v>10</v>
      </c>
      <c r="D451" s="96">
        <f>base1!AJ119</f>
        <v>6</v>
      </c>
      <c r="V451" s="97">
        <v>450</v>
      </c>
      <c r="W451" s="115" t="s">
        <v>384</v>
      </c>
      <c r="X451" s="115">
        <v>2</v>
      </c>
      <c r="Z451" s="97">
        <v>1</v>
      </c>
    </row>
    <row r="452" spans="1:26" ht="15.75" thickBot="1" x14ac:dyDescent="0.3">
      <c r="A452" s="116" t="s">
        <v>58</v>
      </c>
      <c r="B452" s="96">
        <f>base1!AI70</f>
        <v>16</v>
      </c>
      <c r="C452" s="96">
        <f>base1!AJ70</f>
        <v>1</v>
      </c>
      <c r="D452" s="96">
        <f>base1!AK70</f>
        <v>11</v>
      </c>
      <c r="V452" s="97">
        <v>451</v>
      </c>
      <c r="W452" s="115" t="s">
        <v>384</v>
      </c>
      <c r="X452" s="115">
        <v>2</v>
      </c>
      <c r="Z452" s="97">
        <v>1</v>
      </c>
    </row>
    <row r="453" spans="1:26" ht="15.75" thickBot="1" x14ac:dyDescent="0.3">
      <c r="A453" s="116" t="s">
        <v>58</v>
      </c>
      <c r="B453" s="96">
        <f>base1!AI71</f>
        <v>17</v>
      </c>
      <c r="C453" s="96">
        <f>base1!AJ71</f>
        <v>18</v>
      </c>
      <c r="D453" s="96">
        <f>base1!AK71</f>
        <v>3</v>
      </c>
      <c r="V453" s="97">
        <v>452</v>
      </c>
      <c r="W453" s="115" t="s">
        <v>384</v>
      </c>
      <c r="X453" s="115">
        <v>2</v>
      </c>
      <c r="Z453" s="97">
        <v>1</v>
      </c>
    </row>
    <row r="454" spans="1:26" ht="15.75" thickBot="1" x14ac:dyDescent="0.3">
      <c r="A454" s="116" t="s">
        <v>58</v>
      </c>
      <c r="B454" s="96">
        <f>base1!AI72</f>
        <v>16</v>
      </c>
      <c r="C454" s="96">
        <f>base1!AJ72</f>
        <v>2</v>
      </c>
      <c r="D454" s="96">
        <f>base1!AK72</f>
        <v>1</v>
      </c>
      <c r="V454" s="97">
        <v>453</v>
      </c>
      <c r="W454" s="115" t="s">
        <v>384</v>
      </c>
      <c r="X454" s="115">
        <v>2</v>
      </c>
      <c r="Z454" s="97">
        <v>1</v>
      </c>
    </row>
    <row r="455" spans="1:26" ht="15.75" thickBot="1" x14ac:dyDescent="0.3">
      <c r="A455" s="116" t="s">
        <v>58</v>
      </c>
      <c r="B455" s="96">
        <f>base1!AI73</f>
        <v>15</v>
      </c>
      <c r="C455" s="96">
        <f>base1!AJ73</f>
        <v>18</v>
      </c>
      <c r="D455" s="96">
        <f>base1!AK73</f>
        <v>2</v>
      </c>
      <c r="V455" s="97">
        <v>454</v>
      </c>
      <c r="W455" s="115" t="s">
        <v>384</v>
      </c>
      <c r="X455" s="115">
        <v>2</v>
      </c>
      <c r="Z455" s="97">
        <v>1</v>
      </c>
    </row>
    <row r="456" spans="1:26" ht="15.75" thickBot="1" x14ac:dyDescent="0.3">
      <c r="A456" s="116" t="s">
        <v>58</v>
      </c>
      <c r="B456" s="96">
        <f>base1!AI74</f>
        <v>16</v>
      </c>
      <c r="C456" s="96">
        <f>base1!AJ74</f>
        <v>5</v>
      </c>
      <c r="D456" s="96">
        <f>base1!AK74</f>
        <v>6</v>
      </c>
      <c r="V456" s="97">
        <v>455</v>
      </c>
      <c r="W456" s="115" t="s">
        <v>384</v>
      </c>
      <c r="X456" s="115">
        <v>2</v>
      </c>
      <c r="Z456" s="97">
        <v>1</v>
      </c>
    </row>
    <row r="457" spans="1:26" ht="15.75" thickBot="1" x14ac:dyDescent="0.3">
      <c r="A457" s="116" t="s">
        <v>58</v>
      </c>
      <c r="B457" s="96">
        <f>base1!AI75</f>
        <v>16</v>
      </c>
      <c r="C457" s="96">
        <f>base1!AJ75</f>
        <v>3</v>
      </c>
      <c r="D457" s="96">
        <f>base1!AK75</f>
        <v>5</v>
      </c>
      <c r="V457" s="97">
        <v>456</v>
      </c>
      <c r="W457" s="115" t="s">
        <v>384</v>
      </c>
      <c r="X457" s="115">
        <v>2</v>
      </c>
      <c r="Z457" s="97">
        <v>1</v>
      </c>
    </row>
    <row r="458" spans="1:26" ht="15.75" thickBot="1" x14ac:dyDescent="0.3">
      <c r="A458" s="116" t="s">
        <v>58</v>
      </c>
      <c r="B458" s="96">
        <f>base1!AI76</f>
        <v>12</v>
      </c>
      <c r="C458" s="96">
        <f>base1!AJ76</f>
        <v>5</v>
      </c>
      <c r="D458" s="96">
        <f>base1!AK76</f>
        <v>4</v>
      </c>
      <c r="V458" s="97">
        <v>457</v>
      </c>
      <c r="W458" s="115" t="s">
        <v>384</v>
      </c>
      <c r="X458" s="115">
        <v>2</v>
      </c>
      <c r="Z458" s="97">
        <v>1</v>
      </c>
    </row>
    <row r="459" spans="1:26" ht="15.75" thickBot="1" x14ac:dyDescent="0.3">
      <c r="A459" s="116" t="s">
        <v>58</v>
      </c>
      <c r="B459" s="96">
        <f>base1!AI77</f>
        <v>11</v>
      </c>
      <c r="C459" s="96">
        <f>base1!AJ77</f>
        <v>15</v>
      </c>
      <c r="D459" s="96">
        <f>base1!AK77</f>
        <v>13</v>
      </c>
      <c r="V459" s="97">
        <v>458</v>
      </c>
      <c r="W459" s="115" t="s">
        <v>384</v>
      </c>
      <c r="X459" s="115">
        <v>2</v>
      </c>
      <c r="Z459" s="97">
        <v>1</v>
      </c>
    </row>
    <row r="460" spans="1:26" ht="15.75" thickBot="1" x14ac:dyDescent="0.3">
      <c r="A460" s="116" t="s">
        <v>58</v>
      </c>
      <c r="B460" s="96">
        <f>base1!AI78</f>
        <v>2</v>
      </c>
      <c r="C460" s="96">
        <f>base1!AJ78</f>
        <v>6</v>
      </c>
      <c r="D460" s="96">
        <f>base1!AK78</f>
        <v>11</v>
      </c>
      <c r="V460" s="97">
        <v>459</v>
      </c>
      <c r="W460" s="115" t="s">
        <v>384</v>
      </c>
      <c r="X460" s="115">
        <v>2</v>
      </c>
      <c r="Z460" s="97">
        <v>1</v>
      </c>
    </row>
    <row r="461" spans="1:26" ht="15.75" thickBot="1" x14ac:dyDescent="0.3">
      <c r="A461" s="116" t="s">
        <v>58</v>
      </c>
      <c r="B461" s="96">
        <f>base1!AI79</f>
        <v>14</v>
      </c>
      <c r="C461" s="96">
        <f>base1!AJ79</f>
        <v>13</v>
      </c>
      <c r="D461" s="96">
        <f>base1!AK79</f>
        <v>12</v>
      </c>
      <c r="V461" s="97">
        <v>460</v>
      </c>
      <c r="W461" s="115" t="s">
        <v>384</v>
      </c>
      <c r="X461" s="115">
        <v>2</v>
      </c>
      <c r="Z461" s="97">
        <v>1</v>
      </c>
    </row>
    <row r="462" spans="1:26" ht="15.75" thickBot="1" x14ac:dyDescent="0.3">
      <c r="A462" s="116" t="s">
        <v>58</v>
      </c>
      <c r="B462" s="96">
        <f>base1!AI80</f>
        <v>15</v>
      </c>
      <c r="C462" s="96">
        <f>base1!AJ80</f>
        <v>11</v>
      </c>
      <c r="D462" s="96">
        <f>base1!AK80</f>
        <v>6</v>
      </c>
      <c r="V462" s="97">
        <v>461</v>
      </c>
      <c r="W462" s="115" t="s">
        <v>384</v>
      </c>
      <c r="X462" s="115">
        <v>2</v>
      </c>
      <c r="Z462" s="97">
        <v>1</v>
      </c>
    </row>
    <row r="463" spans="1:26" ht="15.75" thickBot="1" x14ac:dyDescent="0.3">
      <c r="A463" s="116" t="s">
        <v>58</v>
      </c>
      <c r="B463" s="96">
        <f>base1!AI81</f>
        <v>11</v>
      </c>
      <c r="C463" s="96">
        <f>base1!AJ81</f>
        <v>5</v>
      </c>
      <c r="D463" s="96">
        <f>base1!AK81</f>
        <v>13</v>
      </c>
      <c r="V463" s="97">
        <v>462</v>
      </c>
      <c r="W463" s="115" t="s">
        <v>384</v>
      </c>
      <c r="X463" s="115">
        <v>2</v>
      </c>
      <c r="Z463" s="97">
        <v>1</v>
      </c>
    </row>
    <row r="464" spans="1:26" ht="15.75" thickBot="1" x14ac:dyDescent="0.3">
      <c r="A464" s="116" t="s">
        <v>58</v>
      </c>
      <c r="B464" s="96">
        <f>base1!AI82</f>
        <v>2</v>
      </c>
      <c r="C464" s="96">
        <f>base1!AJ82</f>
        <v>15</v>
      </c>
      <c r="D464" s="96">
        <f>base1!AK82</f>
        <v>11</v>
      </c>
      <c r="V464" s="97">
        <v>463</v>
      </c>
      <c r="W464" s="115" t="s">
        <v>384</v>
      </c>
      <c r="X464" s="115">
        <v>2</v>
      </c>
      <c r="Z464" s="97">
        <v>1</v>
      </c>
    </row>
    <row r="465" spans="1:26" ht="15.75" thickBot="1" x14ac:dyDescent="0.3">
      <c r="A465" s="116" t="s">
        <v>58</v>
      </c>
      <c r="B465" s="96">
        <f>base1!AI83</f>
        <v>15</v>
      </c>
      <c r="C465" s="96">
        <f>base1!AJ83</f>
        <v>11</v>
      </c>
      <c r="D465" s="96">
        <f>base1!AK83</f>
        <v>12</v>
      </c>
      <c r="V465" s="97">
        <v>464</v>
      </c>
      <c r="W465" s="115" t="s">
        <v>384</v>
      </c>
      <c r="X465" s="115">
        <v>2</v>
      </c>
      <c r="Z465" s="97">
        <v>1</v>
      </c>
    </row>
    <row r="466" spans="1:26" ht="15.75" thickBot="1" x14ac:dyDescent="0.3">
      <c r="A466" s="116" t="s">
        <v>58</v>
      </c>
      <c r="B466" s="96">
        <f>base1!AI84</f>
        <v>6</v>
      </c>
      <c r="C466" s="96">
        <f>base1!AJ84</f>
        <v>13</v>
      </c>
      <c r="D466" s="96">
        <f>base1!AK84</f>
        <v>12</v>
      </c>
      <c r="V466" s="97">
        <v>465</v>
      </c>
      <c r="W466" s="115" t="s">
        <v>384</v>
      </c>
      <c r="X466" s="115">
        <v>2</v>
      </c>
      <c r="Z466" s="97">
        <v>1</v>
      </c>
    </row>
    <row r="467" spans="1:26" ht="15.75" thickBot="1" x14ac:dyDescent="0.3">
      <c r="A467" s="116" t="s">
        <v>58</v>
      </c>
      <c r="B467" s="96">
        <f>base1!AI85</f>
        <v>11</v>
      </c>
      <c r="C467" s="96">
        <f>base1!AJ85</f>
        <v>12</v>
      </c>
      <c r="D467" s="96">
        <f>base1!AK85</f>
        <v>10</v>
      </c>
      <c r="V467" s="97">
        <v>466</v>
      </c>
      <c r="W467" s="115" t="s">
        <v>384</v>
      </c>
      <c r="X467" s="115">
        <v>2</v>
      </c>
      <c r="Z467" s="97">
        <v>1</v>
      </c>
    </row>
    <row r="468" spans="1:26" ht="15.75" thickBot="1" x14ac:dyDescent="0.3">
      <c r="A468" s="116" t="s">
        <v>58</v>
      </c>
      <c r="B468" s="96">
        <f>base1!AI86</f>
        <v>3</v>
      </c>
      <c r="C468" s="96">
        <f>base1!AJ86</f>
        <v>14</v>
      </c>
      <c r="D468" s="96">
        <f>base1!AK86</f>
        <v>5</v>
      </c>
      <c r="V468" s="97">
        <v>467</v>
      </c>
      <c r="W468" s="115" t="s">
        <v>384</v>
      </c>
      <c r="X468" s="115">
        <v>2</v>
      </c>
      <c r="Z468" s="97">
        <v>1</v>
      </c>
    </row>
    <row r="469" spans="1:26" ht="15.75" thickBot="1" x14ac:dyDescent="0.3">
      <c r="A469" s="116" t="s">
        <v>58</v>
      </c>
      <c r="B469" s="96">
        <f>base1!AI87</f>
        <v>17</v>
      </c>
      <c r="C469" s="96">
        <f>base1!AJ87</f>
        <v>5</v>
      </c>
      <c r="D469" s="96">
        <f>base1!AK87</f>
        <v>1</v>
      </c>
      <c r="V469" s="97">
        <v>468</v>
      </c>
      <c r="W469" s="115" t="s">
        <v>384</v>
      </c>
      <c r="X469" s="115">
        <v>2</v>
      </c>
      <c r="Z469" s="97">
        <v>1</v>
      </c>
    </row>
    <row r="470" spans="1:26" ht="15.75" thickBot="1" x14ac:dyDescent="0.3">
      <c r="A470" s="116" t="s">
        <v>58</v>
      </c>
      <c r="B470" s="96">
        <f>base1!AI88</f>
        <v>6</v>
      </c>
      <c r="C470" s="96">
        <f>base1!AJ88</f>
        <v>12</v>
      </c>
      <c r="D470" s="96">
        <f>base1!AK88</f>
        <v>13</v>
      </c>
      <c r="V470" s="97">
        <v>469</v>
      </c>
      <c r="W470" s="115" t="s">
        <v>384</v>
      </c>
      <c r="X470" s="115">
        <v>2</v>
      </c>
      <c r="Z470" s="97">
        <v>1</v>
      </c>
    </row>
    <row r="471" spans="1:26" ht="15.75" thickBot="1" x14ac:dyDescent="0.3">
      <c r="A471" s="116" t="s">
        <v>58</v>
      </c>
      <c r="B471" s="96">
        <f>base1!AI89</f>
        <v>16</v>
      </c>
      <c r="C471" s="96">
        <f>base1!AJ89</f>
        <v>12</v>
      </c>
      <c r="D471" s="96">
        <f>base1!AK89</f>
        <v>11</v>
      </c>
      <c r="V471" s="97">
        <v>470</v>
      </c>
      <c r="W471" s="115" t="s">
        <v>384</v>
      </c>
      <c r="X471" s="115">
        <v>2</v>
      </c>
      <c r="Z471" s="97">
        <v>1</v>
      </c>
    </row>
    <row r="472" spans="1:26" ht="15.75" thickBot="1" x14ac:dyDescent="0.3">
      <c r="A472" s="116" t="s">
        <v>58</v>
      </c>
      <c r="B472" s="96">
        <f>base1!AI90</f>
        <v>6</v>
      </c>
      <c r="C472" s="96">
        <f>base1!AJ90</f>
        <v>13</v>
      </c>
      <c r="D472" s="96">
        <f>base1!AK90</f>
        <v>12</v>
      </c>
      <c r="V472" s="97">
        <v>471</v>
      </c>
      <c r="W472" s="115" t="s">
        <v>384</v>
      </c>
      <c r="X472" s="115">
        <v>2</v>
      </c>
      <c r="Z472" s="97">
        <v>1</v>
      </c>
    </row>
    <row r="473" spans="1:26" ht="15.75" thickBot="1" x14ac:dyDescent="0.3">
      <c r="A473" s="116" t="s">
        <v>58</v>
      </c>
      <c r="B473" s="96">
        <f>base1!AI91</f>
        <v>17</v>
      </c>
      <c r="C473" s="96">
        <f>base1!AJ91</f>
        <v>16</v>
      </c>
      <c r="D473" s="96">
        <f>base1!AK91</f>
        <v>13</v>
      </c>
      <c r="V473" s="97">
        <v>472</v>
      </c>
      <c r="W473" s="115" t="s">
        <v>384</v>
      </c>
      <c r="X473" s="115">
        <v>2</v>
      </c>
      <c r="Z473" s="97">
        <v>1</v>
      </c>
    </row>
    <row r="474" spans="1:26" ht="15.75" thickBot="1" x14ac:dyDescent="0.3">
      <c r="A474" s="116" t="s">
        <v>58</v>
      </c>
      <c r="B474" s="96">
        <f>base1!AI92</f>
        <v>6</v>
      </c>
      <c r="C474" s="96">
        <f>base1!AJ92</f>
        <v>13</v>
      </c>
      <c r="D474" s="96">
        <f>base1!AK92</f>
        <v>12</v>
      </c>
      <c r="V474" s="97">
        <v>473</v>
      </c>
      <c r="W474" s="115" t="s">
        <v>384</v>
      </c>
      <c r="X474" s="115">
        <v>2</v>
      </c>
      <c r="Z474" s="97">
        <v>1</v>
      </c>
    </row>
    <row r="475" spans="1:26" ht="15.75" thickBot="1" x14ac:dyDescent="0.3">
      <c r="A475" s="116" t="s">
        <v>58</v>
      </c>
      <c r="B475" s="96">
        <f>base1!AI93</f>
        <v>18</v>
      </c>
      <c r="C475" s="96">
        <f>base1!AJ93</f>
        <v>13</v>
      </c>
      <c r="D475" s="96">
        <f>base1!AK93</f>
        <v>11</v>
      </c>
      <c r="V475" s="97">
        <v>474</v>
      </c>
      <c r="W475" s="115" t="s">
        <v>384</v>
      </c>
      <c r="X475" s="115">
        <v>2</v>
      </c>
      <c r="Z475" s="97">
        <v>1</v>
      </c>
    </row>
    <row r="476" spans="1:26" ht="15.75" thickBot="1" x14ac:dyDescent="0.3">
      <c r="A476" s="116" t="s">
        <v>58</v>
      </c>
      <c r="B476" s="96">
        <f>base1!AI94</f>
        <v>14</v>
      </c>
      <c r="C476" s="96">
        <f>base1!AJ94</f>
        <v>1</v>
      </c>
      <c r="D476" s="96">
        <f>base1!AK94</f>
        <v>13</v>
      </c>
      <c r="V476" s="97">
        <v>475</v>
      </c>
      <c r="W476" s="115" t="s">
        <v>384</v>
      </c>
      <c r="X476" s="115">
        <v>2</v>
      </c>
      <c r="Z476" s="97">
        <v>1</v>
      </c>
    </row>
    <row r="477" spans="1:26" ht="15.75" thickBot="1" x14ac:dyDescent="0.3">
      <c r="A477" s="116" t="s">
        <v>58</v>
      </c>
      <c r="B477" s="96">
        <f>base1!AI95</f>
        <v>13</v>
      </c>
      <c r="C477" s="96">
        <f>base1!AJ95</f>
        <v>11</v>
      </c>
      <c r="D477" s="96">
        <f>base1!AK95</f>
        <v>12</v>
      </c>
      <c r="V477" s="97">
        <v>476</v>
      </c>
      <c r="W477" s="115" t="s">
        <v>384</v>
      </c>
      <c r="X477" s="115">
        <v>2</v>
      </c>
      <c r="Z477" s="97">
        <v>1</v>
      </c>
    </row>
    <row r="478" spans="1:26" ht="15.75" thickBot="1" x14ac:dyDescent="0.3">
      <c r="A478" s="116" t="s">
        <v>58</v>
      </c>
      <c r="B478" s="96">
        <f>base1!AI96</f>
        <v>12</v>
      </c>
      <c r="C478" s="96">
        <f>base1!AJ96</f>
        <v>15</v>
      </c>
      <c r="D478" s="96">
        <f>base1!AK96</f>
        <v>16</v>
      </c>
      <c r="V478" s="97">
        <v>477</v>
      </c>
      <c r="W478" s="115" t="s">
        <v>384</v>
      </c>
      <c r="X478" s="115">
        <v>2</v>
      </c>
      <c r="Z478" s="97">
        <v>1</v>
      </c>
    </row>
    <row r="479" spans="1:26" ht="15.75" thickBot="1" x14ac:dyDescent="0.3">
      <c r="A479" s="116" t="s">
        <v>58</v>
      </c>
      <c r="B479" s="96">
        <f>base1!AI97</f>
        <v>6</v>
      </c>
      <c r="C479" s="96">
        <f>base1!AJ97</f>
        <v>12</v>
      </c>
      <c r="D479" s="96">
        <f>base1!AK97</f>
        <v>15</v>
      </c>
      <c r="V479" s="97">
        <v>478</v>
      </c>
      <c r="W479" s="115" t="s">
        <v>384</v>
      </c>
      <c r="X479" s="115">
        <v>2</v>
      </c>
      <c r="Z479" s="97">
        <v>1</v>
      </c>
    </row>
    <row r="480" spans="1:26" ht="15.75" thickBot="1" x14ac:dyDescent="0.3">
      <c r="A480" s="116" t="s">
        <v>58</v>
      </c>
      <c r="B480" s="96">
        <f>base1!AI98</f>
        <v>6</v>
      </c>
      <c r="C480" s="96">
        <f>base1!AJ98</f>
        <v>12</v>
      </c>
      <c r="D480" s="96">
        <f>base1!AK98</f>
        <v>15</v>
      </c>
      <c r="V480" s="97">
        <v>479</v>
      </c>
      <c r="W480" s="115" t="s">
        <v>384</v>
      </c>
      <c r="X480" s="115">
        <v>2</v>
      </c>
      <c r="Z480" s="97">
        <v>1</v>
      </c>
    </row>
    <row r="481" spans="1:26" ht="15.75" thickBot="1" x14ac:dyDescent="0.3">
      <c r="A481" s="116" t="s">
        <v>58</v>
      </c>
      <c r="B481" s="96">
        <f>base1!AI99</f>
        <v>17</v>
      </c>
      <c r="C481" s="96">
        <f>base1!AJ99</f>
        <v>13</v>
      </c>
      <c r="D481" s="96">
        <f>base1!AK99</f>
        <v>16</v>
      </c>
      <c r="V481" s="97">
        <v>480</v>
      </c>
      <c r="W481" s="115" t="s">
        <v>384</v>
      </c>
      <c r="X481" s="115">
        <v>2</v>
      </c>
      <c r="Z481" s="97">
        <v>1</v>
      </c>
    </row>
    <row r="482" spans="1:26" ht="15.75" thickBot="1" x14ac:dyDescent="0.3">
      <c r="A482" s="116" t="s">
        <v>58</v>
      </c>
      <c r="B482" s="96">
        <f>base1!AI100</f>
        <v>17</v>
      </c>
      <c r="C482" s="96">
        <f>base1!AJ100</f>
        <v>13</v>
      </c>
      <c r="D482" s="96">
        <f>base1!AK100</f>
        <v>12</v>
      </c>
      <c r="V482" s="97">
        <v>481</v>
      </c>
      <c r="W482" s="115" t="s">
        <v>384</v>
      </c>
      <c r="X482" s="115">
        <v>2</v>
      </c>
      <c r="Z482" s="97">
        <v>1</v>
      </c>
    </row>
    <row r="483" spans="1:26" ht="15.75" thickBot="1" x14ac:dyDescent="0.3">
      <c r="A483" s="116" t="s">
        <v>58</v>
      </c>
      <c r="B483" s="96">
        <f>base1!AI101</f>
        <v>17</v>
      </c>
      <c r="C483" s="96">
        <f>base1!AJ101</f>
        <v>16</v>
      </c>
      <c r="D483" s="96">
        <f>base1!AK101</f>
        <v>12</v>
      </c>
      <c r="V483" s="97">
        <v>482</v>
      </c>
      <c r="W483" s="115" t="s">
        <v>384</v>
      </c>
      <c r="X483" s="115">
        <v>2</v>
      </c>
      <c r="Z483" s="97">
        <v>1</v>
      </c>
    </row>
    <row r="484" spans="1:26" ht="15.75" thickBot="1" x14ac:dyDescent="0.3">
      <c r="A484" s="116" t="s">
        <v>58</v>
      </c>
      <c r="B484" s="96">
        <f>base1!AI102</f>
        <v>6</v>
      </c>
      <c r="C484" s="96">
        <f>base1!AJ102</f>
        <v>13</v>
      </c>
      <c r="D484" s="96">
        <f>base1!AK102</f>
        <v>12</v>
      </c>
      <c r="V484" s="97">
        <v>483</v>
      </c>
      <c r="W484" s="115" t="s">
        <v>384</v>
      </c>
      <c r="X484" s="115">
        <v>2</v>
      </c>
      <c r="Z484" s="97">
        <v>1</v>
      </c>
    </row>
    <row r="485" spans="1:26" ht="15.75" thickBot="1" x14ac:dyDescent="0.3">
      <c r="A485" s="116" t="s">
        <v>58</v>
      </c>
      <c r="B485" s="96">
        <f>base1!AI103</f>
        <v>16</v>
      </c>
      <c r="C485" s="96">
        <f>base1!AJ103</f>
        <v>13</v>
      </c>
      <c r="D485" s="96">
        <f>base1!AK103</f>
        <v>12</v>
      </c>
      <c r="V485" s="97">
        <v>484</v>
      </c>
      <c r="W485" s="115" t="s">
        <v>384</v>
      </c>
      <c r="X485" s="115">
        <v>2</v>
      </c>
      <c r="Z485" s="97">
        <v>1</v>
      </c>
    </row>
    <row r="486" spans="1:26" ht="15.75" thickBot="1" x14ac:dyDescent="0.3">
      <c r="A486" s="116" t="s">
        <v>58</v>
      </c>
      <c r="B486" s="96">
        <f>base1!AI104</f>
        <v>6</v>
      </c>
      <c r="C486" s="96">
        <f>base1!AJ104</f>
        <v>13</v>
      </c>
      <c r="D486" s="96">
        <f>base1!AK104</f>
        <v>12</v>
      </c>
      <c r="V486" s="97">
        <v>485</v>
      </c>
      <c r="W486" s="115" t="s">
        <v>384</v>
      </c>
      <c r="X486" s="115">
        <v>2</v>
      </c>
      <c r="Z486" s="97">
        <v>1</v>
      </c>
    </row>
    <row r="487" spans="1:26" ht="15.75" thickBot="1" x14ac:dyDescent="0.3">
      <c r="A487" s="116" t="s">
        <v>58</v>
      </c>
      <c r="B487" s="96">
        <f>base1!AI105</f>
        <v>17</v>
      </c>
      <c r="C487" s="96">
        <f>base1!AJ105</f>
        <v>10</v>
      </c>
      <c r="D487" s="96">
        <f>base1!AK105</f>
        <v>11</v>
      </c>
      <c r="V487" s="97">
        <v>486</v>
      </c>
      <c r="W487" s="115" t="s">
        <v>384</v>
      </c>
      <c r="X487" s="115">
        <v>2</v>
      </c>
      <c r="Z487" s="97">
        <v>1</v>
      </c>
    </row>
    <row r="488" spans="1:26" ht="15.75" thickBot="1" x14ac:dyDescent="0.3">
      <c r="A488" s="116" t="s">
        <v>58</v>
      </c>
      <c r="B488" s="96">
        <f>base1!AI106</f>
        <v>10</v>
      </c>
      <c r="C488" s="96">
        <f>base1!AJ106</f>
        <v>11</v>
      </c>
      <c r="D488" s="96">
        <f>base1!AK106</f>
        <v>12</v>
      </c>
      <c r="V488" s="97">
        <v>487</v>
      </c>
      <c r="W488" s="115" t="s">
        <v>384</v>
      </c>
      <c r="X488" s="115">
        <v>2</v>
      </c>
      <c r="Z488" s="97">
        <v>1</v>
      </c>
    </row>
    <row r="489" spans="1:26" ht="15.75" thickBot="1" x14ac:dyDescent="0.3">
      <c r="A489" s="116" t="s">
        <v>58</v>
      </c>
      <c r="B489" s="96">
        <f>base1!AI107</f>
        <v>17</v>
      </c>
      <c r="C489" s="96">
        <f>base1!AJ107</f>
        <v>10</v>
      </c>
      <c r="D489" s="96">
        <f>base1!AK107</f>
        <v>12</v>
      </c>
      <c r="V489" s="97">
        <v>488</v>
      </c>
      <c r="W489" s="115" t="s">
        <v>384</v>
      </c>
      <c r="X489" s="115">
        <v>2</v>
      </c>
      <c r="Z489" s="97">
        <v>1</v>
      </c>
    </row>
    <row r="490" spans="1:26" ht="15.75" thickBot="1" x14ac:dyDescent="0.3">
      <c r="A490" s="116" t="s">
        <v>58</v>
      </c>
      <c r="B490" s="96">
        <f>base1!AI108</f>
        <v>15</v>
      </c>
      <c r="C490" s="96">
        <f>base1!AJ108</f>
        <v>6</v>
      </c>
      <c r="D490" s="96">
        <f>base1!AK108</f>
        <v>10</v>
      </c>
      <c r="V490" s="97">
        <v>489</v>
      </c>
      <c r="W490" s="115" t="s">
        <v>384</v>
      </c>
      <c r="X490" s="115">
        <v>2</v>
      </c>
      <c r="Z490" s="97">
        <v>1</v>
      </c>
    </row>
    <row r="491" spans="1:26" ht="15.75" thickBot="1" x14ac:dyDescent="0.3">
      <c r="A491" s="116" t="s">
        <v>58</v>
      </c>
      <c r="B491" s="96">
        <f>base1!AI109</f>
        <v>15</v>
      </c>
      <c r="C491" s="96">
        <f>base1!AJ109</f>
        <v>17</v>
      </c>
      <c r="D491" s="96">
        <f>base1!AK109</f>
        <v>10</v>
      </c>
      <c r="V491" s="97">
        <v>490</v>
      </c>
      <c r="W491" s="115" t="s">
        <v>384</v>
      </c>
      <c r="X491" s="115">
        <v>2</v>
      </c>
      <c r="Z491" s="97">
        <v>1</v>
      </c>
    </row>
    <row r="492" spans="1:26" ht="15.75" thickBot="1" x14ac:dyDescent="0.3">
      <c r="A492" s="116" t="s">
        <v>58</v>
      </c>
      <c r="B492" s="96">
        <f>base1!AI110</f>
        <v>15</v>
      </c>
      <c r="C492" s="96">
        <f>base1!AJ110</f>
        <v>6</v>
      </c>
      <c r="D492" s="96">
        <f>base1!AK110</f>
        <v>17</v>
      </c>
      <c r="V492" s="97">
        <v>491</v>
      </c>
      <c r="W492" s="115" t="s">
        <v>384</v>
      </c>
      <c r="X492" s="115">
        <v>2</v>
      </c>
      <c r="Z492" s="97">
        <v>1</v>
      </c>
    </row>
    <row r="493" spans="1:26" ht="15.75" thickBot="1" x14ac:dyDescent="0.3">
      <c r="A493" s="116" t="s">
        <v>58</v>
      </c>
      <c r="B493" s="96">
        <f>base1!AI111</f>
        <v>15</v>
      </c>
      <c r="C493" s="96">
        <f>base1!AJ111</f>
        <v>16</v>
      </c>
      <c r="D493" s="96">
        <f>base1!AK111</f>
        <v>11</v>
      </c>
      <c r="V493" s="97">
        <v>492</v>
      </c>
      <c r="W493" s="115" t="s">
        <v>384</v>
      </c>
      <c r="X493" s="115">
        <v>2</v>
      </c>
      <c r="Z493" s="97">
        <v>1</v>
      </c>
    </row>
    <row r="494" spans="1:26" ht="15.75" thickBot="1" x14ac:dyDescent="0.3">
      <c r="A494" s="116" t="s">
        <v>58</v>
      </c>
      <c r="B494" s="96">
        <f>base1!AI112</f>
        <v>13</v>
      </c>
      <c r="C494" s="96">
        <f>base1!AJ112</f>
        <v>15</v>
      </c>
      <c r="D494" s="96">
        <f>base1!AK112</f>
        <v>16</v>
      </c>
      <c r="V494" s="97">
        <v>493</v>
      </c>
      <c r="W494" s="115" t="s">
        <v>384</v>
      </c>
      <c r="X494" s="115">
        <v>2</v>
      </c>
      <c r="Z494" s="97">
        <v>1</v>
      </c>
    </row>
    <row r="495" spans="1:26" ht="15.75" thickBot="1" x14ac:dyDescent="0.3">
      <c r="A495" s="116" t="s">
        <v>58</v>
      </c>
      <c r="B495" s="96">
        <f>base1!AI113</f>
        <v>13</v>
      </c>
      <c r="C495" s="96">
        <f>base1!AJ113</f>
        <v>15</v>
      </c>
      <c r="D495" s="96">
        <f>base1!AK113</f>
        <v>11</v>
      </c>
      <c r="V495" s="97">
        <v>494</v>
      </c>
      <c r="W495" s="115" t="s">
        <v>384</v>
      </c>
      <c r="X495" s="115">
        <v>2</v>
      </c>
      <c r="Z495" s="97">
        <v>1</v>
      </c>
    </row>
    <row r="496" spans="1:26" ht="15.75" thickBot="1" x14ac:dyDescent="0.3">
      <c r="A496" s="116" t="s">
        <v>58</v>
      </c>
      <c r="B496" s="96">
        <f>base1!AI114</f>
        <v>12</v>
      </c>
      <c r="C496" s="96">
        <f>base1!AJ114</f>
        <v>15</v>
      </c>
      <c r="D496" s="96">
        <f>base1!AK114</f>
        <v>18</v>
      </c>
      <c r="V496" s="97">
        <v>495</v>
      </c>
      <c r="W496" s="115" t="s">
        <v>384</v>
      </c>
      <c r="X496" s="115">
        <v>2</v>
      </c>
      <c r="Z496" s="97">
        <v>1</v>
      </c>
    </row>
    <row r="497" spans="1:26" ht="15.75" thickBot="1" x14ac:dyDescent="0.3">
      <c r="A497" s="116" t="s">
        <v>58</v>
      </c>
      <c r="B497" s="96">
        <f>base1!AI115</f>
        <v>12</v>
      </c>
      <c r="C497" s="96">
        <f>base1!AJ115</f>
        <v>15</v>
      </c>
      <c r="D497" s="96">
        <f>base1!AK115</f>
        <v>17</v>
      </c>
      <c r="V497" s="97">
        <v>496</v>
      </c>
      <c r="W497" s="115" t="s">
        <v>384</v>
      </c>
      <c r="X497" s="115">
        <v>2</v>
      </c>
      <c r="Z497" s="97">
        <v>1</v>
      </c>
    </row>
    <row r="498" spans="1:26" ht="15.75" thickBot="1" x14ac:dyDescent="0.3">
      <c r="A498" s="116" t="s">
        <v>58</v>
      </c>
      <c r="B498" s="96">
        <f>base1!AI116</f>
        <v>12</v>
      </c>
      <c r="C498" s="96">
        <f>base1!AJ116</f>
        <v>15</v>
      </c>
      <c r="D498" s="96">
        <f>base1!AK116</f>
        <v>17</v>
      </c>
      <c r="V498" s="97">
        <v>497</v>
      </c>
      <c r="W498" s="115" t="s">
        <v>384</v>
      </c>
      <c r="X498" s="115">
        <v>2</v>
      </c>
      <c r="Z498" s="97">
        <v>1</v>
      </c>
    </row>
    <row r="499" spans="1:26" ht="15.75" thickBot="1" x14ac:dyDescent="0.3">
      <c r="A499" s="116" t="s">
        <v>58</v>
      </c>
      <c r="B499" s="96">
        <f>base1!AI117</f>
        <v>10</v>
      </c>
      <c r="C499" s="96">
        <f>base1!AJ117</f>
        <v>6</v>
      </c>
      <c r="D499" s="96">
        <f>base1!AK117</f>
        <v>8</v>
      </c>
      <c r="V499" s="97">
        <v>498</v>
      </c>
      <c r="W499" s="115" t="s">
        <v>384</v>
      </c>
      <c r="X499" s="115">
        <v>2</v>
      </c>
      <c r="Z499" s="97">
        <v>1</v>
      </c>
    </row>
    <row r="500" spans="1:26" ht="15.75" thickBot="1" x14ac:dyDescent="0.3">
      <c r="A500" s="116" t="s">
        <v>58</v>
      </c>
      <c r="B500" s="96">
        <f>base1!AI118</f>
        <v>10</v>
      </c>
      <c r="C500" s="96">
        <f>base1!AJ118</f>
        <v>6</v>
      </c>
      <c r="D500" s="96">
        <f>base1!AK118</f>
        <v>8</v>
      </c>
      <c r="V500" s="97">
        <v>499</v>
      </c>
      <c r="W500" s="115" t="s">
        <v>384</v>
      </c>
      <c r="X500" s="115">
        <v>2</v>
      </c>
      <c r="Z500" s="97">
        <v>1</v>
      </c>
    </row>
    <row r="501" spans="1:26" ht="15.75" thickBot="1" x14ac:dyDescent="0.3">
      <c r="A501" s="116" t="s">
        <v>58</v>
      </c>
      <c r="B501" s="96">
        <f>base1!AI119</f>
        <v>10</v>
      </c>
      <c r="C501" s="96">
        <f>base1!AJ119</f>
        <v>6</v>
      </c>
      <c r="D501" s="96">
        <f>base1!AK119</f>
        <v>8</v>
      </c>
      <c r="V501" s="97">
        <v>500</v>
      </c>
      <c r="W501" s="115" t="s">
        <v>384</v>
      </c>
      <c r="X501" s="115">
        <v>2</v>
      </c>
      <c r="Z501" s="97">
        <v>1</v>
      </c>
    </row>
    <row r="502" spans="1:26" ht="15.75" thickBot="1" x14ac:dyDescent="0.3">
      <c r="A502" s="116" t="s">
        <v>58</v>
      </c>
      <c r="B502" s="96">
        <f>base1!AJ70</f>
        <v>1</v>
      </c>
      <c r="C502" s="96">
        <f>base1!AK70</f>
        <v>11</v>
      </c>
      <c r="D502" s="96">
        <f>base1!AL70</f>
        <v>18</v>
      </c>
      <c r="V502" s="97">
        <v>501</v>
      </c>
      <c r="W502" s="115" t="s">
        <v>384</v>
      </c>
      <c r="X502" s="115">
        <v>2</v>
      </c>
      <c r="Z502" s="97">
        <v>1</v>
      </c>
    </row>
    <row r="503" spans="1:26" ht="15.75" thickBot="1" x14ac:dyDescent="0.3">
      <c r="A503" s="116" t="s">
        <v>58</v>
      </c>
      <c r="B503" s="96">
        <f>base1!AJ71</f>
        <v>18</v>
      </c>
      <c r="C503" s="96">
        <f>base1!AK71</f>
        <v>3</v>
      </c>
      <c r="D503" s="96">
        <f>base1!AL71</f>
        <v>5</v>
      </c>
      <c r="V503" s="97">
        <v>502</v>
      </c>
      <c r="W503" s="115" t="s">
        <v>384</v>
      </c>
      <c r="X503" s="115">
        <v>2</v>
      </c>
      <c r="Z503" s="97">
        <v>1</v>
      </c>
    </row>
    <row r="504" spans="1:26" ht="15.75" thickBot="1" x14ac:dyDescent="0.3">
      <c r="A504" s="116" t="s">
        <v>58</v>
      </c>
      <c r="B504" s="96">
        <f>base1!AJ72</f>
        <v>2</v>
      </c>
      <c r="C504" s="96">
        <f>base1!AK72</f>
        <v>1</v>
      </c>
      <c r="D504" s="96">
        <f>base1!AL72</f>
        <v>4</v>
      </c>
      <c r="V504" s="97">
        <v>503</v>
      </c>
      <c r="W504" s="115" t="s">
        <v>384</v>
      </c>
      <c r="X504" s="115">
        <v>2</v>
      </c>
      <c r="Z504" s="97">
        <v>1</v>
      </c>
    </row>
    <row r="505" spans="1:26" ht="15.75" thickBot="1" x14ac:dyDescent="0.3">
      <c r="A505" s="116" t="s">
        <v>58</v>
      </c>
      <c r="B505" s="96">
        <f>base1!AJ73</f>
        <v>18</v>
      </c>
      <c r="C505" s="96">
        <f>base1!AK73</f>
        <v>2</v>
      </c>
      <c r="D505" s="96">
        <f>base1!AL73</f>
        <v>3</v>
      </c>
      <c r="V505" s="97">
        <v>504</v>
      </c>
      <c r="W505" s="115" t="s">
        <v>384</v>
      </c>
      <c r="X505" s="115">
        <v>2</v>
      </c>
      <c r="Z505" s="97">
        <v>1</v>
      </c>
    </row>
    <row r="506" spans="1:26" ht="15.75" thickBot="1" x14ac:dyDescent="0.3">
      <c r="A506" s="116" t="s">
        <v>58</v>
      </c>
      <c r="B506" s="96">
        <f>base1!AJ74</f>
        <v>5</v>
      </c>
      <c r="C506" s="96">
        <f>base1!AK74</f>
        <v>6</v>
      </c>
      <c r="D506" s="96">
        <f>base1!AL74</f>
        <v>18</v>
      </c>
      <c r="V506" s="97">
        <v>505</v>
      </c>
      <c r="W506" s="115" t="s">
        <v>384</v>
      </c>
      <c r="X506" s="115">
        <v>2</v>
      </c>
      <c r="Z506" s="97">
        <v>1</v>
      </c>
    </row>
    <row r="507" spans="1:26" ht="15.75" thickBot="1" x14ac:dyDescent="0.3">
      <c r="A507" s="116" t="s">
        <v>58</v>
      </c>
      <c r="B507" s="96">
        <f>base1!AJ75</f>
        <v>3</v>
      </c>
      <c r="C507" s="96">
        <f>base1!AK75</f>
        <v>5</v>
      </c>
      <c r="D507" s="96">
        <f>base1!AL75</f>
        <v>2</v>
      </c>
      <c r="V507" s="97">
        <v>506</v>
      </c>
      <c r="W507" s="115" t="s">
        <v>384</v>
      </c>
      <c r="X507" s="115">
        <v>2</v>
      </c>
      <c r="Z507" s="97">
        <v>1</v>
      </c>
    </row>
    <row r="508" spans="1:26" ht="15.75" thickBot="1" x14ac:dyDescent="0.3">
      <c r="A508" s="116" t="s">
        <v>58</v>
      </c>
      <c r="B508" s="96">
        <f>base1!AJ76</f>
        <v>5</v>
      </c>
      <c r="C508" s="96">
        <f>base1!AK76</f>
        <v>4</v>
      </c>
      <c r="D508" s="96">
        <f>base1!AL76</f>
        <v>14</v>
      </c>
      <c r="V508" s="97">
        <v>507</v>
      </c>
      <c r="W508" s="115" t="s">
        <v>384</v>
      </c>
      <c r="X508" s="115">
        <v>2</v>
      </c>
      <c r="Z508" s="97">
        <v>1</v>
      </c>
    </row>
    <row r="509" spans="1:26" ht="15.75" thickBot="1" x14ac:dyDescent="0.3">
      <c r="A509" s="116" t="s">
        <v>58</v>
      </c>
      <c r="B509" s="96">
        <f>base1!AJ77</f>
        <v>15</v>
      </c>
      <c r="C509" s="96">
        <f>base1!AK77</f>
        <v>13</v>
      </c>
      <c r="D509" s="96">
        <f>base1!AL77</f>
        <v>12</v>
      </c>
      <c r="V509" s="97">
        <v>508</v>
      </c>
      <c r="W509" s="115" t="s">
        <v>384</v>
      </c>
      <c r="X509" s="115">
        <v>2</v>
      </c>
      <c r="Z509" s="97">
        <v>1</v>
      </c>
    </row>
    <row r="510" spans="1:26" ht="15.75" thickBot="1" x14ac:dyDescent="0.3">
      <c r="A510" s="116" t="s">
        <v>58</v>
      </c>
      <c r="B510" s="96">
        <f>base1!AJ78</f>
        <v>6</v>
      </c>
      <c r="C510" s="96">
        <f>base1!AK78</f>
        <v>11</v>
      </c>
      <c r="D510" s="96">
        <f>base1!AL78</f>
        <v>12</v>
      </c>
      <c r="V510" s="97">
        <v>509</v>
      </c>
      <c r="W510" s="115" t="s">
        <v>384</v>
      </c>
      <c r="X510" s="115">
        <v>2</v>
      </c>
      <c r="Z510" s="97">
        <v>1</v>
      </c>
    </row>
    <row r="511" spans="1:26" ht="15.75" thickBot="1" x14ac:dyDescent="0.3">
      <c r="A511" s="116" t="s">
        <v>58</v>
      </c>
      <c r="B511" s="96">
        <f>base1!AJ79</f>
        <v>13</v>
      </c>
      <c r="C511" s="96">
        <f>base1!AK79</f>
        <v>12</v>
      </c>
      <c r="D511" s="96">
        <f>base1!AL79</f>
        <v>11</v>
      </c>
      <c r="V511" s="97">
        <v>510</v>
      </c>
      <c r="W511" s="115" t="s">
        <v>384</v>
      </c>
      <c r="X511" s="115">
        <v>2</v>
      </c>
      <c r="Z511" s="97">
        <v>1</v>
      </c>
    </row>
    <row r="512" spans="1:26" ht="15.75" thickBot="1" x14ac:dyDescent="0.3">
      <c r="A512" s="116" t="s">
        <v>58</v>
      </c>
      <c r="B512" s="96">
        <f>base1!AJ80</f>
        <v>11</v>
      </c>
      <c r="C512" s="96">
        <f>base1!AK80</f>
        <v>6</v>
      </c>
      <c r="D512" s="96">
        <f>base1!AL80</f>
        <v>12</v>
      </c>
      <c r="V512" s="97">
        <v>511</v>
      </c>
      <c r="W512" s="115" t="s">
        <v>384</v>
      </c>
      <c r="X512" s="115">
        <v>2</v>
      </c>
      <c r="Z512" s="97">
        <v>1</v>
      </c>
    </row>
    <row r="513" spans="1:26" ht="15.75" thickBot="1" x14ac:dyDescent="0.3">
      <c r="A513" s="116" t="s">
        <v>58</v>
      </c>
      <c r="B513" s="96">
        <f>base1!AJ81</f>
        <v>5</v>
      </c>
      <c r="C513" s="96">
        <f>base1!AK81</f>
        <v>13</v>
      </c>
      <c r="D513" s="96">
        <f>base1!AL81</f>
        <v>12</v>
      </c>
      <c r="V513" s="97">
        <v>512</v>
      </c>
      <c r="W513" s="115" t="s">
        <v>384</v>
      </c>
      <c r="X513" s="115">
        <v>2</v>
      </c>
      <c r="Z513" s="97">
        <v>1</v>
      </c>
    </row>
    <row r="514" spans="1:26" ht="15.75" thickBot="1" x14ac:dyDescent="0.3">
      <c r="A514" s="116" t="s">
        <v>58</v>
      </c>
      <c r="B514" s="96">
        <f>base1!AJ82</f>
        <v>15</v>
      </c>
      <c r="C514" s="96">
        <f>base1!AK82</f>
        <v>11</v>
      </c>
      <c r="D514" s="96">
        <f>base1!AL82</f>
        <v>12</v>
      </c>
      <c r="V514" s="97">
        <v>513</v>
      </c>
      <c r="W514" s="115" t="s">
        <v>384</v>
      </c>
      <c r="X514" s="115">
        <v>2</v>
      </c>
      <c r="Z514" s="97">
        <v>1</v>
      </c>
    </row>
    <row r="515" spans="1:26" ht="15.75" thickBot="1" x14ac:dyDescent="0.3">
      <c r="A515" s="116" t="s">
        <v>58</v>
      </c>
      <c r="B515" s="96">
        <f>base1!AJ83</f>
        <v>11</v>
      </c>
      <c r="C515" s="96">
        <f>base1!AK83</f>
        <v>12</v>
      </c>
      <c r="D515" s="96">
        <f>base1!AL83</f>
        <v>13</v>
      </c>
      <c r="V515" s="97">
        <v>514</v>
      </c>
      <c r="W515" s="115" t="s">
        <v>384</v>
      </c>
      <c r="X515" s="115">
        <v>2</v>
      </c>
      <c r="Z515" s="97">
        <v>1</v>
      </c>
    </row>
    <row r="516" spans="1:26" ht="15.75" thickBot="1" x14ac:dyDescent="0.3">
      <c r="A516" s="116" t="s">
        <v>58</v>
      </c>
      <c r="B516" s="96">
        <f>base1!AJ84</f>
        <v>13</v>
      </c>
      <c r="C516" s="96">
        <f>base1!AK84</f>
        <v>12</v>
      </c>
      <c r="D516" s="96">
        <f>base1!AL84</f>
        <v>11</v>
      </c>
      <c r="V516" s="97">
        <v>515</v>
      </c>
      <c r="W516" s="115" t="s">
        <v>384</v>
      </c>
      <c r="X516" s="115">
        <v>2</v>
      </c>
      <c r="Z516" s="97">
        <v>1</v>
      </c>
    </row>
    <row r="517" spans="1:26" ht="15.75" thickBot="1" x14ac:dyDescent="0.3">
      <c r="A517" s="116" t="s">
        <v>58</v>
      </c>
      <c r="B517" s="96">
        <f>base1!AJ85</f>
        <v>12</v>
      </c>
      <c r="C517" s="96">
        <f>base1!AK85</f>
        <v>10</v>
      </c>
      <c r="D517" s="96">
        <f>base1!AL85</f>
        <v>15</v>
      </c>
      <c r="V517" s="97">
        <v>516</v>
      </c>
      <c r="W517" s="115" t="s">
        <v>384</v>
      </c>
      <c r="X517" s="115">
        <v>2</v>
      </c>
      <c r="Z517" s="97">
        <v>1</v>
      </c>
    </row>
    <row r="518" spans="1:26" ht="15.75" thickBot="1" x14ac:dyDescent="0.3">
      <c r="A518" s="116" t="s">
        <v>58</v>
      </c>
      <c r="B518" s="96">
        <f>base1!AJ86</f>
        <v>14</v>
      </c>
      <c r="C518" s="96">
        <f>base1!AK86</f>
        <v>5</v>
      </c>
      <c r="D518" s="96">
        <f>base1!AL86</f>
        <v>18</v>
      </c>
      <c r="V518" s="97">
        <v>517</v>
      </c>
      <c r="W518" s="115" t="s">
        <v>384</v>
      </c>
      <c r="X518" s="115">
        <v>2</v>
      </c>
      <c r="Z518" s="97">
        <v>1</v>
      </c>
    </row>
    <row r="519" spans="1:26" ht="15.75" thickBot="1" x14ac:dyDescent="0.3">
      <c r="A519" s="116" t="s">
        <v>58</v>
      </c>
      <c r="B519" s="96">
        <f>base1!AJ87</f>
        <v>5</v>
      </c>
      <c r="C519" s="96">
        <f>base1!AK87</f>
        <v>1</v>
      </c>
      <c r="D519" s="96">
        <f>base1!AL87</f>
        <v>4</v>
      </c>
      <c r="V519" s="97">
        <v>518</v>
      </c>
      <c r="W519" s="115" t="s">
        <v>384</v>
      </c>
      <c r="X519" s="115">
        <v>2</v>
      </c>
      <c r="Z519" s="97">
        <v>1</v>
      </c>
    </row>
    <row r="520" spans="1:26" ht="15.75" thickBot="1" x14ac:dyDescent="0.3">
      <c r="A520" s="116" t="s">
        <v>58</v>
      </c>
      <c r="B520" s="96">
        <f>base1!AJ88</f>
        <v>12</v>
      </c>
      <c r="C520" s="96">
        <f>base1!AK88</f>
        <v>13</v>
      </c>
      <c r="D520" s="96">
        <f>base1!AL88</f>
        <v>11</v>
      </c>
      <c r="V520" s="97">
        <v>519</v>
      </c>
      <c r="W520" s="115" t="s">
        <v>384</v>
      </c>
      <c r="X520" s="115">
        <v>2</v>
      </c>
      <c r="Z520" s="97">
        <v>1</v>
      </c>
    </row>
    <row r="521" spans="1:26" ht="15.75" thickBot="1" x14ac:dyDescent="0.3">
      <c r="A521" s="116" t="s">
        <v>58</v>
      </c>
      <c r="B521" s="96">
        <f>base1!AJ89</f>
        <v>12</v>
      </c>
      <c r="C521" s="96">
        <f>base1!AK89</f>
        <v>11</v>
      </c>
      <c r="D521" s="96">
        <f>base1!AL89</f>
        <v>15</v>
      </c>
      <c r="V521" s="97">
        <v>520</v>
      </c>
      <c r="W521" s="115" t="s">
        <v>384</v>
      </c>
      <c r="X521" s="115">
        <v>2</v>
      </c>
      <c r="Z521" s="97">
        <v>1</v>
      </c>
    </row>
    <row r="522" spans="1:26" ht="15.75" thickBot="1" x14ac:dyDescent="0.3">
      <c r="A522" s="116" t="s">
        <v>58</v>
      </c>
      <c r="B522" s="96">
        <f>base1!AJ90</f>
        <v>13</v>
      </c>
      <c r="C522" s="96">
        <f>base1!AK90</f>
        <v>12</v>
      </c>
      <c r="D522" s="96">
        <f>base1!AL90</f>
        <v>11</v>
      </c>
      <c r="V522" s="97">
        <v>521</v>
      </c>
      <c r="W522" s="115" t="s">
        <v>384</v>
      </c>
      <c r="X522" s="115">
        <v>2</v>
      </c>
      <c r="Z522" s="97">
        <v>1</v>
      </c>
    </row>
    <row r="523" spans="1:26" ht="15.75" thickBot="1" x14ac:dyDescent="0.3">
      <c r="A523" s="116" t="s">
        <v>58</v>
      </c>
      <c r="B523" s="96">
        <f>base1!AJ91</f>
        <v>16</v>
      </c>
      <c r="C523" s="96">
        <f>base1!AK91</f>
        <v>13</v>
      </c>
      <c r="D523" s="96">
        <f>base1!AL91</f>
        <v>12</v>
      </c>
      <c r="V523" s="97">
        <v>522</v>
      </c>
      <c r="W523" s="115" t="s">
        <v>384</v>
      </c>
      <c r="X523" s="115">
        <v>2</v>
      </c>
      <c r="Z523" s="97">
        <v>1</v>
      </c>
    </row>
    <row r="524" spans="1:26" ht="15.75" thickBot="1" x14ac:dyDescent="0.3">
      <c r="A524" s="116" t="s">
        <v>58</v>
      </c>
      <c r="B524" s="96">
        <f>base1!AJ92</f>
        <v>13</v>
      </c>
      <c r="C524" s="96">
        <f>base1!AK92</f>
        <v>12</v>
      </c>
      <c r="D524" s="96">
        <f>base1!AL92</f>
        <v>11</v>
      </c>
      <c r="V524" s="97">
        <v>523</v>
      </c>
      <c r="W524" s="115" t="s">
        <v>384</v>
      </c>
      <c r="X524" s="115">
        <v>2</v>
      </c>
      <c r="Z524" s="97">
        <v>1</v>
      </c>
    </row>
    <row r="525" spans="1:26" ht="15.75" thickBot="1" x14ac:dyDescent="0.3">
      <c r="A525" s="116" t="s">
        <v>58</v>
      </c>
      <c r="B525" s="96">
        <f>base1!AJ93</f>
        <v>13</v>
      </c>
      <c r="C525" s="96">
        <f>base1!AK93</f>
        <v>11</v>
      </c>
      <c r="D525" s="96">
        <f>base1!AL93</f>
        <v>12</v>
      </c>
      <c r="V525" s="97">
        <v>524</v>
      </c>
      <c r="W525" s="115" t="s">
        <v>384</v>
      </c>
      <c r="X525" s="115">
        <v>2</v>
      </c>
      <c r="Z525" s="97">
        <v>1</v>
      </c>
    </row>
    <row r="526" spans="1:26" ht="15.75" thickBot="1" x14ac:dyDescent="0.3">
      <c r="A526" s="116" t="s">
        <v>58</v>
      </c>
      <c r="B526" s="96">
        <f>base1!AJ94</f>
        <v>1</v>
      </c>
      <c r="C526" s="96">
        <f>base1!AK94</f>
        <v>13</v>
      </c>
      <c r="D526" s="96">
        <f>base1!AL94</f>
        <v>11</v>
      </c>
      <c r="V526" s="97">
        <v>525</v>
      </c>
      <c r="W526" s="115" t="s">
        <v>384</v>
      </c>
      <c r="X526" s="115">
        <v>2</v>
      </c>
      <c r="Z526" s="97">
        <v>1</v>
      </c>
    </row>
    <row r="527" spans="1:26" ht="15.75" thickBot="1" x14ac:dyDescent="0.3">
      <c r="A527" s="116" t="s">
        <v>58</v>
      </c>
      <c r="B527" s="96">
        <f>base1!AJ95</f>
        <v>11</v>
      </c>
      <c r="C527" s="96">
        <f>base1!AK95</f>
        <v>12</v>
      </c>
      <c r="D527" s="96">
        <f>base1!AL95</f>
        <v>10</v>
      </c>
      <c r="V527" s="97">
        <v>526</v>
      </c>
      <c r="W527" s="115" t="s">
        <v>384</v>
      </c>
      <c r="X527" s="115">
        <v>2</v>
      </c>
      <c r="Z527" s="97">
        <v>1</v>
      </c>
    </row>
    <row r="528" spans="1:26" ht="15.75" thickBot="1" x14ac:dyDescent="0.3">
      <c r="A528" s="116" t="s">
        <v>58</v>
      </c>
      <c r="B528" s="96">
        <f>base1!AJ96</f>
        <v>15</v>
      </c>
      <c r="C528" s="96">
        <f>base1!AK96</f>
        <v>16</v>
      </c>
      <c r="D528" s="96">
        <f>base1!AL96</f>
        <v>17</v>
      </c>
      <c r="V528" s="97">
        <v>527</v>
      </c>
      <c r="W528" s="115" t="s">
        <v>384</v>
      </c>
      <c r="X528" s="115">
        <v>2</v>
      </c>
      <c r="Z528" s="97">
        <v>1</v>
      </c>
    </row>
    <row r="529" spans="1:26" ht="15.75" thickBot="1" x14ac:dyDescent="0.3">
      <c r="A529" s="116" t="s">
        <v>58</v>
      </c>
      <c r="B529" s="96">
        <f>base1!AJ97</f>
        <v>12</v>
      </c>
      <c r="C529" s="96">
        <f>base1!AK97</f>
        <v>15</v>
      </c>
      <c r="D529" s="96">
        <f>base1!AL97</f>
        <v>16</v>
      </c>
      <c r="V529" s="97">
        <v>528</v>
      </c>
      <c r="W529" s="115" t="s">
        <v>384</v>
      </c>
      <c r="X529" s="115">
        <v>2</v>
      </c>
      <c r="Z529" s="97">
        <v>1</v>
      </c>
    </row>
    <row r="530" spans="1:26" ht="15.75" thickBot="1" x14ac:dyDescent="0.3">
      <c r="A530" s="116" t="s">
        <v>58</v>
      </c>
      <c r="B530" s="96">
        <f>base1!AJ98</f>
        <v>12</v>
      </c>
      <c r="C530" s="96">
        <f>base1!AK98</f>
        <v>15</v>
      </c>
      <c r="D530" s="96">
        <f>base1!AL98</f>
        <v>2</v>
      </c>
      <c r="V530" s="97">
        <v>529</v>
      </c>
      <c r="W530" s="115" t="s">
        <v>384</v>
      </c>
      <c r="X530" s="115">
        <v>2</v>
      </c>
      <c r="Z530" s="97">
        <v>1</v>
      </c>
    </row>
    <row r="531" spans="1:26" ht="15.75" thickBot="1" x14ac:dyDescent="0.3">
      <c r="A531" s="116" t="s">
        <v>58</v>
      </c>
      <c r="B531" s="96">
        <f>base1!AJ99</f>
        <v>13</v>
      </c>
      <c r="C531" s="96">
        <f>base1!AK99</f>
        <v>16</v>
      </c>
      <c r="D531" s="96">
        <f>base1!AL99</f>
        <v>11</v>
      </c>
      <c r="V531" s="97">
        <v>530</v>
      </c>
      <c r="W531" s="115" t="s">
        <v>384</v>
      </c>
      <c r="X531" s="115">
        <v>2</v>
      </c>
      <c r="Z531" s="97">
        <v>1</v>
      </c>
    </row>
    <row r="532" spans="1:26" ht="15.75" thickBot="1" x14ac:dyDescent="0.3">
      <c r="A532" s="116" t="s">
        <v>58</v>
      </c>
      <c r="B532" s="96">
        <f>base1!AJ100</f>
        <v>13</v>
      </c>
      <c r="C532" s="96">
        <f>base1!AK100</f>
        <v>12</v>
      </c>
      <c r="D532" s="96">
        <f>base1!AL100</f>
        <v>11</v>
      </c>
      <c r="V532" s="97">
        <v>531</v>
      </c>
      <c r="W532" s="115" t="s">
        <v>384</v>
      </c>
      <c r="X532" s="115">
        <v>2</v>
      </c>
      <c r="Z532" s="97">
        <v>1</v>
      </c>
    </row>
    <row r="533" spans="1:26" ht="15.75" thickBot="1" x14ac:dyDescent="0.3">
      <c r="A533" s="116" t="s">
        <v>58</v>
      </c>
      <c r="B533" s="96">
        <f>base1!AJ101</f>
        <v>16</v>
      </c>
      <c r="C533" s="96">
        <f>base1!AK101</f>
        <v>12</v>
      </c>
      <c r="D533" s="96">
        <f>base1!AL101</f>
        <v>11</v>
      </c>
      <c r="V533" s="97">
        <v>532</v>
      </c>
      <c r="W533" s="115" t="s">
        <v>384</v>
      </c>
      <c r="X533" s="115">
        <v>2</v>
      </c>
      <c r="Z533" s="97">
        <v>1</v>
      </c>
    </row>
    <row r="534" spans="1:26" ht="15.75" thickBot="1" x14ac:dyDescent="0.3">
      <c r="A534" s="116" t="s">
        <v>58</v>
      </c>
      <c r="B534" s="96">
        <f>base1!AJ102</f>
        <v>13</v>
      </c>
      <c r="C534" s="96">
        <f>base1!AK102</f>
        <v>12</v>
      </c>
      <c r="D534" s="96">
        <f>base1!AL102</f>
        <v>11</v>
      </c>
      <c r="V534" s="97">
        <v>533</v>
      </c>
      <c r="W534" s="115" t="s">
        <v>384</v>
      </c>
      <c r="X534" s="115">
        <v>2</v>
      </c>
      <c r="Z534" s="97">
        <v>1</v>
      </c>
    </row>
    <row r="535" spans="1:26" ht="15.75" thickBot="1" x14ac:dyDescent="0.3">
      <c r="A535" s="116" t="s">
        <v>58</v>
      </c>
      <c r="B535" s="96">
        <f>base1!AJ103</f>
        <v>13</v>
      </c>
      <c r="C535" s="96">
        <f>base1!AK103</f>
        <v>12</v>
      </c>
      <c r="D535" s="96">
        <f>base1!AL103</f>
        <v>11</v>
      </c>
      <c r="V535" s="97">
        <v>534</v>
      </c>
      <c r="W535" s="115" t="s">
        <v>384</v>
      </c>
      <c r="X535" s="115">
        <v>2</v>
      </c>
      <c r="Z535" s="97">
        <v>1</v>
      </c>
    </row>
    <row r="536" spans="1:26" ht="15.75" thickBot="1" x14ac:dyDescent="0.3">
      <c r="A536" s="116" t="s">
        <v>58</v>
      </c>
      <c r="B536" s="96">
        <f>base1!AJ104</f>
        <v>13</v>
      </c>
      <c r="C536" s="96">
        <f>base1!AK104</f>
        <v>12</v>
      </c>
      <c r="D536" s="96">
        <f>base1!AL104</f>
        <v>11</v>
      </c>
      <c r="V536" s="97">
        <v>535</v>
      </c>
      <c r="W536" s="115" t="s">
        <v>384</v>
      </c>
      <c r="X536" s="115">
        <v>2</v>
      </c>
      <c r="Z536" s="97">
        <v>1</v>
      </c>
    </row>
    <row r="537" spans="1:26" ht="15.75" thickBot="1" x14ac:dyDescent="0.3">
      <c r="A537" s="116" t="s">
        <v>58</v>
      </c>
      <c r="B537" s="96">
        <f>base1!AJ105</f>
        <v>10</v>
      </c>
      <c r="C537" s="96">
        <f>base1!AK105</f>
        <v>11</v>
      </c>
      <c r="D537" s="96">
        <f>base1!AL105</f>
        <v>12</v>
      </c>
      <c r="V537" s="97">
        <v>536</v>
      </c>
      <c r="W537" s="115" t="s">
        <v>384</v>
      </c>
      <c r="X537" s="115">
        <v>2</v>
      </c>
      <c r="Z537" s="97">
        <v>1</v>
      </c>
    </row>
    <row r="538" spans="1:26" ht="15.75" thickBot="1" x14ac:dyDescent="0.3">
      <c r="A538" s="116" t="s">
        <v>58</v>
      </c>
      <c r="B538" s="96">
        <f>base1!AJ106</f>
        <v>11</v>
      </c>
      <c r="C538" s="96">
        <f>base1!AK106</f>
        <v>12</v>
      </c>
      <c r="D538" s="96">
        <f>base1!AL106</f>
        <v>18</v>
      </c>
      <c r="V538" s="97">
        <v>537</v>
      </c>
      <c r="W538" s="115" t="s">
        <v>384</v>
      </c>
      <c r="X538" s="115">
        <v>2</v>
      </c>
      <c r="Z538" s="97">
        <v>1</v>
      </c>
    </row>
    <row r="539" spans="1:26" ht="15.75" thickBot="1" x14ac:dyDescent="0.3">
      <c r="A539" s="116" t="s">
        <v>58</v>
      </c>
      <c r="B539" s="96">
        <f>base1!AJ107</f>
        <v>10</v>
      </c>
      <c r="C539" s="96">
        <f>base1!AK107</f>
        <v>12</v>
      </c>
      <c r="D539" s="96">
        <f>base1!AL107</f>
        <v>13</v>
      </c>
      <c r="V539" s="97">
        <v>538</v>
      </c>
      <c r="W539" s="115" t="s">
        <v>384</v>
      </c>
      <c r="X539" s="115">
        <v>2</v>
      </c>
      <c r="Z539" s="97">
        <v>1</v>
      </c>
    </row>
    <row r="540" spans="1:26" ht="15.75" thickBot="1" x14ac:dyDescent="0.3">
      <c r="A540" s="116" t="s">
        <v>58</v>
      </c>
      <c r="B540" s="96">
        <f>base1!AJ108</f>
        <v>6</v>
      </c>
      <c r="C540" s="96">
        <f>base1!AK108</f>
        <v>10</v>
      </c>
      <c r="D540" s="96">
        <f>base1!AL108</f>
        <v>1</v>
      </c>
      <c r="V540" s="97">
        <v>539</v>
      </c>
      <c r="W540" s="115" t="s">
        <v>384</v>
      </c>
      <c r="X540" s="115">
        <v>2</v>
      </c>
      <c r="Z540" s="97">
        <v>1</v>
      </c>
    </row>
    <row r="541" spans="1:26" ht="15.75" thickBot="1" x14ac:dyDescent="0.3">
      <c r="A541" s="116" t="s">
        <v>58</v>
      </c>
      <c r="B541" s="96">
        <f>base1!AJ109</f>
        <v>17</v>
      </c>
      <c r="C541" s="96">
        <f>base1!AK109</f>
        <v>10</v>
      </c>
      <c r="D541" s="96">
        <f>base1!AL109</f>
        <v>16</v>
      </c>
      <c r="V541" s="97">
        <v>540</v>
      </c>
      <c r="W541" s="115" t="s">
        <v>384</v>
      </c>
      <c r="X541" s="115">
        <v>2</v>
      </c>
      <c r="Z541" s="97">
        <v>1</v>
      </c>
    </row>
    <row r="542" spans="1:26" ht="15.75" thickBot="1" x14ac:dyDescent="0.3">
      <c r="A542" s="116" t="s">
        <v>58</v>
      </c>
      <c r="B542" s="96">
        <f>base1!AJ110</f>
        <v>6</v>
      </c>
      <c r="C542" s="96">
        <f>base1!AK110</f>
        <v>17</v>
      </c>
      <c r="D542" s="96">
        <f>base1!AL110</f>
        <v>10</v>
      </c>
      <c r="V542" s="97">
        <v>541</v>
      </c>
      <c r="W542" s="115" t="s">
        <v>384</v>
      </c>
      <c r="X542" s="115">
        <v>2</v>
      </c>
      <c r="Z542" s="97">
        <v>1</v>
      </c>
    </row>
    <row r="543" spans="1:26" ht="15.75" thickBot="1" x14ac:dyDescent="0.3">
      <c r="A543" s="116" t="s">
        <v>58</v>
      </c>
      <c r="B543" s="96">
        <f>base1!AJ111</f>
        <v>16</v>
      </c>
      <c r="C543" s="96">
        <f>base1!AK111</f>
        <v>11</v>
      </c>
      <c r="D543" s="96">
        <f>base1!AL111</f>
        <v>10</v>
      </c>
      <c r="V543" s="97">
        <v>542</v>
      </c>
      <c r="W543" s="115" t="s">
        <v>384</v>
      </c>
      <c r="X543" s="115">
        <v>2</v>
      </c>
      <c r="Z543" s="97">
        <v>1</v>
      </c>
    </row>
    <row r="544" spans="1:26" ht="15.75" thickBot="1" x14ac:dyDescent="0.3">
      <c r="A544" s="116" t="s">
        <v>58</v>
      </c>
      <c r="B544" s="96">
        <f>base1!AJ112</f>
        <v>15</v>
      </c>
      <c r="C544" s="96">
        <f>base1!AK112</f>
        <v>16</v>
      </c>
      <c r="D544" s="96">
        <f>base1!AL112</f>
        <v>11</v>
      </c>
      <c r="V544" s="97">
        <v>543</v>
      </c>
      <c r="W544" s="115" t="s">
        <v>384</v>
      </c>
      <c r="X544" s="115">
        <v>2</v>
      </c>
      <c r="Z544" s="97">
        <v>1</v>
      </c>
    </row>
    <row r="545" spans="1:26" ht="15.75" thickBot="1" x14ac:dyDescent="0.3">
      <c r="A545" s="116" t="s">
        <v>58</v>
      </c>
      <c r="B545" s="96">
        <f>base1!AJ113</f>
        <v>15</v>
      </c>
      <c r="C545" s="96">
        <f>base1!AK113</f>
        <v>11</v>
      </c>
      <c r="D545" s="96">
        <f>base1!AL113</f>
        <v>10</v>
      </c>
      <c r="V545" s="97">
        <v>544</v>
      </c>
      <c r="W545" s="115" t="s">
        <v>384</v>
      </c>
      <c r="X545" s="115">
        <v>2</v>
      </c>
      <c r="Z545" s="97">
        <v>1</v>
      </c>
    </row>
    <row r="546" spans="1:26" ht="15.75" thickBot="1" x14ac:dyDescent="0.3">
      <c r="A546" s="116" t="s">
        <v>58</v>
      </c>
      <c r="B546" s="96">
        <f>base1!AJ114</f>
        <v>15</v>
      </c>
      <c r="C546" s="96">
        <f>base1!AK114</f>
        <v>18</v>
      </c>
      <c r="D546" s="96">
        <f>base1!AL114</f>
        <v>10</v>
      </c>
      <c r="V546" s="97">
        <v>545</v>
      </c>
      <c r="W546" s="115" t="s">
        <v>384</v>
      </c>
      <c r="X546" s="115">
        <v>2</v>
      </c>
      <c r="Z546" s="97">
        <v>1</v>
      </c>
    </row>
    <row r="547" spans="1:26" ht="15.75" thickBot="1" x14ac:dyDescent="0.3">
      <c r="A547" s="116" t="s">
        <v>58</v>
      </c>
      <c r="B547" s="96">
        <f>base1!AJ115</f>
        <v>15</v>
      </c>
      <c r="C547" s="96">
        <f>base1!AK115</f>
        <v>17</v>
      </c>
      <c r="D547" s="96">
        <f>base1!AL115</f>
        <v>10</v>
      </c>
      <c r="V547" s="97">
        <v>546</v>
      </c>
      <c r="W547" s="115" t="s">
        <v>384</v>
      </c>
      <c r="X547" s="115">
        <v>2</v>
      </c>
      <c r="Z547" s="97">
        <v>1</v>
      </c>
    </row>
    <row r="548" spans="1:26" ht="15.75" thickBot="1" x14ac:dyDescent="0.3">
      <c r="A548" s="116" t="s">
        <v>58</v>
      </c>
      <c r="B548" s="96">
        <f>base1!AJ116</f>
        <v>15</v>
      </c>
      <c r="C548" s="96">
        <f>base1!AK116</f>
        <v>17</v>
      </c>
      <c r="D548" s="96">
        <f>base1!AL116</f>
        <v>10</v>
      </c>
      <c r="V548" s="97">
        <v>547</v>
      </c>
      <c r="W548" s="115" t="s">
        <v>384</v>
      </c>
      <c r="X548" s="115">
        <v>2</v>
      </c>
      <c r="Z548" s="97">
        <v>1</v>
      </c>
    </row>
    <row r="549" spans="1:26" ht="15.75" thickBot="1" x14ac:dyDescent="0.3">
      <c r="A549" s="116" t="s">
        <v>58</v>
      </c>
      <c r="B549" s="96">
        <f>base1!AJ117</f>
        <v>6</v>
      </c>
      <c r="C549" s="96">
        <f>base1!AK117</f>
        <v>8</v>
      </c>
      <c r="D549" s="96">
        <f>base1!AL117</f>
        <v>12</v>
      </c>
      <c r="V549" s="97">
        <v>548</v>
      </c>
      <c r="W549" s="115" t="s">
        <v>384</v>
      </c>
      <c r="X549" s="115">
        <v>2</v>
      </c>
      <c r="Z549" s="97">
        <v>1</v>
      </c>
    </row>
    <row r="550" spans="1:26" ht="15.75" thickBot="1" x14ac:dyDescent="0.3">
      <c r="A550" s="116" t="s">
        <v>58</v>
      </c>
      <c r="B550" s="96">
        <f>base1!AJ118</f>
        <v>6</v>
      </c>
      <c r="C550" s="96">
        <f>base1!AK118</f>
        <v>8</v>
      </c>
      <c r="D550" s="96">
        <f>base1!AL118</f>
        <v>12</v>
      </c>
      <c r="V550" s="97">
        <v>549</v>
      </c>
      <c r="W550" s="115" t="s">
        <v>384</v>
      </c>
      <c r="X550" s="115">
        <v>2</v>
      </c>
      <c r="Z550" s="97">
        <v>1</v>
      </c>
    </row>
    <row r="551" spans="1:26" ht="15.75" thickBot="1" x14ac:dyDescent="0.3">
      <c r="A551" s="116" t="s">
        <v>58</v>
      </c>
      <c r="B551" s="96">
        <f>base1!AJ119</f>
        <v>6</v>
      </c>
      <c r="C551" s="96">
        <f>base1!AK119</f>
        <v>8</v>
      </c>
      <c r="D551" s="96">
        <f>base1!AL119</f>
        <v>12</v>
      </c>
      <c r="V551" s="97">
        <v>550</v>
      </c>
      <c r="W551" s="115" t="s">
        <v>384</v>
      </c>
      <c r="X551" s="115">
        <v>2</v>
      </c>
      <c r="Z551" s="97">
        <v>1</v>
      </c>
    </row>
    <row r="552" spans="1:26" ht="15.75" thickBot="1" x14ac:dyDescent="0.3">
      <c r="A552" s="116" t="s">
        <v>58</v>
      </c>
      <c r="B552" s="96">
        <f>base1!AK70</f>
        <v>11</v>
      </c>
      <c r="C552" s="96">
        <f>base1!AL70</f>
        <v>18</v>
      </c>
      <c r="D552" s="96">
        <f>base1!AM70</f>
        <v>7</v>
      </c>
      <c r="V552" s="97">
        <v>551</v>
      </c>
      <c r="W552" s="115" t="s">
        <v>384</v>
      </c>
      <c r="X552" s="115">
        <v>2</v>
      </c>
      <c r="Z552" s="97">
        <v>1</v>
      </c>
    </row>
    <row r="553" spans="1:26" ht="15.75" thickBot="1" x14ac:dyDescent="0.3">
      <c r="A553" s="116" t="s">
        <v>58</v>
      </c>
      <c r="B553" s="96">
        <f>base1!AK71</f>
        <v>3</v>
      </c>
      <c r="C553" s="96">
        <f>base1!AL71</f>
        <v>5</v>
      </c>
      <c r="D553" s="96">
        <f>base1!AM71</f>
        <v>4</v>
      </c>
      <c r="V553" s="97">
        <v>552</v>
      </c>
      <c r="W553" s="115" t="s">
        <v>384</v>
      </c>
      <c r="X553" s="115">
        <v>2</v>
      </c>
      <c r="Z553" s="97">
        <v>1</v>
      </c>
    </row>
    <row r="554" spans="1:26" ht="15.75" thickBot="1" x14ac:dyDescent="0.3">
      <c r="A554" s="116" t="s">
        <v>58</v>
      </c>
      <c r="B554" s="96">
        <f>base1!AK72</f>
        <v>1</v>
      </c>
      <c r="C554" s="96">
        <f>base1!AL72</f>
        <v>4</v>
      </c>
      <c r="D554" s="96">
        <f>base1!AM72</f>
        <v>3</v>
      </c>
      <c r="V554" s="97">
        <v>553</v>
      </c>
      <c r="W554" s="115" t="s">
        <v>384</v>
      </c>
      <c r="X554" s="115">
        <v>2</v>
      </c>
      <c r="Z554" s="97">
        <v>1</v>
      </c>
    </row>
    <row r="555" spans="1:26" ht="15.75" thickBot="1" x14ac:dyDescent="0.3">
      <c r="A555" s="116" t="s">
        <v>58</v>
      </c>
      <c r="B555" s="96">
        <f>base1!AK73</f>
        <v>2</v>
      </c>
      <c r="C555" s="96">
        <f>base1!AL73</f>
        <v>3</v>
      </c>
      <c r="D555" s="96">
        <f>base1!AM73</f>
        <v>7</v>
      </c>
      <c r="V555" s="97">
        <v>554</v>
      </c>
      <c r="W555" s="115" t="s">
        <v>384</v>
      </c>
      <c r="X555" s="115">
        <v>2</v>
      </c>
      <c r="Z555" s="97">
        <v>1</v>
      </c>
    </row>
    <row r="556" spans="1:26" ht="15.75" thickBot="1" x14ac:dyDescent="0.3">
      <c r="A556" s="116" t="s">
        <v>58</v>
      </c>
      <c r="B556" s="96">
        <f>base1!AK74</f>
        <v>6</v>
      </c>
      <c r="C556" s="96">
        <f>base1!AL74</f>
        <v>18</v>
      </c>
      <c r="D556" s="96">
        <f>base1!AM74</f>
        <v>1</v>
      </c>
      <c r="V556" s="97">
        <v>555</v>
      </c>
      <c r="W556" s="115" t="s">
        <v>384</v>
      </c>
      <c r="X556" s="115">
        <v>2</v>
      </c>
      <c r="Z556" s="97">
        <v>1</v>
      </c>
    </row>
    <row r="557" spans="1:26" ht="15.75" thickBot="1" x14ac:dyDescent="0.3">
      <c r="A557" s="116" t="s">
        <v>58</v>
      </c>
      <c r="B557" s="96">
        <f>base1!AK75</f>
        <v>5</v>
      </c>
      <c r="C557" s="96">
        <f>base1!AL75</f>
        <v>2</v>
      </c>
      <c r="D557" s="96">
        <f>base1!AM75</f>
        <v>18</v>
      </c>
      <c r="V557" s="97">
        <v>556</v>
      </c>
      <c r="W557" s="115" t="s">
        <v>384</v>
      </c>
      <c r="X557" s="115">
        <v>2</v>
      </c>
      <c r="Z557" s="97">
        <v>1</v>
      </c>
    </row>
    <row r="558" spans="1:26" ht="15.75" thickBot="1" x14ac:dyDescent="0.3">
      <c r="A558" s="116" t="s">
        <v>58</v>
      </c>
      <c r="B558" s="96">
        <f>base1!AK76</f>
        <v>4</v>
      </c>
      <c r="C558" s="96">
        <f>base1!AL76</f>
        <v>14</v>
      </c>
      <c r="D558" s="96">
        <f>base1!AM76</f>
        <v>18</v>
      </c>
      <c r="V558" s="97">
        <v>557</v>
      </c>
      <c r="W558" s="115" t="s">
        <v>384</v>
      </c>
      <c r="X558" s="115">
        <v>2</v>
      </c>
      <c r="Z558" s="97">
        <v>1</v>
      </c>
    </row>
    <row r="559" spans="1:26" ht="15.75" thickBot="1" x14ac:dyDescent="0.3">
      <c r="A559" s="116" t="s">
        <v>58</v>
      </c>
      <c r="B559" s="96">
        <f>base1!AK77</f>
        <v>13</v>
      </c>
      <c r="C559" s="96">
        <f>base1!AL77</f>
        <v>12</v>
      </c>
      <c r="D559" s="96">
        <f>base1!AM77</f>
        <v>6</v>
      </c>
      <c r="V559" s="97">
        <v>558</v>
      </c>
      <c r="W559" s="115" t="s">
        <v>384</v>
      </c>
      <c r="X559" s="115">
        <v>2</v>
      </c>
      <c r="Z559" s="97">
        <v>1</v>
      </c>
    </row>
    <row r="560" spans="1:26" ht="15.75" thickBot="1" x14ac:dyDescent="0.3">
      <c r="A560" s="116" t="s">
        <v>58</v>
      </c>
      <c r="B560" s="96">
        <f>base1!AK78</f>
        <v>11</v>
      </c>
      <c r="C560" s="96">
        <f>base1!AL78</f>
        <v>12</v>
      </c>
      <c r="D560" s="96">
        <f>base1!AM78</f>
        <v>13</v>
      </c>
      <c r="V560" s="97">
        <v>559</v>
      </c>
      <c r="W560" s="115" t="s">
        <v>384</v>
      </c>
      <c r="X560" s="115">
        <v>2</v>
      </c>
      <c r="Z560" s="97">
        <v>1</v>
      </c>
    </row>
    <row r="561" spans="1:26" ht="15.75" thickBot="1" x14ac:dyDescent="0.3">
      <c r="A561" s="116" t="s">
        <v>58</v>
      </c>
      <c r="B561" s="96">
        <f>base1!AK79</f>
        <v>12</v>
      </c>
      <c r="C561" s="96">
        <f>base1!AL79</f>
        <v>11</v>
      </c>
      <c r="D561" s="96">
        <f>base1!AM79</f>
        <v>10</v>
      </c>
      <c r="V561" s="97">
        <v>560</v>
      </c>
      <c r="W561" s="115" t="s">
        <v>384</v>
      </c>
      <c r="X561" s="115">
        <v>2</v>
      </c>
      <c r="Z561" s="97">
        <v>1</v>
      </c>
    </row>
    <row r="562" spans="1:26" ht="15.75" thickBot="1" x14ac:dyDescent="0.3">
      <c r="A562" s="116" t="s">
        <v>58</v>
      </c>
      <c r="B562" s="96">
        <f>base1!AK80</f>
        <v>6</v>
      </c>
      <c r="C562" s="96">
        <f>base1!AL80</f>
        <v>12</v>
      </c>
      <c r="D562" s="96">
        <f>base1!AM80</f>
        <v>13</v>
      </c>
      <c r="V562" s="97">
        <v>561</v>
      </c>
      <c r="W562" s="115" t="s">
        <v>384</v>
      </c>
      <c r="X562" s="115">
        <v>2</v>
      </c>
      <c r="Z562" s="97">
        <v>1</v>
      </c>
    </row>
    <row r="563" spans="1:26" ht="15.75" thickBot="1" x14ac:dyDescent="0.3">
      <c r="A563" s="116" t="s">
        <v>58</v>
      </c>
      <c r="B563" s="96">
        <f>base1!AK81</f>
        <v>13</v>
      </c>
      <c r="C563" s="96">
        <f>base1!AL81</f>
        <v>12</v>
      </c>
      <c r="D563" s="96">
        <f>base1!AM81</f>
        <v>10</v>
      </c>
      <c r="V563" s="97">
        <v>562</v>
      </c>
      <c r="W563" s="115" t="s">
        <v>384</v>
      </c>
      <c r="X563" s="115">
        <v>2</v>
      </c>
      <c r="Z563" s="97">
        <v>1</v>
      </c>
    </row>
    <row r="564" spans="1:26" ht="15.75" thickBot="1" x14ac:dyDescent="0.3">
      <c r="A564" s="116" t="s">
        <v>58</v>
      </c>
      <c r="B564" s="96">
        <f>base1!AK82</f>
        <v>11</v>
      </c>
      <c r="C564" s="96">
        <f>base1!AL82</f>
        <v>12</v>
      </c>
      <c r="D564" s="96">
        <f>base1!AM82</f>
        <v>13</v>
      </c>
      <c r="V564" s="97">
        <v>563</v>
      </c>
      <c r="W564" s="115" t="s">
        <v>384</v>
      </c>
      <c r="X564" s="115">
        <v>2</v>
      </c>
      <c r="Z564" s="97">
        <v>1</v>
      </c>
    </row>
    <row r="565" spans="1:26" ht="15.75" thickBot="1" x14ac:dyDescent="0.3">
      <c r="A565" s="116" t="s">
        <v>58</v>
      </c>
      <c r="B565" s="96">
        <f>base1!AK83</f>
        <v>12</v>
      </c>
      <c r="C565" s="96">
        <f>base1!AL83</f>
        <v>13</v>
      </c>
      <c r="D565" s="96">
        <f>base1!AM83</f>
        <v>10</v>
      </c>
      <c r="V565" s="97">
        <v>564</v>
      </c>
      <c r="W565" s="115" t="s">
        <v>384</v>
      </c>
      <c r="X565" s="115">
        <v>2</v>
      </c>
      <c r="Z565" s="97">
        <v>1</v>
      </c>
    </row>
    <row r="566" spans="1:26" ht="15.75" thickBot="1" x14ac:dyDescent="0.3">
      <c r="A566" s="116" t="s">
        <v>58</v>
      </c>
      <c r="B566" s="96">
        <f>base1!AK84</f>
        <v>12</v>
      </c>
      <c r="C566" s="96">
        <f>base1!AL84</f>
        <v>11</v>
      </c>
      <c r="D566" s="96">
        <f>base1!AM84</f>
        <v>10</v>
      </c>
      <c r="V566" s="97">
        <v>565</v>
      </c>
      <c r="W566" s="115" t="s">
        <v>384</v>
      </c>
      <c r="X566" s="115">
        <v>2</v>
      </c>
      <c r="Z566" s="97">
        <v>1</v>
      </c>
    </row>
    <row r="567" spans="1:26" ht="15.75" thickBot="1" x14ac:dyDescent="0.3">
      <c r="A567" s="116" t="s">
        <v>58</v>
      </c>
      <c r="B567" s="96">
        <f>base1!AK85</f>
        <v>10</v>
      </c>
      <c r="C567" s="96">
        <f>base1!AL85</f>
        <v>15</v>
      </c>
      <c r="D567" s="96">
        <f>base1!AM85</f>
        <v>17</v>
      </c>
      <c r="V567" s="97">
        <v>566</v>
      </c>
      <c r="W567" s="115" t="s">
        <v>384</v>
      </c>
      <c r="X567" s="115">
        <v>2</v>
      </c>
      <c r="Z567" s="97">
        <v>1</v>
      </c>
    </row>
    <row r="568" spans="1:26" ht="15.75" thickBot="1" x14ac:dyDescent="0.3">
      <c r="A568" s="116" t="s">
        <v>58</v>
      </c>
      <c r="B568" s="96">
        <f>base1!AK86</f>
        <v>5</v>
      </c>
      <c r="C568" s="96">
        <f>base1!AL86</f>
        <v>18</v>
      </c>
      <c r="D568" s="96">
        <f>base1!AM86</f>
        <v>16</v>
      </c>
      <c r="V568" s="97">
        <v>567</v>
      </c>
      <c r="W568" s="115" t="s">
        <v>384</v>
      </c>
      <c r="X568" s="115">
        <v>2</v>
      </c>
      <c r="Z568" s="97">
        <v>1</v>
      </c>
    </row>
    <row r="569" spans="1:26" ht="15.75" thickBot="1" x14ac:dyDescent="0.3">
      <c r="A569" s="116" t="s">
        <v>58</v>
      </c>
      <c r="B569" s="96">
        <f>base1!AK87</f>
        <v>1</v>
      </c>
      <c r="C569" s="96">
        <f>base1!AL87</f>
        <v>4</v>
      </c>
      <c r="D569" s="96">
        <f>base1!AM87</f>
        <v>10</v>
      </c>
      <c r="V569" s="97">
        <v>568</v>
      </c>
      <c r="W569" s="115" t="s">
        <v>384</v>
      </c>
      <c r="X569" s="115">
        <v>2</v>
      </c>
      <c r="Z569" s="97">
        <v>1</v>
      </c>
    </row>
    <row r="570" spans="1:26" ht="15.75" thickBot="1" x14ac:dyDescent="0.3">
      <c r="A570" s="116" t="s">
        <v>58</v>
      </c>
      <c r="B570" s="96">
        <f>base1!AK88</f>
        <v>13</v>
      </c>
      <c r="C570" s="96">
        <f>base1!AL88</f>
        <v>11</v>
      </c>
      <c r="D570" s="96">
        <f>base1!AM88</f>
        <v>11</v>
      </c>
      <c r="V570" s="97">
        <v>569</v>
      </c>
      <c r="W570" s="115" t="s">
        <v>384</v>
      </c>
      <c r="X570" s="115">
        <v>2</v>
      </c>
      <c r="Z570" s="97">
        <v>1</v>
      </c>
    </row>
    <row r="571" spans="1:26" ht="15.75" thickBot="1" x14ac:dyDescent="0.3">
      <c r="A571" s="116" t="s">
        <v>58</v>
      </c>
      <c r="B571" s="96">
        <f>base1!AK89</f>
        <v>11</v>
      </c>
      <c r="C571" s="96">
        <f>base1!AL89</f>
        <v>15</v>
      </c>
      <c r="D571" s="96">
        <f>base1!AM89</f>
        <v>10</v>
      </c>
      <c r="V571" s="97">
        <v>570</v>
      </c>
      <c r="W571" s="115" t="s">
        <v>384</v>
      </c>
      <c r="X571" s="115">
        <v>2</v>
      </c>
      <c r="Z571" s="97">
        <v>1</v>
      </c>
    </row>
    <row r="572" spans="1:26" ht="15.75" thickBot="1" x14ac:dyDescent="0.3">
      <c r="A572" s="116" t="s">
        <v>58</v>
      </c>
      <c r="B572" s="96">
        <f>base1!AK90</f>
        <v>12</v>
      </c>
      <c r="C572" s="96">
        <f>base1!AL90</f>
        <v>11</v>
      </c>
      <c r="D572" s="96">
        <f>base1!AM90</f>
        <v>10</v>
      </c>
      <c r="V572" s="97">
        <v>571</v>
      </c>
      <c r="W572" s="115" t="s">
        <v>384</v>
      </c>
      <c r="X572" s="115">
        <v>2</v>
      </c>
      <c r="Z572" s="97">
        <v>1</v>
      </c>
    </row>
    <row r="573" spans="1:26" ht="15.75" thickBot="1" x14ac:dyDescent="0.3">
      <c r="A573" s="116" t="s">
        <v>58</v>
      </c>
      <c r="B573" s="96">
        <f>base1!AK91</f>
        <v>13</v>
      </c>
      <c r="C573" s="96">
        <f>base1!AL91</f>
        <v>12</v>
      </c>
      <c r="D573" s="96">
        <f>base1!AM91</f>
        <v>11</v>
      </c>
      <c r="V573" s="97">
        <v>572</v>
      </c>
      <c r="W573" s="115" t="s">
        <v>384</v>
      </c>
      <c r="X573" s="115">
        <v>2</v>
      </c>
      <c r="Z573" s="97">
        <v>1</v>
      </c>
    </row>
    <row r="574" spans="1:26" ht="15.75" thickBot="1" x14ac:dyDescent="0.3">
      <c r="A574" s="116" t="s">
        <v>58</v>
      </c>
      <c r="B574" s="96">
        <f>base1!AK92</f>
        <v>12</v>
      </c>
      <c r="C574" s="96">
        <f>base1!AL92</f>
        <v>11</v>
      </c>
      <c r="D574" s="96">
        <f>base1!AM92</f>
        <v>10</v>
      </c>
      <c r="V574" s="97">
        <v>573</v>
      </c>
      <c r="W574" s="115" t="s">
        <v>384</v>
      </c>
      <c r="X574" s="115">
        <v>2</v>
      </c>
      <c r="Z574" s="97">
        <v>1</v>
      </c>
    </row>
    <row r="575" spans="1:26" ht="15.75" thickBot="1" x14ac:dyDescent="0.3">
      <c r="A575" s="116" t="s">
        <v>58</v>
      </c>
      <c r="B575" s="96">
        <f>base1!AK93</f>
        <v>11</v>
      </c>
      <c r="C575" s="96">
        <f>base1!AL93</f>
        <v>12</v>
      </c>
      <c r="D575" s="96">
        <f>base1!AM93</f>
        <v>10</v>
      </c>
      <c r="V575" s="97">
        <v>574</v>
      </c>
      <c r="W575" s="115" t="s">
        <v>384</v>
      </c>
      <c r="X575" s="115">
        <v>2</v>
      </c>
      <c r="Z575" s="97">
        <v>1</v>
      </c>
    </row>
    <row r="576" spans="1:26" ht="15.75" thickBot="1" x14ac:dyDescent="0.3">
      <c r="A576" s="116" t="s">
        <v>58</v>
      </c>
      <c r="B576" s="96">
        <f>base1!AK94</f>
        <v>13</v>
      </c>
      <c r="C576" s="96">
        <f>base1!AL94</f>
        <v>11</v>
      </c>
      <c r="D576" s="96">
        <f>base1!AM94</f>
        <v>10</v>
      </c>
      <c r="V576" s="97">
        <v>575</v>
      </c>
      <c r="W576" s="115" t="s">
        <v>384</v>
      </c>
      <c r="X576" s="115">
        <v>2</v>
      </c>
      <c r="Z576" s="97">
        <v>1</v>
      </c>
    </row>
    <row r="577" spans="1:26" ht="15.75" thickBot="1" x14ac:dyDescent="0.3">
      <c r="A577" s="116" t="s">
        <v>58</v>
      </c>
      <c r="B577" s="96">
        <f>base1!AK95</f>
        <v>12</v>
      </c>
      <c r="C577" s="96">
        <f>base1!AL95</f>
        <v>10</v>
      </c>
      <c r="D577" s="96">
        <f>base1!AM95</f>
        <v>15</v>
      </c>
      <c r="V577" s="97">
        <v>576</v>
      </c>
      <c r="W577" s="115" t="s">
        <v>384</v>
      </c>
      <c r="X577" s="115">
        <v>2</v>
      </c>
      <c r="Z577" s="97">
        <v>1</v>
      </c>
    </row>
    <row r="578" spans="1:26" ht="15.75" thickBot="1" x14ac:dyDescent="0.3">
      <c r="A578" s="116" t="s">
        <v>58</v>
      </c>
      <c r="B578" s="96">
        <f>base1!AK96</f>
        <v>16</v>
      </c>
      <c r="C578" s="96">
        <f>base1!AL96</f>
        <v>17</v>
      </c>
      <c r="D578" s="96">
        <f>base1!AM96</f>
        <v>10</v>
      </c>
      <c r="V578" s="97">
        <v>577</v>
      </c>
      <c r="W578" s="115" t="s">
        <v>384</v>
      </c>
      <c r="X578" s="115">
        <v>2</v>
      </c>
      <c r="Z578" s="97">
        <v>1</v>
      </c>
    </row>
    <row r="579" spans="1:26" ht="15.75" thickBot="1" x14ac:dyDescent="0.3">
      <c r="A579" s="116" t="s">
        <v>58</v>
      </c>
      <c r="B579" s="96">
        <f>base1!AK97</f>
        <v>15</v>
      </c>
      <c r="C579" s="96">
        <f>base1!AL97</f>
        <v>16</v>
      </c>
      <c r="D579" s="96">
        <f>base1!AM97</f>
        <v>17</v>
      </c>
      <c r="V579" s="97">
        <v>578</v>
      </c>
      <c r="W579" s="115" t="s">
        <v>384</v>
      </c>
      <c r="X579" s="115">
        <v>2</v>
      </c>
      <c r="Z579" s="97">
        <v>1</v>
      </c>
    </row>
    <row r="580" spans="1:26" ht="15.75" thickBot="1" x14ac:dyDescent="0.3">
      <c r="A580" s="116" t="s">
        <v>58</v>
      </c>
      <c r="B580" s="96">
        <f>base1!AK98</f>
        <v>15</v>
      </c>
      <c r="C580" s="96">
        <f>base1!AL98</f>
        <v>2</v>
      </c>
      <c r="D580" s="96">
        <f>base1!AM98</f>
        <v>10</v>
      </c>
      <c r="V580" s="97">
        <v>579</v>
      </c>
      <c r="W580" s="115" t="s">
        <v>384</v>
      </c>
      <c r="X580" s="115">
        <v>2</v>
      </c>
      <c r="Z580" s="97">
        <v>1</v>
      </c>
    </row>
    <row r="581" spans="1:26" ht="15.75" thickBot="1" x14ac:dyDescent="0.3">
      <c r="A581" s="116" t="s">
        <v>58</v>
      </c>
      <c r="B581" s="96">
        <f>base1!AK99</f>
        <v>16</v>
      </c>
      <c r="C581" s="96">
        <f>base1!AL99</f>
        <v>11</v>
      </c>
      <c r="D581" s="96">
        <f>base1!AM99</f>
        <v>15</v>
      </c>
      <c r="V581" s="97">
        <v>580</v>
      </c>
      <c r="W581" s="115" t="s">
        <v>384</v>
      </c>
      <c r="X581" s="115">
        <v>2</v>
      </c>
      <c r="Z581" s="97">
        <v>1</v>
      </c>
    </row>
    <row r="582" spans="1:26" ht="15.75" thickBot="1" x14ac:dyDescent="0.3">
      <c r="A582" s="116" t="s">
        <v>58</v>
      </c>
      <c r="B582" s="96">
        <f>base1!AK100</f>
        <v>12</v>
      </c>
      <c r="C582" s="96">
        <f>base1!AL100</f>
        <v>11</v>
      </c>
      <c r="D582" s="96">
        <f>base1!AM100</f>
        <v>15</v>
      </c>
      <c r="V582" s="97">
        <v>581</v>
      </c>
      <c r="W582" s="115" t="s">
        <v>384</v>
      </c>
      <c r="X582" s="115">
        <v>2</v>
      </c>
      <c r="Z582" s="97">
        <v>1</v>
      </c>
    </row>
    <row r="583" spans="1:26" ht="15.75" thickBot="1" x14ac:dyDescent="0.3">
      <c r="A583" s="116" t="s">
        <v>58</v>
      </c>
      <c r="B583" s="96">
        <f>base1!AK101</f>
        <v>12</v>
      </c>
      <c r="C583" s="96">
        <f>base1!AL101</f>
        <v>11</v>
      </c>
      <c r="D583" s="96">
        <f>base1!AM101</f>
        <v>15</v>
      </c>
      <c r="V583" s="97">
        <v>582</v>
      </c>
      <c r="W583" s="115" t="s">
        <v>384</v>
      </c>
      <c r="X583" s="115">
        <v>2</v>
      </c>
      <c r="Z583" s="97">
        <v>1</v>
      </c>
    </row>
    <row r="584" spans="1:26" ht="15.75" thickBot="1" x14ac:dyDescent="0.3">
      <c r="A584" s="116" t="s">
        <v>58</v>
      </c>
      <c r="B584" s="96">
        <f>base1!AK102</f>
        <v>12</v>
      </c>
      <c r="C584" s="96">
        <f>base1!AL102</f>
        <v>11</v>
      </c>
      <c r="D584" s="96">
        <f>base1!AM102</f>
        <v>10</v>
      </c>
      <c r="V584" s="97">
        <v>583</v>
      </c>
      <c r="W584" s="115" t="s">
        <v>384</v>
      </c>
      <c r="X584" s="115">
        <v>2</v>
      </c>
      <c r="Z584" s="97">
        <v>1</v>
      </c>
    </row>
    <row r="585" spans="1:26" ht="15.75" thickBot="1" x14ac:dyDescent="0.3">
      <c r="A585" s="116" t="s">
        <v>58</v>
      </c>
      <c r="B585" s="96">
        <f>base1!AK103</f>
        <v>12</v>
      </c>
      <c r="C585" s="96">
        <f>base1!AL103</f>
        <v>11</v>
      </c>
      <c r="D585" s="96">
        <f>base1!AM103</f>
        <v>10</v>
      </c>
      <c r="V585" s="97">
        <v>584</v>
      </c>
      <c r="W585" s="115" t="s">
        <v>384</v>
      </c>
      <c r="X585" s="115">
        <v>2</v>
      </c>
      <c r="Z585" s="97">
        <v>1</v>
      </c>
    </row>
    <row r="586" spans="1:26" ht="15.75" thickBot="1" x14ac:dyDescent="0.3">
      <c r="A586" s="116" t="s">
        <v>58</v>
      </c>
      <c r="B586" s="96">
        <f>base1!AK104</f>
        <v>12</v>
      </c>
      <c r="C586" s="96">
        <f>base1!AL104</f>
        <v>11</v>
      </c>
      <c r="D586" s="96">
        <f>base1!AM104</f>
        <v>10</v>
      </c>
      <c r="V586" s="97">
        <v>585</v>
      </c>
      <c r="W586" s="115" t="s">
        <v>384</v>
      </c>
      <c r="X586" s="115">
        <v>2</v>
      </c>
      <c r="Z586" s="97">
        <v>1</v>
      </c>
    </row>
    <row r="587" spans="1:26" ht="15.75" thickBot="1" x14ac:dyDescent="0.3">
      <c r="A587" s="116" t="s">
        <v>58</v>
      </c>
      <c r="B587" s="96">
        <f>base1!AK105</f>
        <v>11</v>
      </c>
      <c r="C587" s="96">
        <f>base1!AL105</f>
        <v>12</v>
      </c>
      <c r="D587" s="96">
        <f>base1!AM105</f>
        <v>13</v>
      </c>
      <c r="V587" s="97">
        <v>586</v>
      </c>
      <c r="W587" s="115" t="s">
        <v>384</v>
      </c>
      <c r="X587" s="115">
        <v>2</v>
      </c>
      <c r="Z587" s="97">
        <v>1</v>
      </c>
    </row>
    <row r="588" spans="1:26" ht="15.75" thickBot="1" x14ac:dyDescent="0.3">
      <c r="A588" s="116" t="s">
        <v>58</v>
      </c>
      <c r="B588" s="96">
        <f>base1!AK106</f>
        <v>12</v>
      </c>
      <c r="C588" s="96">
        <f>base1!AL106</f>
        <v>18</v>
      </c>
      <c r="D588" s="96">
        <f>base1!AM106</f>
        <v>16</v>
      </c>
      <c r="V588" s="97">
        <v>587</v>
      </c>
      <c r="W588" s="115" t="s">
        <v>384</v>
      </c>
      <c r="X588" s="115">
        <v>2</v>
      </c>
      <c r="Z588" s="97">
        <v>1</v>
      </c>
    </row>
    <row r="589" spans="1:26" ht="15.75" thickBot="1" x14ac:dyDescent="0.3">
      <c r="A589" s="116" t="s">
        <v>58</v>
      </c>
      <c r="B589" s="96">
        <f>base1!AK107</f>
        <v>12</v>
      </c>
      <c r="C589" s="96">
        <f>base1!AL107</f>
        <v>13</v>
      </c>
      <c r="D589" s="96">
        <f>base1!AM107</f>
        <v>18</v>
      </c>
      <c r="V589" s="97">
        <v>588</v>
      </c>
      <c r="W589" s="115" t="s">
        <v>384</v>
      </c>
      <c r="X589" s="115">
        <v>2</v>
      </c>
      <c r="Z589" s="97">
        <v>1</v>
      </c>
    </row>
    <row r="590" spans="1:26" ht="15.75" thickBot="1" x14ac:dyDescent="0.3">
      <c r="A590" s="116" t="s">
        <v>58</v>
      </c>
      <c r="B590" s="96">
        <f>base1!AK108</f>
        <v>10</v>
      </c>
      <c r="C590" s="96">
        <f>base1!AL108</f>
        <v>1</v>
      </c>
      <c r="D590" s="96">
        <f>base1!AM108</f>
        <v>11</v>
      </c>
      <c r="V590" s="97">
        <v>589</v>
      </c>
      <c r="W590" s="115" t="s">
        <v>384</v>
      </c>
      <c r="X590" s="115">
        <v>2</v>
      </c>
      <c r="Z590" s="97">
        <v>1</v>
      </c>
    </row>
    <row r="591" spans="1:26" ht="15.75" thickBot="1" x14ac:dyDescent="0.3">
      <c r="A591" s="116" t="s">
        <v>58</v>
      </c>
      <c r="B591" s="96">
        <f>base1!AK109</f>
        <v>10</v>
      </c>
      <c r="C591" s="96">
        <f>base1!AL109</f>
        <v>16</v>
      </c>
      <c r="D591" s="96">
        <f>base1!AM109</f>
        <v>11</v>
      </c>
      <c r="V591" s="97">
        <v>590</v>
      </c>
      <c r="W591" s="115" t="s">
        <v>384</v>
      </c>
      <c r="X591" s="115">
        <v>2</v>
      </c>
      <c r="Z591" s="97">
        <v>1</v>
      </c>
    </row>
    <row r="592" spans="1:26" ht="15.75" thickBot="1" x14ac:dyDescent="0.3">
      <c r="A592" s="116" t="s">
        <v>58</v>
      </c>
      <c r="B592" s="96">
        <f>base1!AK110</f>
        <v>17</v>
      </c>
      <c r="C592" s="96">
        <f>base1!AL110</f>
        <v>10</v>
      </c>
      <c r="D592" s="96">
        <f>base1!AM110</f>
        <v>11</v>
      </c>
      <c r="V592" s="97">
        <v>591</v>
      </c>
      <c r="W592" s="115" t="s">
        <v>384</v>
      </c>
      <c r="X592" s="115">
        <v>2</v>
      </c>
      <c r="Z592" s="97">
        <v>1</v>
      </c>
    </row>
    <row r="593" spans="1:26" ht="15.75" thickBot="1" x14ac:dyDescent="0.3">
      <c r="A593" s="116" t="s">
        <v>58</v>
      </c>
      <c r="B593" s="96">
        <f>base1!AK111</f>
        <v>11</v>
      </c>
      <c r="C593" s="96">
        <f>base1!AL111</f>
        <v>10</v>
      </c>
      <c r="D593" s="96">
        <f>base1!AM111</f>
        <v>1</v>
      </c>
      <c r="V593" s="97">
        <v>592</v>
      </c>
      <c r="W593" s="115" t="s">
        <v>384</v>
      </c>
      <c r="X593" s="115">
        <v>2</v>
      </c>
      <c r="Z593" s="97">
        <v>1</v>
      </c>
    </row>
    <row r="594" spans="1:26" ht="15.75" thickBot="1" x14ac:dyDescent="0.3">
      <c r="A594" s="116" t="s">
        <v>58</v>
      </c>
      <c r="B594" s="96">
        <f>base1!AK112</f>
        <v>16</v>
      </c>
      <c r="C594" s="96">
        <f>base1!AL112</f>
        <v>11</v>
      </c>
      <c r="D594" s="96">
        <f>base1!AM112</f>
        <v>10</v>
      </c>
      <c r="V594" s="97">
        <v>593</v>
      </c>
      <c r="W594" s="115" t="s">
        <v>384</v>
      </c>
      <c r="X594" s="115">
        <v>2</v>
      </c>
      <c r="Z594" s="97">
        <v>1</v>
      </c>
    </row>
    <row r="595" spans="1:26" ht="15.75" thickBot="1" x14ac:dyDescent="0.3">
      <c r="A595" s="116" t="s">
        <v>58</v>
      </c>
      <c r="B595" s="96">
        <f>base1!AK113</f>
        <v>11</v>
      </c>
      <c r="C595" s="96">
        <f>base1!AL113</f>
        <v>10</v>
      </c>
      <c r="D595" s="96">
        <f>base1!AM113</f>
        <v>2</v>
      </c>
      <c r="V595" s="97">
        <v>594</v>
      </c>
      <c r="W595" s="115" t="s">
        <v>384</v>
      </c>
      <c r="X595" s="115">
        <v>2</v>
      </c>
      <c r="Z595" s="97">
        <v>1</v>
      </c>
    </row>
    <row r="596" spans="1:26" ht="15.75" thickBot="1" x14ac:dyDescent="0.3">
      <c r="A596" s="116" t="s">
        <v>58</v>
      </c>
      <c r="B596" s="96">
        <f>base1!AK114</f>
        <v>18</v>
      </c>
      <c r="C596" s="96">
        <f>base1!AL114</f>
        <v>10</v>
      </c>
      <c r="D596" s="96">
        <f>base1!AM114</f>
        <v>11</v>
      </c>
      <c r="V596" s="97">
        <v>595</v>
      </c>
      <c r="W596" s="115" t="s">
        <v>384</v>
      </c>
      <c r="X596" s="115">
        <v>2</v>
      </c>
      <c r="Z596" s="97">
        <v>1</v>
      </c>
    </row>
    <row r="597" spans="1:26" ht="15.75" thickBot="1" x14ac:dyDescent="0.3">
      <c r="A597" s="116" t="s">
        <v>58</v>
      </c>
      <c r="B597" s="96">
        <f>base1!AK115</f>
        <v>17</v>
      </c>
      <c r="C597" s="96">
        <f>base1!AL115</f>
        <v>10</v>
      </c>
      <c r="D597" s="96">
        <f>base1!AM115</f>
        <v>11</v>
      </c>
      <c r="V597" s="97">
        <v>596</v>
      </c>
      <c r="W597" s="115" t="s">
        <v>384</v>
      </c>
      <c r="X597" s="115">
        <v>2</v>
      </c>
      <c r="Z597" s="97">
        <v>1</v>
      </c>
    </row>
    <row r="598" spans="1:26" ht="15.75" thickBot="1" x14ac:dyDescent="0.3">
      <c r="A598" s="116" t="s">
        <v>58</v>
      </c>
      <c r="B598" s="96">
        <f>base1!AK116</f>
        <v>17</v>
      </c>
      <c r="C598" s="96">
        <f>base1!AL116</f>
        <v>10</v>
      </c>
      <c r="D598" s="96">
        <f>base1!AM116</f>
        <v>11</v>
      </c>
      <c r="V598" s="97">
        <v>597</v>
      </c>
      <c r="W598" s="115" t="s">
        <v>384</v>
      </c>
      <c r="X598" s="115">
        <v>2</v>
      </c>
      <c r="Z598" s="97">
        <v>1</v>
      </c>
    </row>
    <row r="599" spans="1:26" ht="15.75" thickBot="1" x14ac:dyDescent="0.3">
      <c r="A599" s="116" t="s">
        <v>58</v>
      </c>
      <c r="B599" s="96">
        <f>base1!AK117</f>
        <v>8</v>
      </c>
      <c r="C599" s="96">
        <f>base1!AL117</f>
        <v>12</v>
      </c>
      <c r="D599" s="96">
        <f>base1!AM117</f>
        <v>15</v>
      </c>
      <c r="V599" s="97">
        <v>598</v>
      </c>
      <c r="W599" s="115" t="s">
        <v>384</v>
      </c>
      <c r="X599" s="115">
        <v>2</v>
      </c>
      <c r="Z599" s="97">
        <v>1</v>
      </c>
    </row>
    <row r="600" spans="1:26" ht="15.75" thickBot="1" x14ac:dyDescent="0.3">
      <c r="A600" s="116" t="s">
        <v>58</v>
      </c>
      <c r="B600" s="96">
        <f>base1!AK118</f>
        <v>8</v>
      </c>
      <c r="C600" s="96">
        <f>base1!AL118</f>
        <v>12</v>
      </c>
      <c r="D600" s="96">
        <f>base1!AM118</f>
        <v>15</v>
      </c>
      <c r="V600" s="97">
        <v>599</v>
      </c>
      <c r="W600" s="115" t="s">
        <v>384</v>
      </c>
      <c r="X600" s="115">
        <v>2</v>
      </c>
      <c r="Z600" s="97">
        <v>1</v>
      </c>
    </row>
    <row r="601" spans="1:26" ht="15.75" thickBot="1" x14ac:dyDescent="0.3">
      <c r="A601" s="116" t="s">
        <v>58</v>
      </c>
      <c r="B601" s="96">
        <f>base1!AK119</f>
        <v>8</v>
      </c>
      <c r="C601" s="96">
        <f>base1!AL119</f>
        <v>12</v>
      </c>
      <c r="D601" s="96">
        <f>base1!AM119</f>
        <v>15</v>
      </c>
      <c r="V601" s="97">
        <v>600</v>
      </c>
      <c r="W601" s="115" t="s">
        <v>384</v>
      </c>
      <c r="X601" s="115">
        <v>2</v>
      </c>
      <c r="Z601" s="97">
        <v>1</v>
      </c>
    </row>
    <row r="602" spans="1:26" ht="15.75" thickBot="1" x14ac:dyDescent="0.3">
      <c r="A602" s="116" t="s">
        <v>58</v>
      </c>
      <c r="B602" s="96">
        <f>base1!AL70</f>
        <v>18</v>
      </c>
      <c r="C602" s="96">
        <f>base1!AM70</f>
        <v>7</v>
      </c>
      <c r="D602" s="96">
        <f>base1!AN70</f>
        <v>12</v>
      </c>
      <c r="V602" s="97">
        <v>601</v>
      </c>
      <c r="W602" s="115" t="s">
        <v>384</v>
      </c>
      <c r="X602" s="115">
        <v>2</v>
      </c>
      <c r="Z602" s="97">
        <v>1</v>
      </c>
    </row>
    <row r="603" spans="1:26" ht="15.75" thickBot="1" x14ac:dyDescent="0.3">
      <c r="A603" s="116" t="s">
        <v>58</v>
      </c>
      <c r="B603" s="96">
        <f>base1!AL71</f>
        <v>5</v>
      </c>
      <c r="C603" s="96">
        <f>base1!AM71</f>
        <v>4</v>
      </c>
      <c r="D603" s="96">
        <f>base1!AN71</f>
        <v>6</v>
      </c>
      <c r="V603" s="97">
        <v>602</v>
      </c>
      <c r="W603" s="115" t="s">
        <v>384</v>
      </c>
      <c r="X603" s="115">
        <v>2</v>
      </c>
      <c r="Z603" s="97">
        <v>1</v>
      </c>
    </row>
    <row r="604" spans="1:26" ht="15.75" thickBot="1" x14ac:dyDescent="0.3">
      <c r="A604" s="116" t="s">
        <v>58</v>
      </c>
      <c r="B604" s="96">
        <f>base1!AL72</f>
        <v>4</v>
      </c>
      <c r="C604" s="96">
        <f>base1!AM72</f>
        <v>3</v>
      </c>
      <c r="D604" s="96">
        <f>base1!AN72</f>
        <v>6</v>
      </c>
      <c r="V604" s="97">
        <v>603</v>
      </c>
      <c r="W604" s="115" t="s">
        <v>384</v>
      </c>
      <c r="X604" s="115">
        <v>2</v>
      </c>
      <c r="Z604" s="97">
        <v>1</v>
      </c>
    </row>
    <row r="605" spans="1:26" ht="15.75" thickBot="1" x14ac:dyDescent="0.3">
      <c r="A605" s="116" t="s">
        <v>58</v>
      </c>
      <c r="B605" s="96">
        <f>base1!AL73</f>
        <v>3</v>
      </c>
      <c r="C605" s="96">
        <f>base1!AM73</f>
        <v>7</v>
      </c>
      <c r="D605" s="96">
        <f>base1!AN73</f>
        <v>13</v>
      </c>
      <c r="V605" s="97">
        <v>604</v>
      </c>
      <c r="W605" s="115" t="s">
        <v>384</v>
      </c>
      <c r="X605" s="115">
        <v>2</v>
      </c>
      <c r="Z605" s="97">
        <v>1</v>
      </c>
    </row>
    <row r="606" spans="1:26" ht="15.75" thickBot="1" x14ac:dyDescent="0.3">
      <c r="A606" s="116" t="s">
        <v>58</v>
      </c>
      <c r="B606" s="96">
        <f>base1!AL74</f>
        <v>18</v>
      </c>
      <c r="C606" s="96">
        <f>base1!AM74</f>
        <v>1</v>
      </c>
      <c r="D606" s="96">
        <f>base1!AN74</f>
        <v>4</v>
      </c>
      <c r="V606" s="97">
        <v>605</v>
      </c>
      <c r="W606" s="115" t="s">
        <v>384</v>
      </c>
      <c r="X606" s="115">
        <v>2</v>
      </c>
      <c r="Z606" s="97">
        <v>1</v>
      </c>
    </row>
    <row r="607" spans="1:26" ht="15.75" thickBot="1" x14ac:dyDescent="0.3">
      <c r="A607" s="116" t="s">
        <v>58</v>
      </c>
      <c r="B607" s="96">
        <f>base1!AL75</f>
        <v>2</v>
      </c>
      <c r="C607" s="96">
        <f>base1!AM75</f>
        <v>18</v>
      </c>
      <c r="D607" s="96">
        <f>base1!AN75</f>
        <v>6</v>
      </c>
      <c r="V607" s="97">
        <v>606</v>
      </c>
      <c r="W607" s="115" t="s">
        <v>384</v>
      </c>
      <c r="X607" s="115">
        <v>2</v>
      </c>
      <c r="Z607" s="97">
        <v>1</v>
      </c>
    </row>
    <row r="608" spans="1:26" ht="15.75" thickBot="1" x14ac:dyDescent="0.3">
      <c r="A608" s="116" t="s">
        <v>58</v>
      </c>
      <c r="B608" s="96">
        <f>base1!AL76</f>
        <v>14</v>
      </c>
      <c r="C608" s="96">
        <f>base1!AM76</f>
        <v>18</v>
      </c>
      <c r="D608" s="96">
        <f>base1!AN76</f>
        <v>6</v>
      </c>
      <c r="V608" s="97">
        <v>607</v>
      </c>
      <c r="W608" s="115" t="s">
        <v>384</v>
      </c>
      <c r="X608" s="115">
        <v>2</v>
      </c>
      <c r="Z608" s="97">
        <v>1</v>
      </c>
    </row>
    <row r="609" spans="1:26" ht="15.75" thickBot="1" x14ac:dyDescent="0.3">
      <c r="A609" s="116" t="s">
        <v>58</v>
      </c>
      <c r="B609" s="96">
        <f>base1!AL77</f>
        <v>12</v>
      </c>
      <c r="C609" s="96">
        <f>base1!AM77</f>
        <v>6</v>
      </c>
      <c r="D609" s="96">
        <f>base1!AN77</f>
        <v>10</v>
      </c>
      <c r="V609" s="97">
        <v>608</v>
      </c>
      <c r="W609" s="115" t="s">
        <v>384</v>
      </c>
      <c r="X609" s="115">
        <v>2</v>
      </c>
      <c r="Z609" s="97">
        <v>1</v>
      </c>
    </row>
    <row r="610" spans="1:26" ht="15.75" thickBot="1" x14ac:dyDescent="0.3">
      <c r="A610" s="116" t="s">
        <v>58</v>
      </c>
      <c r="B610" s="96">
        <f>base1!AL78</f>
        <v>12</v>
      </c>
      <c r="C610" s="96">
        <f>base1!AM78</f>
        <v>13</v>
      </c>
      <c r="D610" s="96">
        <f>base1!AN78</f>
        <v>10</v>
      </c>
      <c r="V610" s="97">
        <v>609</v>
      </c>
      <c r="W610" s="115" t="s">
        <v>384</v>
      </c>
      <c r="X610" s="115">
        <v>2</v>
      </c>
      <c r="Z610" s="97">
        <v>1</v>
      </c>
    </row>
    <row r="611" spans="1:26" ht="15.75" thickBot="1" x14ac:dyDescent="0.3">
      <c r="A611" s="116" t="s">
        <v>58</v>
      </c>
      <c r="B611" s="96">
        <f>base1!AL79</f>
        <v>11</v>
      </c>
      <c r="C611" s="96">
        <f>base1!AM79</f>
        <v>10</v>
      </c>
      <c r="D611" s="96">
        <f>base1!AN79</f>
        <v>6</v>
      </c>
      <c r="V611" s="97">
        <v>610</v>
      </c>
      <c r="W611" s="115" t="s">
        <v>384</v>
      </c>
      <c r="X611" s="115">
        <v>2</v>
      </c>
      <c r="Z611" s="97">
        <v>1</v>
      </c>
    </row>
    <row r="612" spans="1:26" ht="15.75" thickBot="1" x14ac:dyDescent="0.3">
      <c r="A612" s="116" t="s">
        <v>58</v>
      </c>
      <c r="B612" s="96">
        <f>base1!AL80</f>
        <v>12</v>
      </c>
      <c r="C612" s="96">
        <f>base1!AM80</f>
        <v>13</v>
      </c>
      <c r="D612" s="96">
        <f>base1!AN80</f>
        <v>10</v>
      </c>
      <c r="V612" s="97">
        <v>611</v>
      </c>
      <c r="W612" s="115" t="s">
        <v>384</v>
      </c>
      <c r="X612" s="115">
        <v>2</v>
      </c>
      <c r="Z612" s="97">
        <v>1</v>
      </c>
    </row>
    <row r="613" spans="1:26" ht="15.75" thickBot="1" x14ac:dyDescent="0.3">
      <c r="A613" s="116" t="s">
        <v>58</v>
      </c>
      <c r="B613" s="96">
        <f>base1!AL81</f>
        <v>12</v>
      </c>
      <c r="C613" s="96">
        <f>base1!AM81</f>
        <v>10</v>
      </c>
      <c r="D613" s="96">
        <f>base1!AN81</f>
        <v>11</v>
      </c>
      <c r="V613" s="97">
        <v>612</v>
      </c>
      <c r="W613" s="115" t="s">
        <v>384</v>
      </c>
      <c r="X613" s="115">
        <v>2</v>
      </c>
      <c r="Z613" s="97">
        <v>1</v>
      </c>
    </row>
    <row r="614" spans="1:26" ht="15.75" thickBot="1" x14ac:dyDescent="0.3">
      <c r="A614" s="116" t="s">
        <v>58</v>
      </c>
      <c r="B614" s="96">
        <f>base1!AL82</f>
        <v>12</v>
      </c>
      <c r="C614" s="96">
        <f>base1!AM82</f>
        <v>13</v>
      </c>
      <c r="D614" s="96">
        <f>base1!AN82</f>
        <v>10</v>
      </c>
      <c r="V614" s="97">
        <v>613</v>
      </c>
      <c r="W614" s="115" t="s">
        <v>384</v>
      </c>
      <c r="X614" s="115">
        <v>2</v>
      </c>
      <c r="Z614" s="97">
        <v>1</v>
      </c>
    </row>
    <row r="615" spans="1:26" ht="15.75" thickBot="1" x14ac:dyDescent="0.3">
      <c r="A615" s="116" t="s">
        <v>58</v>
      </c>
      <c r="B615" s="96">
        <f>base1!AL83</f>
        <v>13</v>
      </c>
      <c r="C615" s="96">
        <f>base1!AM83</f>
        <v>10</v>
      </c>
      <c r="D615" s="96">
        <f>base1!AN83</f>
        <v>6</v>
      </c>
      <c r="V615" s="97">
        <v>614</v>
      </c>
      <c r="W615" s="115" t="s">
        <v>384</v>
      </c>
      <c r="X615" s="115">
        <v>2</v>
      </c>
      <c r="Z615" s="97">
        <v>1</v>
      </c>
    </row>
    <row r="616" spans="1:26" ht="15.75" thickBot="1" x14ac:dyDescent="0.3">
      <c r="A616" s="116" t="s">
        <v>58</v>
      </c>
      <c r="B616" s="96">
        <f>base1!AL84</f>
        <v>11</v>
      </c>
      <c r="C616" s="96">
        <f>base1!AM84</f>
        <v>10</v>
      </c>
      <c r="D616" s="96">
        <f>base1!AN84</f>
        <v>15</v>
      </c>
      <c r="V616" s="97">
        <v>615</v>
      </c>
      <c r="W616" s="115" t="s">
        <v>384</v>
      </c>
      <c r="X616" s="115">
        <v>2</v>
      </c>
      <c r="Z616" s="97">
        <v>1</v>
      </c>
    </row>
    <row r="617" spans="1:26" ht="15.75" thickBot="1" x14ac:dyDescent="0.3">
      <c r="A617" s="116" t="s">
        <v>58</v>
      </c>
      <c r="B617" s="96">
        <f>base1!AL85</f>
        <v>15</v>
      </c>
      <c r="C617" s="96">
        <f>base1!AM85</f>
        <v>17</v>
      </c>
      <c r="D617" s="96">
        <f>base1!AN85</f>
        <v>2</v>
      </c>
      <c r="V617" s="97">
        <v>616</v>
      </c>
      <c r="W617" s="115" t="s">
        <v>384</v>
      </c>
      <c r="X617" s="115">
        <v>2</v>
      </c>
      <c r="Z617" s="97">
        <v>1</v>
      </c>
    </row>
    <row r="618" spans="1:26" ht="15.75" thickBot="1" x14ac:dyDescent="0.3">
      <c r="A618" s="116" t="s">
        <v>58</v>
      </c>
      <c r="B618" s="96">
        <f>base1!AL86</f>
        <v>18</v>
      </c>
      <c r="C618" s="96">
        <f>base1!AM86</f>
        <v>16</v>
      </c>
      <c r="D618" s="96">
        <f>base1!AN86</f>
        <v>6</v>
      </c>
      <c r="V618" s="97">
        <v>617</v>
      </c>
      <c r="W618" s="115" t="s">
        <v>384</v>
      </c>
      <c r="X618" s="115">
        <v>2</v>
      </c>
      <c r="Z618" s="97">
        <v>1</v>
      </c>
    </row>
    <row r="619" spans="1:26" ht="15.75" thickBot="1" x14ac:dyDescent="0.3">
      <c r="A619" s="116" t="s">
        <v>58</v>
      </c>
      <c r="B619" s="96">
        <f>base1!AL87</f>
        <v>4</v>
      </c>
      <c r="C619" s="96">
        <f>base1!AM87</f>
        <v>10</v>
      </c>
      <c r="D619" s="96">
        <f>base1!AN87</f>
        <v>11</v>
      </c>
      <c r="V619" s="97">
        <v>618</v>
      </c>
      <c r="W619" s="115" t="s">
        <v>384</v>
      </c>
      <c r="X619" s="115">
        <v>2</v>
      </c>
      <c r="Z619" s="97">
        <v>1</v>
      </c>
    </row>
    <row r="620" spans="1:26" ht="15.75" thickBot="1" x14ac:dyDescent="0.3">
      <c r="A620" s="116" t="s">
        <v>58</v>
      </c>
      <c r="B620" s="96">
        <f>base1!AL88</f>
        <v>11</v>
      </c>
      <c r="C620" s="96">
        <f>base1!AM88</f>
        <v>11</v>
      </c>
      <c r="D620" s="96">
        <f>base1!AN88</f>
        <v>14</v>
      </c>
      <c r="V620" s="97">
        <v>619</v>
      </c>
      <c r="W620" s="115" t="s">
        <v>384</v>
      </c>
      <c r="X620" s="115">
        <v>2</v>
      </c>
      <c r="Z620" s="97">
        <v>1</v>
      </c>
    </row>
    <row r="621" spans="1:26" ht="15.75" thickBot="1" x14ac:dyDescent="0.3">
      <c r="A621" s="116" t="s">
        <v>58</v>
      </c>
      <c r="B621" s="96">
        <f>base1!AL89</f>
        <v>15</v>
      </c>
      <c r="C621" s="96">
        <f>base1!AM89</f>
        <v>10</v>
      </c>
      <c r="D621" s="96">
        <f>base1!AN89</f>
        <v>14</v>
      </c>
      <c r="V621" s="97">
        <v>620</v>
      </c>
      <c r="W621" s="115" t="s">
        <v>384</v>
      </c>
      <c r="X621" s="115">
        <v>2</v>
      </c>
      <c r="Z621" s="97">
        <v>1</v>
      </c>
    </row>
    <row r="622" spans="1:26" ht="15.75" thickBot="1" x14ac:dyDescent="0.3">
      <c r="A622" s="116" t="s">
        <v>58</v>
      </c>
      <c r="B622" s="96">
        <f>base1!AL90</f>
        <v>11</v>
      </c>
      <c r="C622" s="96">
        <f>base1!AM90</f>
        <v>10</v>
      </c>
      <c r="D622" s="96">
        <f>base1!AN90</f>
        <v>15</v>
      </c>
      <c r="V622" s="97">
        <v>621</v>
      </c>
      <c r="W622" s="115" t="s">
        <v>384</v>
      </c>
      <c r="X622" s="115">
        <v>2</v>
      </c>
      <c r="Z622" s="97">
        <v>1</v>
      </c>
    </row>
    <row r="623" spans="1:26" ht="15.75" thickBot="1" x14ac:dyDescent="0.3">
      <c r="A623" s="116" t="s">
        <v>58</v>
      </c>
      <c r="B623" s="96">
        <f>base1!AL91</f>
        <v>12</v>
      </c>
      <c r="C623" s="96">
        <f>base1!AM91</f>
        <v>11</v>
      </c>
      <c r="D623" s="96">
        <f>base1!AN91</f>
        <v>15</v>
      </c>
      <c r="V623" s="97">
        <v>622</v>
      </c>
      <c r="W623" s="115" t="s">
        <v>384</v>
      </c>
      <c r="X623" s="115">
        <v>2</v>
      </c>
      <c r="Z623" s="97">
        <v>1</v>
      </c>
    </row>
    <row r="624" spans="1:26" ht="15.75" thickBot="1" x14ac:dyDescent="0.3">
      <c r="A624" s="116" t="s">
        <v>58</v>
      </c>
      <c r="B624" s="96">
        <f>base1!AL92</f>
        <v>11</v>
      </c>
      <c r="C624" s="96">
        <f>base1!AM92</f>
        <v>10</v>
      </c>
      <c r="D624" s="96">
        <f>base1!AN92</f>
        <v>15</v>
      </c>
      <c r="V624" s="97">
        <v>623</v>
      </c>
      <c r="W624" s="115" t="s">
        <v>384</v>
      </c>
      <c r="X624" s="115">
        <v>2</v>
      </c>
      <c r="Z624" s="97">
        <v>1</v>
      </c>
    </row>
    <row r="625" spans="1:26" ht="15.75" thickBot="1" x14ac:dyDescent="0.3">
      <c r="A625" s="116" t="s">
        <v>58</v>
      </c>
      <c r="B625" s="96">
        <f>base1!AL93</f>
        <v>12</v>
      </c>
      <c r="C625" s="96">
        <f>base1!AM93</f>
        <v>10</v>
      </c>
      <c r="D625" s="96">
        <f>base1!AN93</f>
        <v>15</v>
      </c>
      <c r="V625" s="97">
        <v>624</v>
      </c>
      <c r="W625" s="115" t="s">
        <v>384</v>
      </c>
      <c r="X625" s="115">
        <v>2</v>
      </c>
      <c r="Z625" s="97">
        <v>1</v>
      </c>
    </row>
    <row r="626" spans="1:26" ht="15.75" thickBot="1" x14ac:dyDescent="0.3">
      <c r="A626" s="116" t="s">
        <v>58</v>
      </c>
      <c r="B626" s="96">
        <f>base1!AL94</f>
        <v>11</v>
      </c>
      <c r="C626" s="96">
        <f>base1!AM94</f>
        <v>10</v>
      </c>
      <c r="D626" s="96">
        <f>base1!AN94</f>
        <v>15</v>
      </c>
      <c r="V626" s="97">
        <v>625</v>
      </c>
      <c r="W626" s="115" t="s">
        <v>384</v>
      </c>
      <c r="X626" s="115">
        <v>2</v>
      </c>
      <c r="Z626" s="97">
        <v>1</v>
      </c>
    </row>
    <row r="627" spans="1:26" ht="15.75" thickBot="1" x14ac:dyDescent="0.3">
      <c r="A627" s="116" t="s">
        <v>58</v>
      </c>
      <c r="B627" s="96">
        <f>base1!AL95</f>
        <v>10</v>
      </c>
      <c r="C627" s="96">
        <f>base1!AM95</f>
        <v>15</v>
      </c>
      <c r="D627" s="96">
        <f>base1!AN95</f>
        <v>17</v>
      </c>
      <c r="V627" s="97">
        <v>626</v>
      </c>
      <c r="W627" s="115" t="s">
        <v>384</v>
      </c>
      <c r="X627" s="115">
        <v>2</v>
      </c>
      <c r="Z627" s="97">
        <v>1</v>
      </c>
    </row>
    <row r="628" spans="1:26" ht="15.75" thickBot="1" x14ac:dyDescent="0.3">
      <c r="A628" s="116" t="s">
        <v>58</v>
      </c>
      <c r="B628" s="96">
        <f>base1!AL96</f>
        <v>17</v>
      </c>
      <c r="C628" s="96">
        <f>base1!AM96</f>
        <v>10</v>
      </c>
      <c r="D628" s="96">
        <f>base1!AN96</f>
        <v>11</v>
      </c>
      <c r="V628" s="97">
        <v>627</v>
      </c>
      <c r="W628" s="115" t="s">
        <v>384</v>
      </c>
      <c r="X628" s="115">
        <v>2</v>
      </c>
      <c r="Z628" s="97">
        <v>1</v>
      </c>
    </row>
    <row r="629" spans="1:26" ht="15.75" thickBot="1" x14ac:dyDescent="0.3">
      <c r="A629" s="116" t="s">
        <v>58</v>
      </c>
      <c r="B629" s="96">
        <f>base1!AL97</f>
        <v>16</v>
      </c>
      <c r="C629" s="96">
        <f>base1!AM97</f>
        <v>17</v>
      </c>
      <c r="D629" s="96">
        <f>base1!AN97</f>
        <v>10</v>
      </c>
      <c r="V629" s="97">
        <v>628</v>
      </c>
      <c r="W629" s="115" t="s">
        <v>384</v>
      </c>
      <c r="X629" s="115">
        <v>2</v>
      </c>
      <c r="Z629" s="97">
        <v>1</v>
      </c>
    </row>
    <row r="630" spans="1:26" ht="15.75" thickBot="1" x14ac:dyDescent="0.3">
      <c r="A630" s="116" t="s">
        <v>58</v>
      </c>
      <c r="B630" s="96">
        <f>base1!AL98</f>
        <v>2</v>
      </c>
      <c r="C630" s="96">
        <f>base1!AM98</f>
        <v>10</v>
      </c>
      <c r="D630" s="96">
        <f>base1!AN98</f>
        <v>11</v>
      </c>
      <c r="V630" s="97">
        <v>629</v>
      </c>
      <c r="W630" s="115" t="s">
        <v>384</v>
      </c>
      <c r="X630" s="115">
        <v>2</v>
      </c>
      <c r="Z630" s="97">
        <v>1</v>
      </c>
    </row>
    <row r="631" spans="1:26" ht="15.75" thickBot="1" x14ac:dyDescent="0.3">
      <c r="A631" s="116" t="s">
        <v>58</v>
      </c>
      <c r="B631" s="96">
        <f>base1!AL99</f>
        <v>11</v>
      </c>
      <c r="C631" s="96">
        <f>base1!AM99</f>
        <v>15</v>
      </c>
      <c r="D631" s="96">
        <f>base1!AN99</f>
        <v>10</v>
      </c>
      <c r="V631" s="97">
        <v>630</v>
      </c>
      <c r="W631" s="115" t="s">
        <v>384</v>
      </c>
      <c r="X631" s="115">
        <v>2</v>
      </c>
      <c r="Z631" s="97">
        <v>1</v>
      </c>
    </row>
    <row r="632" spans="1:26" ht="15.75" thickBot="1" x14ac:dyDescent="0.3">
      <c r="A632" s="116" t="s">
        <v>58</v>
      </c>
      <c r="B632" s="96">
        <f>base1!AL100</f>
        <v>11</v>
      </c>
      <c r="C632" s="96">
        <f>base1!AM100</f>
        <v>15</v>
      </c>
      <c r="D632" s="96">
        <f>base1!AN100</f>
        <v>10</v>
      </c>
      <c r="V632" s="97">
        <v>631</v>
      </c>
      <c r="W632" s="115" t="s">
        <v>384</v>
      </c>
      <c r="X632" s="115">
        <v>2</v>
      </c>
      <c r="Z632" s="97">
        <v>1</v>
      </c>
    </row>
    <row r="633" spans="1:26" ht="15.75" thickBot="1" x14ac:dyDescent="0.3">
      <c r="A633" s="116" t="s">
        <v>58</v>
      </c>
      <c r="B633" s="96">
        <f>base1!AL101</f>
        <v>11</v>
      </c>
      <c r="C633" s="96">
        <f>base1!AM101</f>
        <v>15</v>
      </c>
      <c r="D633" s="96">
        <f>base1!AN101</f>
        <v>10</v>
      </c>
      <c r="V633" s="97">
        <v>632</v>
      </c>
      <c r="W633" s="115" t="s">
        <v>384</v>
      </c>
      <c r="X633" s="115">
        <v>2</v>
      </c>
      <c r="Z633" s="97">
        <v>1</v>
      </c>
    </row>
    <row r="634" spans="1:26" ht="15.75" thickBot="1" x14ac:dyDescent="0.3">
      <c r="A634" s="116" t="s">
        <v>58</v>
      </c>
      <c r="B634" s="96">
        <f>base1!AL102</f>
        <v>11</v>
      </c>
      <c r="C634" s="96">
        <f>base1!AM102</f>
        <v>10</v>
      </c>
      <c r="D634" s="96">
        <f>base1!AN102</f>
        <v>15</v>
      </c>
      <c r="V634" s="97">
        <v>633</v>
      </c>
      <c r="W634" s="115" t="s">
        <v>384</v>
      </c>
      <c r="X634" s="115">
        <v>2</v>
      </c>
      <c r="Z634" s="97">
        <v>1</v>
      </c>
    </row>
    <row r="635" spans="1:26" ht="15.75" thickBot="1" x14ac:dyDescent="0.3">
      <c r="A635" s="116" t="s">
        <v>58</v>
      </c>
      <c r="B635" s="96">
        <f>base1!AL103</f>
        <v>11</v>
      </c>
      <c r="C635" s="96">
        <f>base1!AM103</f>
        <v>10</v>
      </c>
      <c r="D635" s="96">
        <f>base1!AN103</f>
        <v>15</v>
      </c>
      <c r="V635" s="97">
        <v>634</v>
      </c>
      <c r="W635" s="115" t="s">
        <v>384</v>
      </c>
      <c r="X635" s="115">
        <v>2</v>
      </c>
      <c r="Z635" s="97">
        <v>1</v>
      </c>
    </row>
    <row r="636" spans="1:26" ht="15.75" thickBot="1" x14ac:dyDescent="0.3">
      <c r="A636" s="116" t="s">
        <v>58</v>
      </c>
      <c r="B636" s="96">
        <f>base1!AL104</f>
        <v>11</v>
      </c>
      <c r="C636" s="96">
        <f>base1!AM104</f>
        <v>10</v>
      </c>
      <c r="D636" s="96">
        <f>base1!AN104</f>
        <v>15</v>
      </c>
      <c r="V636" s="97">
        <v>635</v>
      </c>
      <c r="W636" s="115" t="s">
        <v>384</v>
      </c>
      <c r="X636" s="115">
        <v>2</v>
      </c>
      <c r="Z636" s="97">
        <v>1</v>
      </c>
    </row>
    <row r="637" spans="1:26" ht="15.75" thickBot="1" x14ac:dyDescent="0.3">
      <c r="A637" s="116" t="s">
        <v>58</v>
      </c>
      <c r="B637" s="96">
        <f>base1!AL105</f>
        <v>12</v>
      </c>
      <c r="C637" s="96">
        <f>base1!AM105</f>
        <v>13</v>
      </c>
      <c r="D637" s="96">
        <f>base1!AN105</f>
        <v>6</v>
      </c>
      <c r="V637" s="97">
        <v>636</v>
      </c>
      <c r="W637" s="115" t="s">
        <v>384</v>
      </c>
      <c r="X637" s="115">
        <v>2</v>
      </c>
      <c r="Z637" s="97">
        <v>1</v>
      </c>
    </row>
    <row r="638" spans="1:26" ht="15.75" thickBot="1" x14ac:dyDescent="0.3">
      <c r="A638" s="116" t="s">
        <v>58</v>
      </c>
      <c r="B638" s="96">
        <f>base1!AL106</f>
        <v>18</v>
      </c>
      <c r="C638" s="96">
        <f>base1!AM106</f>
        <v>16</v>
      </c>
      <c r="D638" s="96">
        <f>base1!AN106</f>
        <v>6</v>
      </c>
      <c r="V638" s="97">
        <v>637</v>
      </c>
      <c r="W638" s="115" t="s">
        <v>384</v>
      </c>
      <c r="X638" s="115">
        <v>2</v>
      </c>
      <c r="Z638" s="97">
        <v>1</v>
      </c>
    </row>
    <row r="639" spans="1:26" ht="15.75" thickBot="1" x14ac:dyDescent="0.3">
      <c r="A639" s="116" t="s">
        <v>58</v>
      </c>
      <c r="B639" s="96">
        <f>base1!AL107</f>
        <v>13</v>
      </c>
      <c r="C639" s="96">
        <f>base1!AM107</f>
        <v>18</v>
      </c>
      <c r="D639" s="96">
        <f>base1!AN107</f>
        <v>6</v>
      </c>
      <c r="V639" s="97">
        <v>638</v>
      </c>
      <c r="W639" s="115" t="s">
        <v>384</v>
      </c>
      <c r="X639" s="115">
        <v>2</v>
      </c>
      <c r="Z639" s="97">
        <v>1</v>
      </c>
    </row>
    <row r="640" spans="1:26" ht="15.75" thickBot="1" x14ac:dyDescent="0.3">
      <c r="A640" s="116" t="s">
        <v>58</v>
      </c>
      <c r="B640" s="96">
        <f>base1!AL108</f>
        <v>1</v>
      </c>
      <c r="C640" s="96">
        <f>base1!AM108</f>
        <v>11</v>
      </c>
      <c r="D640" s="96">
        <f>base1!AN108</f>
        <v>7</v>
      </c>
      <c r="V640" s="97">
        <v>639</v>
      </c>
      <c r="W640" s="115" t="s">
        <v>384</v>
      </c>
      <c r="X640" s="115">
        <v>2</v>
      </c>
      <c r="Z640" s="97">
        <v>1</v>
      </c>
    </row>
    <row r="641" spans="1:26" ht="15.75" thickBot="1" x14ac:dyDescent="0.3">
      <c r="A641" s="116" t="s">
        <v>58</v>
      </c>
      <c r="B641" s="96">
        <f>base1!AL109</f>
        <v>16</v>
      </c>
      <c r="C641" s="96">
        <f>base1!AM109</f>
        <v>11</v>
      </c>
      <c r="D641" s="96">
        <f>base1!AN109</f>
        <v>7</v>
      </c>
      <c r="V641" s="97">
        <v>640</v>
      </c>
      <c r="W641" s="115" t="s">
        <v>384</v>
      </c>
      <c r="X641" s="115">
        <v>2</v>
      </c>
      <c r="Z641" s="97">
        <v>1</v>
      </c>
    </row>
    <row r="642" spans="1:26" ht="15.75" thickBot="1" x14ac:dyDescent="0.3">
      <c r="A642" s="116" t="s">
        <v>58</v>
      </c>
      <c r="B642" s="96">
        <f>base1!AL110</f>
        <v>10</v>
      </c>
      <c r="C642" s="96">
        <f>base1!AM110</f>
        <v>11</v>
      </c>
      <c r="D642" s="96">
        <f>base1!AN110</f>
        <v>7</v>
      </c>
      <c r="V642" s="97">
        <v>641</v>
      </c>
      <c r="W642" s="115" t="s">
        <v>384</v>
      </c>
      <c r="X642" s="115">
        <v>2</v>
      </c>
      <c r="Z642" s="97">
        <v>1</v>
      </c>
    </row>
    <row r="643" spans="1:26" ht="15.75" thickBot="1" x14ac:dyDescent="0.3">
      <c r="A643" s="116" t="s">
        <v>58</v>
      </c>
      <c r="B643" s="96">
        <f>base1!AL111</f>
        <v>10</v>
      </c>
      <c r="C643" s="96">
        <f>base1!AM111</f>
        <v>1</v>
      </c>
      <c r="D643" s="96">
        <f>base1!AN111</f>
        <v>6</v>
      </c>
      <c r="V643" s="97">
        <v>642</v>
      </c>
      <c r="W643" s="115" t="s">
        <v>384</v>
      </c>
      <c r="X643" s="115">
        <v>2</v>
      </c>
      <c r="Z643" s="97">
        <v>1</v>
      </c>
    </row>
    <row r="644" spans="1:26" ht="15.75" thickBot="1" x14ac:dyDescent="0.3">
      <c r="A644" s="116" t="s">
        <v>58</v>
      </c>
      <c r="B644" s="96">
        <f>base1!AL112</f>
        <v>11</v>
      </c>
      <c r="C644" s="96">
        <f>base1!AM112</f>
        <v>10</v>
      </c>
      <c r="D644" s="96">
        <f>base1!AN112</f>
        <v>17</v>
      </c>
      <c r="V644" s="97">
        <v>643</v>
      </c>
      <c r="W644" s="115" t="s">
        <v>384</v>
      </c>
      <c r="X644" s="115">
        <v>2</v>
      </c>
      <c r="Z644" s="97">
        <v>1</v>
      </c>
    </row>
    <row r="645" spans="1:26" ht="15.75" thickBot="1" x14ac:dyDescent="0.3">
      <c r="A645" s="116" t="s">
        <v>58</v>
      </c>
      <c r="B645" s="96">
        <f>base1!AL113</f>
        <v>10</v>
      </c>
      <c r="C645" s="96">
        <f>base1!AM113</f>
        <v>2</v>
      </c>
      <c r="D645" s="96">
        <f>base1!AN113</f>
        <v>17</v>
      </c>
      <c r="V645" s="97">
        <v>644</v>
      </c>
      <c r="W645" s="115" t="s">
        <v>384</v>
      </c>
      <c r="X645" s="115">
        <v>2</v>
      </c>
      <c r="Z645" s="97">
        <v>1</v>
      </c>
    </row>
    <row r="646" spans="1:26" ht="15.75" thickBot="1" x14ac:dyDescent="0.3">
      <c r="A646" s="116" t="s">
        <v>58</v>
      </c>
      <c r="B646" s="96">
        <f>base1!AL114</f>
        <v>10</v>
      </c>
      <c r="C646" s="96">
        <f>base1!AM114</f>
        <v>11</v>
      </c>
      <c r="D646" s="96">
        <f>base1!AN114</f>
        <v>6</v>
      </c>
      <c r="V646" s="97">
        <v>645</v>
      </c>
      <c r="W646" s="115" t="s">
        <v>384</v>
      </c>
      <c r="X646" s="115">
        <v>2</v>
      </c>
      <c r="Z646" s="97">
        <v>1</v>
      </c>
    </row>
    <row r="647" spans="1:26" ht="15.75" thickBot="1" x14ac:dyDescent="0.3">
      <c r="A647" s="116" t="s">
        <v>58</v>
      </c>
      <c r="B647" s="96">
        <f>base1!AL115</f>
        <v>10</v>
      </c>
      <c r="C647" s="96">
        <f>base1!AM115</f>
        <v>11</v>
      </c>
      <c r="D647" s="96">
        <f>base1!AN115</f>
        <v>16</v>
      </c>
      <c r="V647" s="97">
        <v>646</v>
      </c>
      <c r="W647" s="115" t="s">
        <v>384</v>
      </c>
      <c r="X647" s="115">
        <v>2</v>
      </c>
      <c r="Z647" s="97">
        <v>1</v>
      </c>
    </row>
    <row r="648" spans="1:26" ht="15.75" thickBot="1" x14ac:dyDescent="0.3">
      <c r="A648" s="116" t="s">
        <v>58</v>
      </c>
      <c r="B648" s="96">
        <f>base1!AL116</f>
        <v>10</v>
      </c>
      <c r="C648" s="96">
        <f>base1!AM116</f>
        <v>11</v>
      </c>
      <c r="D648" s="96">
        <f>base1!AN116</f>
        <v>1</v>
      </c>
      <c r="V648" s="97">
        <v>647</v>
      </c>
      <c r="W648" s="115" t="s">
        <v>384</v>
      </c>
      <c r="X648" s="115">
        <v>2</v>
      </c>
      <c r="Z648" s="97">
        <v>1</v>
      </c>
    </row>
    <row r="649" spans="1:26" ht="15.75" thickBot="1" x14ac:dyDescent="0.3">
      <c r="A649" s="116" t="s">
        <v>58</v>
      </c>
      <c r="B649" s="96">
        <f>base1!AL117</f>
        <v>12</v>
      </c>
      <c r="C649" s="96">
        <f>base1!AM117</f>
        <v>15</v>
      </c>
      <c r="D649" s="96">
        <f>base1!AN117</f>
        <v>7</v>
      </c>
      <c r="V649" s="97">
        <v>648</v>
      </c>
      <c r="W649" s="115" t="s">
        <v>384</v>
      </c>
      <c r="X649" s="115">
        <v>2</v>
      </c>
      <c r="Z649" s="97">
        <v>1</v>
      </c>
    </row>
    <row r="650" spans="1:26" ht="15.75" thickBot="1" x14ac:dyDescent="0.3">
      <c r="A650" s="116" t="s">
        <v>58</v>
      </c>
      <c r="B650" s="96">
        <f>base1!AL118</f>
        <v>12</v>
      </c>
      <c r="C650" s="96">
        <f>base1!AM118</f>
        <v>15</v>
      </c>
      <c r="D650" s="96">
        <f>base1!AN118</f>
        <v>2</v>
      </c>
      <c r="V650" s="97">
        <v>649</v>
      </c>
      <c r="W650" s="115" t="s">
        <v>384</v>
      </c>
      <c r="X650" s="115">
        <v>2</v>
      </c>
      <c r="Z650" s="97">
        <v>1</v>
      </c>
    </row>
    <row r="651" spans="1:26" ht="15.75" thickBot="1" x14ac:dyDescent="0.3">
      <c r="A651" s="116" t="s">
        <v>58</v>
      </c>
      <c r="B651" s="96">
        <f>base1!AL119</f>
        <v>12</v>
      </c>
      <c r="C651" s="96">
        <f>base1!AM119</f>
        <v>15</v>
      </c>
      <c r="D651" s="96">
        <f>base1!AN119</f>
        <v>2</v>
      </c>
      <c r="V651" s="97">
        <v>650</v>
      </c>
      <c r="W651" s="115" t="s">
        <v>384</v>
      </c>
      <c r="X651" s="115">
        <v>2</v>
      </c>
      <c r="Z651" s="97">
        <v>1</v>
      </c>
    </row>
  </sheetData>
  <conditionalFormatting sqref="B1:P1">
    <cfRule type="cellIs" dxfId="2825" priority="31" operator="equal">
      <formula>#REF!</formula>
    </cfRule>
    <cfRule type="cellIs" dxfId="2824" priority="32" operator="equal">
      <formula>#REF!</formula>
    </cfRule>
    <cfRule type="cellIs" dxfId="2823" priority="33" operator="equal">
      <formula>#REF!</formula>
    </cfRule>
    <cfRule type="cellIs" dxfId="2822" priority="34" operator="equal">
      <formula>#REF!</formula>
    </cfRule>
    <cfRule type="cellIs" dxfId="2821" priority="35" operator="equal">
      <formula>#REF!</formula>
    </cfRule>
  </conditionalFormatting>
  <conditionalFormatting sqref="B1:P1">
    <cfRule type="cellIs" dxfId="2820" priority="36" operator="equal">
      <formula>#REF!</formula>
    </cfRule>
    <cfRule type="cellIs" dxfId="2819" priority="37" operator="equal">
      <formula>#REF!</formula>
    </cfRule>
    <cfRule type="cellIs" dxfId="2818" priority="38" operator="equal">
      <formula>#REF!</formula>
    </cfRule>
    <cfRule type="cellIs" dxfId="2817" priority="39" operator="equal">
      <formula>#REF!</formula>
    </cfRule>
    <cfRule type="cellIs" dxfId="2816" priority="40" operator="equal">
      <formula>#REF!</formula>
    </cfRule>
  </conditionalFormatting>
  <conditionalFormatting sqref="A2:A651">
    <cfRule type="cellIs" dxfId="2815" priority="26" operator="equal">
      <formula>#REF!</formula>
    </cfRule>
    <cfRule type="cellIs" dxfId="2814" priority="27" operator="equal">
      <formula>#REF!</formula>
    </cfRule>
    <cfRule type="cellIs" dxfId="2813" priority="28" operator="equal">
      <formula>#REF!</formula>
    </cfRule>
    <cfRule type="cellIs" dxfId="2812" priority="29" operator="equal">
      <formula>#REF!</formula>
    </cfRule>
    <cfRule type="cellIs" dxfId="2811" priority="30" operator="equal">
      <formula>#REF!</formula>
    </cfRule>
  </conditionalFormatting>
  <conditionalFormatting sqref="A2:A651">
    <cfRule type="cellIs" dxfId="2810" priority="21" operator="equal">
      <formula>#REF!</formula>
    </cfRule>
    <cfRule type="cellIs" dxfId="2809" priority="22" operator="equal">
      <formula>#REF!</formula>
    </cfRule>
    <cfRule type="cellIs" dxfId="2808" priority="23" operator="equal">
      <formula>#REF!</formula>
    </cfRule>
    <cfRule type="cellIs" dxfId="2807" priority="24" operator="equal">
      <formula>#REF!</formula>
    </cfRule>
    <cfRule type="cellIs" dxfId="2806" priority="25" operator="equal">
      <formula>#REF!</formula>
    </cfRule>
  </conditionalFormatting>
  <conditionalFormatting sqref="B2:M151 B152:D651">
    <cfRule type="cellIs" dxfId="2805" priority="16" operator="equal">
      <formula>#REF!</formula>
    </cfRule>
    <cfRule type="cellIs" dxfId="2804" priority="17" operator="equal">
      <formula>#REF!</formula>
    </cfRule>
    <cfRule type="cellIs" dxfId="2803" priority="18" operator="equal">
      <formula>#REF!</formula>
    </cfRule>
    <cfRule type="cellIs" dxfId="2802" priority="19" operator="equal">
      <formula>#REF!</formula>
    </cfRule>
    <cfRule type="cellIs" dxfId="2801" priority="20" operator="equal">
      <formula>#REF!</formula>
    </cfRule>
  </conditionalFormatting>
  <conditionalFormatting sqref="B2:M151 B152:D651">
    <cfRule type="cellIs" dxfId="2800" priority="6" operator="equal">
      <formula>#REF!</formula>
    </cfRule>
    <cfRule type="cellIs" dxfId="2799" priority="7" operator="equal">
      <formula>#REF!</formula>
    </cfRule>
    <cfRule type="cellIs" dxfId="2798" priority="8" operator="equal">
      <formula>#REF!</formula>
    </cfRule>
    <cfRule type="cellIs" dxfId="2797" priority="9" operator="equal">
      <formula>#REF!</formula>
    </cfRule>
    <cfRule type="cellIs" dxfId="2796" priority="10" operator="equal">
      <formula>#REF!</formula>
    </cfRule>
  </conditionalFormatting>
  <conditionalFormatting sqref="B2:M151 B152:D651">
    <cfRule type="cellIs" dxfId="2795" priority="1" operator="equal">
      <formula>#REF!</formula>
    </cfRule>
    <cfRule type="cellIs" dxfId="2794" priority="2" operator="equal">
      <formula>#REF!</formula>
    </cfRule>
    <cfRule type="cellIs" dxfId="2793" priority="3" operator="equal">
      <formula>#REF!</formula>
    </cfRule>
    <cfRule type="cellIs" dxfId="2792" priority="4" operator="equal">
      <formula>#REF!</formula>
    </cfRule>
    <cfRule type="cellIs" dxfId="279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14792ABC-2D36-474C-8CB7-CF22DEB378E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B2:M151 B152:D651</xm:sqref>
        </x14:conditionalFormatting>
        <x14:conditionalFormatting xmlns:xm="http://schemas.microsoft.com/office/excel/2006/main">
          <x14:cfRule type="cellIs" priority="14" operator="equal" id="{95A47F21-016B-49B4-9EE8-732B6E6849D5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B2:M151 B152:D651</xm:sqref>
        </x14:conditionalFormatting>
        <x14:conditionalFormatting xmlns:xm="http://schemas.microsoft.com/office/excel/2006/main">
          <x14:cfRule type="cellIs" priority="13" operator="equal" id="{635F346A-AE36-4161-BA58-6060FE41E606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B2:M151 B152:D651</xm:sqref>
        </x14:conditionalFormatting>
        <x14:conditionalFormatting xmlns:xm="http://schemas.microsoft.com/office/excel/2006/main">
          <x14:cfRule type="cellIs" priority="12" operator="equal" id="{D9D2E2AB-3189-49C2-B9A0-FF6FB32D9F60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B2:M151 B152:D651</xm:sqref>
        </x14:conditionalFormatting>
        <x14:conditionalFormatting xmlns:xm="http://schemas.microsoft.com/office/excel/2006/main">
          <x14:cfRule type="cellIs" priority="11" operator="equal" id="{CB1009B6-A383-4C3A-8878-9926B1429998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B2:M151 B152:D651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2"/>
  <sheetViews>
    <sheetView topLeftCell="A142" zoomScale="120" zoomScaleNormal="120" workbookViewId="0">
      <selection activeCell="C150" sqref="C150"/>
    </sheetView>
  </sheetViews>
  <sheetFormatPr baseColWidth="10" defaultRowHeight="15" x14ac:dyDescent="0.25"/>
  <cols>
    <col min="1" max="1" width="11.42578125" style="134"/>
    <col min="2" max="2" width="13.7109375" style="134" bestFit="1" customWidth="1"/>
    <col min="3" max="16384" width="11.42578125" style="134"/>
  </cols>
  <sheetData>
    <row r="1" spans="1:3" x14ac:dyDescent="0.25">
      <c r="A1" s="133" t="s">
        <v>114</v>
      </c>
      <c r="B1" s="133" t="s">
        <v>240</v>
      </c>
      <c r="C1" s="133" t="s">
        <v>115</v>
      </c>
    </row>
    <row r="2" spans="1:3" x14ac:dyDescent="0.25">
      <c r="A2" s="134">
        <v>1</v>
      </c>
      <c r="B2" s="134">
        <v>1</v>
      </c>
      <c r="C2" s="135">
        <f>base1!C90</f>
        <v>8</v>
      </c>
    </row>
    <row r="3" spans="1:3" x14ac:dyDescent="0.25">
      <c r="A3" s="134">
        <v>2</v>
      </c>
      <c r="B3" s="134">
        <v>1</v>
      </c>
      <c r="C3" s="135">
        <f>base1!D90</f>
        <v>12</v>
      </c>
    </row>
    <row r="4" spans="1:3" x14ac:dyDescent="0.25">
      <c r="A4" s="134">
        <v>3</v>
      </c>
      <c r="B4" s="134">
        <v>1</v>
      </c>
      <c r="C4" s="135">
        <f>base1!E90</f>
        <v>10</v>
      </c>
    </row>
    <row r="5" spans="1:3" x14ac:dyDescent="0.25">
      <c r="A5" s="134">
        <v>4</v>
      </c>
      <c r="B5" s="134">
        <v>1</v>
      </c>
      <c r="C5" s="135">
        <f>base1!F90</f>
        <v>13</v>
      </c>
    </row>
    <row r="6" spans="1:3" x14ac:dyDescent="0.25">
      <c r="A6" s="134">
        <v>5</v>
      </c>
      <c r="B6" s="134">
        <v>1</v>
      </c>
      <c r="C6" s="135">
        <f>base1!G90</f>
        <v>14</v>
      </c>
    </row>
    <row r="7" spans="1:3" x14ac:dyDescent="0.25">
      <c r="A7" s="134">
        <v>6</v>
      </c>
      <c r="B7" s="134">
        <v>1</v>
      </c>
      <c r="C7" s="135">
        <f>base1!H90</f>
        <v>5</v>
      </c>
    </row>
    <row r="8" spans="1:3" x14ac:dyDescent="0.25">
      <c r="A8" s="134">
        <v>7</v>
      </c>
      <c r="B8" s="134">
        <v>1</v>
      </c>
      <c r="C8" s="135">
        <f>base1!I90</f>
        <v>7</v>
      </c>
    </row>
    <row r="9" spans="1:3" x14ac:dyDescent="0.25">
      <c r="A9" s="134">
        <v>8</v>
      </c>
      <c r="B9" s="134">
        <v>1</v>
      </c>
      <c r="C9" s="135">
        <f>base1!J90</f>
        <v>11</v>
      </c>
    </row>
    <row r="10" spans="1:3" x14ac:dyDescent="0.25">
      <c r="A10" s="134">
        <v>9</v>
      </c>
      <c r="B10" s="134">
        <v>2</v>
      </c>
      <c r="C10" s="135">
        <f>base1!C91</f>
        <v>14</v>
      </c>
    </row>
    <row r="11" spans="1:3" x14ac:dyDescent="0.25">
      <c r="A11" s="134">
        <v>10</v>
      </c>
      <c r="B11" s="134">
        <v>2</v>
      </c>
      <c r="C11" s="135">
        <f>base1!D91</f>
        <v>13</v>
      </c>
    </row>
    <row r="12" spans="1:3" x14ac:dyDescent="0.25">
      <c r="A12" s="134">
        <v>11</v>
      </c>
      <c r="B12" s="134">
        <v>2</v>
      </c>
      <c r="C12" s="135">
        <f>base1!E91</f>
        <v>9</v>
      </c>
    </row>
    <row r="13" spans="1:3" x14ac:dyDescent="0.25">
      <c r="A13" s="134">
        <v>12</v>
      </c>
      <c r="B13" s="134">
        <v>2</v>
      </c>
      <c r="C13" s="135">
        <f>base1!F91</f>
        <v>12</v>
      </c>
    </row>
    <row r="14" spans="1:3" x14ac:dyDescent="0.25">
      <c r="A14" s="134">
        <v>13</v>
      </c>
      <c r="B14" s="134">
        <v>2</v>
      </c>
      <c r="C14" s="135">
        <f>base1!G91</f>
        <v>10</v>
      </c>
    </row>
    <row r="15" spans="1:3" x14ac:dyDescent="0.25">
      <c r="A15" s="134">
        <v>14</v>
      </c>
      <c r="B15" s="134">
        <v>2</v>
      </c>
      <c r="C15" s="135">
        <f>base1!H91</f>
        <v>15</v>
      </c>
    </row>
    <row r="16" spans="1:3" x14ac:dyDescent="0.25">
      <c r="A16" s="134">
        <v>15</v>
      </c>
      <c r="B16" s="134">
        <v>2</v>
      </c>
      <c r="C16" s="135">
        <f>base1!I91</f>
        <v>5</v>
      </c>
    </row>
    <row r="17" spans="1:3" x14ac:dyDescent="0.25">
      <c r="A17" s="134">
        <v>16</v>
      </c>
      <c r="B17" s="134">
        <v>2</v>
      </c>
      <c r="C17" s="135">
        <f>base1!J91</f>
        <v>1</v>
      </c>
    </row>
    <row r="18" spans="1:3" x14ac:dyDescent="0.25">
      <c r="A18" s="134">
        <v>17</v>
      </c>
      <c r="B18" s="134">
        <v>3</v>
      </c>
      <c r="C18" s="135">
        <f>base1!C92</f>
        <v>13</v>
      </c>
    </row>
    <row r="19" spans="1:3" x14ac:dyDescent="0.25">
      <c r="A19" s="134">
        <v>18</v>
      </c>
      <c r="B19" s="134">
        <v>3</v>
      </c>
      <c r="C19" s="135">
        <f>base1!D92</f>
        <v>12</v>
      </c>
    </row>
    <row r="20" spans="1:3" x14ac:dyDescent="0.25">
      <c r="A20" s="134">
        <v>19</v>
      </c>
      <c r="B20" s="134">
        <v>3</v>
      </c>
      <c r="C20" s="135">
        <f>base1!E92</f>
        <v>14</v>
      </c>
    </row>
    <row r="21" spans="1:3" x14ac:dyDescent="0.25">
      <c r="A21" s="134">
        <v>20</v>
      </c>
      <c r="B21" s="134">
        <v>3</v>
      </c>
      <c r="C21" s="135">
        <f>base1!F92</f>
        <v>7</v>
      </c>
    </row>
    <row r="22" spans="1:3" x14ac:dyDescent="0.25">
      <c r="A22" s="134">
        <v>21</v>
      </c>
      <c r="B22" s="134">
        <v>3</v>
      </c>
      <c r="C22" s="135">
        <f>base1!G92</f>
        <v>8</v>
      </c>
    </row>
    <row r="23" spans="1:3" x14ac:dyDescent="0.25">
      <c r="A23" s="134">
        <v>22</v>
      </c>
      <c r="B23" s="134">
        <v>3</v>
      </c>
      <c r="C23" s="135">
        <f>base1!H92</f>
        <v>9</v>
      </c>
    </row>
    <row r="24" spans="1:3" x14ac:dyDescent="0.25">
      <c r="A24" s="134">
        <v>23</v>
      </c>
      <c r="B24" s="134">
        <v>3</v>
      </c>
      <c r="C24" s="135">
        <f>base1!I92</f>
        <v>10</v>
      </c>
    </row>
    <row r="25" spans="1:3" x14ac:dyDescent="0.25">
      <c r="A25" s="134">
        <v>24</v>
      </c>
      <c r="B25" s="134">
        <v>3</v>
      </c>
      <c r="C25" s="135">
        <f>base1!J92</f>
        <v>5</v>
      </c>
    </row>
    <row r="26" spans="1:3" x14ac:dyDescent="0.25">
      <c r="A26" s="134">
        <v>25</v>
      </c>
      <c r="B26" s="134">
        <v>4</v>
      </c>
      <c r="C26" s="135">
        <f>base1!C93</f>
        <v>8</v>
      </c>
    </row>
    <row r="27" spans="1:3" x14ac:dyDescent="0.25">
      <c r="A27" s="134">
        <v>26</v>
      </c>
      <c r="B27" s="134">
        <v>4</v>
      </c>
      <c r="C27" s="135">
        <f>base1!D93</f>
        <v>12</v>
      </c>
    </row>
    <row r="28" spans="1:3" x14ac:dyDescent="0.25">
      <c r="A28" s="134">
        <v>27</v>
      </c>
      <c r="B28" s="134">
        <v>4</v>
      </c>
      <c r="C28" s="135">
        <f>base1!E93</f>
        <v>10</v>
      </c>
    </row>
    <row r="29" spans="1:3" x14ac:dyDescent="0.25">
      <c r="A29" s="134">
        <v>28</v>
      </c>
      <c r="B29" s="134">
        <v>4</v>
      </c>
      <c r="C29" s="135">
        <f>base1!F93</f>
        <v>13</v>
      </c>
    </row>
    <row r="30" spans="1:3" x14ac:dyDescent="0.25">
      <c r="A30" s="134">
        <v>29</v>
      </c>
      <c r="B30" s="134">
        <v>4</v>
      </c>
      <c r="C30" s="135">
        <f>base1!G93</f>
        <v>14</v>
      </c>
    </row>
    <row r="31" spans="1:3" x14ac:dyDescent="0.25">
      <c r="A31" s="134">
        <v>30</v>
      </c>
      <c r="B31" s="134">
        <v>4</v>
      </c>
      <c r="C31" s="135">
        <f>base1!H93</f>
        <v>5</v>
      </c>
    </row>
    <row r="32" spans="1:3" x14ac:dyDescent="0.25">
      <c r="A32" s="134">
        <v>31</v>
      </c>
      <c r="B32" s="134">
        <v>4</v>
      </c>
      <c r="C32" s="135">
        <f>base1!I93</f>
        <v>7</v>
      </c>
    </row>
    <row r="33" spans="1:3" x14ac:dyDescent="0.25">
      <c r="A33" s="134">
        <v>32</v>
      </c>
      <c r="B33" s="134">
        <v>4</v>
      </c>
      <c r="C33" s="135">
        <f>base1!J93</f>
        <v>11</v>
      </c>
    </row>
    <row r="34" spans="1:3" x14ac:dyDescent="0.25">
      <c r="A34" s="134">
        <v>33</v>
      </c>
      <c r="B34" s="134">
        <v>5</v>
      </c>
      <c r="C34" s="135">
        <f>base1!C94</f>
        <v>12</v>
      </c>
    </row>
    <row r="35" spans="1:3" x14ac:dyDescent="0.25">
      <c r="A35" s="134">
        <v>34</v>
      </c>
      <c r="B35" s="134">
        <v>5</v>
      </c>
      <c r="C35" s="135">
        <f>base1!D94</f>
        <v>13</v>
      </c>
    </row>
    <row r="36" spans="1:3" x14ac:dyDescent="0.25">
      <c r="A36" s="134">
        <v>35</v>
      </c>
      <c r="B36" s="134">
        <v>5</v>
      </c>
      <c r="C36" s="135">
        <f>base1!E94</f>
        <v>8</v>
      </c>
    </row>
    <row r="37" spans="1:3" x14ac:dyDescent="0.25">
      <c r="A37" s="134">
        <v>36</v>
      </c>
      <c r="B37" s="134">
        <v>5</v>
      </c>
      <c r="C37" s="135">
        <f>base1!F94</f>
        <v>11</v>
      </c>
    </row>
    <row r="38" spans="1:3" x14ac:dyDescent="0.25">
      <c r="A38" s="134">
        <v>37</v>
      </c>
      <c r="B38" s="134">
        <v>5</v>
      </c>
      <c r="C38" s="135">
        <f>base1!G94</f>
        <v>3</v>
      </c>
    </row>
    <row r="39" spans="1:3" x14ac:dyDescent="0.25">
      <c r="A39" s="134">
        <v>38</v>
      </c>
      <c r="B39" s="134">
        <v>5</v>
      </c>
      <c r="C39" s="135">
        <f>base1!H94</f>
        <v>14</v>
      </c>
    </row>
    <row r="40" spans="1:3" x14ac:dyDescent="0.25">
      <c r="A40" s="134">
        <v>39</v>
      </c>
      <c r="B40" s="134">
        <v>5</v>
      </c>
      <c r="C40" s="135">
        <f>base1!I94</f>
        <v>7</v>
      </c>
    </row>
    <row r="41" spans="1:3" x14ac:dyDescent="0.25">
      <c r="A41" s="134">
        <v>40</v>
      </c>
      <c r="B41" s="134">
        <v>5</v>
      </c>
      <c r="C41" s="135">
        <f>base1!J94</f>
        <v>9</v>
      </c>
    </row>
    <row r="42" spans="1:3" x14ac:dyDescent="0.25">
      <c r="A42" s="134">
        <v>41</v>
      </c>
      <c r="B42" s="134">
        <v>6</v>
      </c>
      <c r="C42" s="135">
        <f>base1!C95</f>
        <v>14</v>
      </c>
    </row>
    <row r="43" spans="1:3" x14ac:dyDescent="0.25">
      <c r="A43" s="134">
        <v>42</v>
      </c>
      <c r="B43" s="134">
        <v>6</v>
      </c>
      <c r="C43" s="135">
        <f>base1!D95</f>
        <v>13</v>
      </c>
    </row>
    <row r="44" spans="1:3" x14ac:dyDescent="0.25">
      <c r="A44" s="134">
        <v>43</v>
      </c>
      <c r="B44" s="134">
        <v>6</v>
      </c>
      <c r="C44" s="135">
        <f>base1!E95</f>
        <v>5</v>
      </c>
    </row>
    <row r="45" spans="1:3" x14ac:dyDescent="0.25">
      <c r="A45" s="134">
        <v>44</v>
      </c>
      <c r="B45" s="134">
        <v>6</v>
      </c>
      <c r="C45" s="135">
        <f>base1!F95</f>
        <v>9</v>
      </c>
    </row>
    <row r="46" spans="1:3" x14ac:dyDescent="0.25">
      <c r="A46" s="134">
        <v>45</v>
      </c>
      <c r="B46" s="134">
        <v>6</v>
      </c>
      <c r="C46" s="135">
        <f>base1!G95</f>
        <v>11</v>
      </c>
    </row>
    <row r="47" spans="1:3" x14ac:dyDescent="0.25">
      <c r="A47" s="134">
        <v>46</v>
      </c>
      <c r="B47" s="134">
        <v>6</v>
      </c>
      <c r="C47" s="135">
        <f>base1!H95</f>
        <v>12</v>
      </c>
    </row>
    <row r="48" spans="1:3" x14ac:dyDescent="0.25">
      <c r="A48" s="134">
        <v>47</v>
      </c>
      <c r="B48" s="134">
        <v>6</v>
      </c>
      <c r="C48" s="135">
        <f>base1!I95</f>
        <v>15</v>
      </c>
    </row>
    <row r="49" spans="1:3" x14ac:dyDescent="0.25">
      <c r="A49" s="134">
        <v>48</v>
      </c>
      <c r="B49" s="134">
        <v>6</v>
      </c>
      <c r="C49" s="135">
        <f>base1!J95</f>
        <v>7</v>
      </c>
    </row>
    <row r="50" spans="1:3" x14ac:dyDescent="0.25">
      <c r="A50" s="134">
        <v>49</v>
      </c>
      <c r="B50" s="134">
        <v>7</v>
      </c>
      <c r="C50" s="135">
        <f>base1!C96</f>
        <v>13</v>
      </c>
    </row>
    <row r="51" spans="1:3" x14ac:dyDescent="0.25">
      <c r="A51" s="134">
        <v>50</v>
      </c>
      <c r="B51" s="134">
        <v>7</v>
      </c>
      <c r="C51" s="135">
        <f>base1!D96</f>
        <v>10</v>
      </c>
    </row>
    <row r="52" spans="1:3" x14ac:dyDescent="0.25">
      <c r="A52" s="134">
        <v>51</v>
      </c>
      <c r="B52" s="134">
        <v>7</v>
      </c>
      <c r="C52" s="135">
        <f>base1!E96</f>
        <v>12</v>
      </c>
    </row>
    <row r="53" spans="1:3" x14ac:dyDescent="0.25">
      <c r="A53" s="134">
        <v>52</v>
      </c>
      <c r="B53" s="134">
        <v>7</v>
      </c>
      <c r="C53" s="135">
        <f>base1!F96</f>
        <v>4</v>
      </c>
    </row>
    <row r="54" spans="1:3" x14ac:dyDescent="0.25">
      <c r="A54" s="134">
        <v>53</v>
      </c>
      <c r="B54" s="134">
        <v>7</v>
      </c>
      <c r="C54" s="135">
        <f>base1!G96</f>
        <v>14</v>
      </c>
    </row>
    <row r="55" spans="1:3" x14ac:dyDescent="0.25">
      <c r="A55" s="134">
        <v>54</v>
      </c>
      <c r="B55" s="134">
        <v>7</v>
      </c>
      <c r="C55" s="135">
        <f>base1!H96</f>
        <v>11</v>
      </c>
    </row>
    <row r="56" spans="1:3" x14ac:dyDescent="0.25">
      <c r="A56" s="134">
        <v>55</v>
      </c>
      <c r="B56" s="134">
        <v>7</v>
      </c>
      <c r="C56" s="135">
        <f>base1!I96</f>
        <v>9</v>
      </c>
    </row>
    <row r="57" spans="1:3" x14ac:dyDescent="0.25">
      <c r="A57" s="134">
        <v>56</v>
      </c>
      <c r="B57" s="134">
        <v>7</v>
      </c>
      <c r="C57" s="135">
        <f>base1!J96</f>
        <v>5</v>
      </c>
    </row>
    <row r="58" spans="1:3" x14ac:dyDescent="0.25">
      <c r="A58" s="134">
        <v>57</v>
      </c>
      <c r="B58" s="134">
        <v>8</v>
      </c>
      <c r="C58" s="135">
        <f>base1!C97</f>
        <v>12</v>
      </c>
    </row>
    <row r="59" spans="1:3" x14ac:dyDescent="0.25">
      <c r="A59" s="134">
        <v>58</v>
      </c>
      <c r="B59" s="134">
        <v>8</v>
      </c>
      <c r="C59" s="135">
        <f>base1!D97</f>
        <v>14</v>
      </c>
    </row>
    <row r="60" spans="1:3" x14ac:dyDescent="0.25">
      <c r="A60" s="134">
        <v>59</v>
      </c>
      <c r="B60" s="134">
        <v>8</v>
      </c>
      <c r="C60" s="135">
        <f>base1!E97</f>
        <v>11</v>
      </c>
    </row>
    <row r="61" spans="1:3" x14ac:dyDescent="0.25">
      <c r="A61" s="134">
        <v>60</v>
      </c>
      <c r="B61" s="134">
        <v>8</v>
      </c>
      <c r="C61" s="135">
        <f>base1!F97</f>
        <v>5</v>
      </c>
    </row>
    <row r="62" spans="1:3" x14ac:dyDescent="0.25">
      <c r="A62" s="134">
        <v>61</v>
      </c>
      <c r="B62" s="134">
        <v>8</v>
      </c>
      <c r="C62" s="135">
        <f>base1!G97</f>
        <v>10</v>
      </c>
    </row>
    <row r="63" spans="1:3" x14ac:dyDescent="0.25">
      <c r="A63" s="134">
        <v>62</v>
      </c>
      <c r="B63" s="134">
        <v>8</v>
      </c>
      <c r="C63" s="135">
        <f>base1!H97</f>
        <v>13</v>
      </c>
    </row>
    <row r="64" spans="1:3" x14ac:dyDescent="0.25">
      <c r="A64" s="134">
        <v>63</v>
      </c>
      <c r="B64" s="134">
        <v>8</v>
      </c>
      <c r="C64" s="135">
        <f>base1!I97</f>
        <v>2</v>
      </c>
    </row>
    <row r="65" spans="1:3" x14ac:dyDescent="0.25">
      <c r="A65" s="134">
        <v>64</v>
      </c>
      <c r="B65" s="134">
        <v>8</v>
      </c>
      <c r="C65" s="135">
        <f>base1!J97</f>
        <v>9</v>
      </c>
    </row>
    <row r="66" spans="1:3" x14ac:dyDescent="0.25">
      <c r="A66" s="134">
        <v>65</v>
      </c>
      <c r="B66" s="134">
        <v>9</v>
      </c>
      <c r="C66" s="135">
        <f>base1!C98</f>
        <v>12</v>
      </c>
    </row>
    <row r="67" spans="1:3" x14ac:dyDescent="0.25">
      <c r="A67" s="134">
        <v>66</v>
      </c>
      <c r="B67" s="134">
        <v>9</v>
      </c>
      <c r="C67" s="135">
        <f>base1!D98</f>
        <v>8</v>
      </c>
    </row>
    <row r="68" spans="1:3" x14ac:dyDescent="0.25">
      <c r="A68" s="134">
        <v>67</v>
      </c>
      <c r="B68" s="134">
        <v>9</v>
      </c>
      <c r="C68" s="135">
        <f>base1!E98</f>
        <v>13</v>
      </c>
    </row>
    <row r="69" spans="1:3" x14ac:dyDescent="0.25">
      <c r="A69" s="134">
        <v>68</v>
      </c>
      <c r="B69" s="134">
        <v>9</v>
      </c>
      <c r="C69" s="135">
        <f>base1!F98</f>
        <v>10</v>
      </c>
    </row>
    <row r="70" spans="1:3" x14ac:dyDescent="0.25">
      <c r="A70" s="134">
        <v>69</v>
      </c>
      <c r="B70" s="134">
        <v>9</v>
      </c>
      <c r="C70" s="135">
        <f>base1!G98</f>
        <v>14</v>
      </c>
    </row>
    <row r="71" spans="1:3" x14ac:dyDescent="0.25">
      <c r="A71" s="134">
        <v>70</v>
      </c>
      <c r="B71" s="134">
        <v>9</v>
      </c>
      <c r="C71" s="135">
        <f>base1!H98</f>
        <v>7</v>
      </c>
    </row>
    <row r="72" spans="1:3" x14ac:dyDescent="0.25">
      <c r="A72" s="134">
        <v>71</v>
      </c>
      <c r="B72" s="134">
        <v>9</v>
      </c>
      <c r="C72" s="135">
        <f>base1!I98</f>
        <v>5</v>
      </c>
    </row>
    <row r="73" spans="1:3" x14ac:dyDescent="0.25">
      <c r="A73" s="134">
        <v>72</v>
      </c>
      <c r="B73" s="134">
        <v>9</v>
      </c>
      <c r="C73" s="135">
        <f>base1!J98</f>
        <v>4</v>
      </c>
    </row>
    <row r="74" spans="1:3" x14ac:dyDescent="0.25">
      <c r="A74" s="134">
        <v>73</v>
      </c>
      <c r="B74" s="134">
        <v>10</v>
      </c>
      <c r="C74" s="135">
        <f>base1!C99</f>
        <v>14</v>
      </c>
    </row>
    <row r="75" spans="1:3" x14ac:dyDescent="0.25">
      <c r="A75" s="134">
        <v>74</v>
      </c>
      <c r="B75" s="134">
        <v>10</v>
      </c>
      <c r="C75" s="135">
        <f>base1!D99</f>
        <v>13</v>
      </c>
    </row>
    <row r="76" spans="1:3" x14ac:dyDescent="0.25">
      <c r="A76" s="134">
        <v>75</v>
      </c>
      <c r="B76" s="134">
        <v>10</v>
      </c>
      <c r="C76" s="135">
        <f>base1!E99</f>
        <v>12</v>
      </c>
    </row>
    <row r="77" spans="1:3" x14ac:dyDescent="0.25">
      <c r="A77" s="134">
        <v>76</v>
      </c>
      <c r="B77" s="134">
        <v>10</v>
      </c>
      <c r="C77" s="135">
        <f>base1!F99</f>
        <v>10</v>
      </c>
    </row>
    <row r="78" spans="1:3" x14ac:dyDescent="0.25">
      <c r="A78" s="134">
        <v>77</v>
      </c>
      <c r="B78" s="134">
        <v>10</v>
      </c>
      <c r="C78" s="135">
        <f>base1!G99</f>
        <v>11</v>
      </c>
    </row>
    <row r="79" spans="1:3" x14ac:dyDescent="0.25">
      <c r="A79" s="134">
        <v>78</v>
      </c>
      <c r="B79" s="134">
        <v>10</v>
      </c>
      <c r="C79" s="135">
        <f>base1!H99</f>
        <v>5</v>
      </c>
    </row>
    <row r="80" spans="1:3" x14ac:dyDescent="0.25">
      <c r="A80" s="134">
        <v>79</v>
      </c>
      <c r="B80" s="134">
        <v>10</v>
      </c>
      <c r="C80" s="135">
        <f>base1!I99</f>
        <v>9</v>
      </c>
    </row>
    <row r="81" spans="1:3" x14ac:dyDescent="0.25">
      <c r="A81" s="134">
        <v>80</v>
      </c>
      <c r="B81" s="134">
        <v>10</v>
      </c>
      <c r="C81" s="135">
        <f>base1!J99</f>
        <v>3</v>
      </c>
    </row>
    <row r="82" spans="1:3" x14ac:dyDescent="0.25">
      <c r="A82" s="134">
        <v>81</v>
      </c>
      <c r="B82" s="134">
        <v>11</v>
      </c>
      <c r="C82" s="135">
        <f>base1!C100</f>
        <v>13</v>
      </c>
    </row>
    <row r="83" spans="1:3" x14ac:dyDescent="0.25">
      <c r="A83" s="134">
        <v>82</v>
      </c>
      <c r="B83" s="134">
        <v>11</v>
      </c>
      <c r="C83" s="135">
        <f>base1!D100</f>
        <v>11</v>
      </c>
    </row>
    <row r="84" spans="1:3" x14ac:dyDescent="0.25">
      <c r="A84" s="134">
        <v>83</v>
      </c>
      <c r="B84" s="134">
        <v>11</v>
      </c>
      <c r="C84" s="135">
        <f>base1!E100</f>
        <v>12</v>
      </c>
    </row>
    <row r="85" spans="1:3" x14ac:dyDescent="0.25">
      <c r="A85" s="134">
        <v>84</v>
      </c>
      <c r="B85" s="134">
        <v>11</v>
      </c>
      <c r="C85" s="135">
        <f>base1!F100</f>
        <v>10</v>
      </c>
    </row>
    <row r="86" spans="1:3" x14ac:dyDescent="0.25">
      <c r="A86" s="134">
        <v>85</v>
      </c>
      <c r="B86" s="134">
        <v>11</v>
      </c>
      <c r="C86" s="135">
        <f>base1!G100</f>
        <v>14</v>
      </c>
    </row>
    <row r="87" spans="1:3" x14ac:dyDescent="0.25">
      <c r="A87" s="134">
        <v>86</v>
      </c>
      <c r="B87" s="134">
        <v>11</v>
      </c>
      <c r="C87" s="135">
        <f>base1!H100</f>
        <v>9</v>
      </c>
    </row>
    <row r="88" spans="1:3" x14ac:dyDescent="0.25">
      <c r="A88" s="134">
        <v>87</v>
      </c>
      <c r="B88" s="134">
        <v>11</v>
      </c>
      <c r="C88" s="135">
        <f>base1!I100</f>
        <v>7</v>
      </c>
    </row>
    <row r="89" spans="1:3" x14ac:dyDescent="0.25">
      <c r="A89" s="134">
        <v>88</v>
      </c>
      <c r="B89" s="134">
        <v>11</v>
      </c>
      <c r="C89" s="135">
        <f>base1!J100</f>
        <v>5</v>
      </c>
    </row>
    <row r="90" spans="1:3" x14ac:dyDescent="0.25">
      <c r="A90" s="134">
        <v>89</v>
      </c>
      <c r="B90" s="134">
        <v>12</v>
      </c>
      <c r="C90" s="135">
        <f>base1!C101</f>
        <v>12</v>
      </c>
    </row>
    <row r="91" spans="1:3" x14ac:dyDescent="0.25">
      <c r="A91" s="134">
        <v>90</v>
      </c>
      <c r="B91" s="134">
        <v>12</v>
      </c>
      <c r="C91" s="135">
        <f>base1!D101</f>
        <v>14</v>
      </c>
    </row>
    <row r="92" spans="1:3" x14ac:dyDescent="0.25">
      <c r="A92" s="134">
        <v>91</v>
      </c>
      <c r="B92" s="134">
        <v>12</v>
      </c>
      <c r="C92" s="135">
        <f>base1!E101</f>
        <v>13</v>
      </c>
    </row>
    <row r="93" spans="1:3" x14ac:dyDescent="0.25">
      <c r="A93" s="134">
        <v>92</v>
      </c>
      <c r="B93" s="134">
        <v>12</v>
      </c>
      <c r="C93" s="135">
        <f>base1!F101</f>
        <v>9</v>
      </c>
    </row>
    <row r="94" spans="1:3" x14ac:dyDescent="0.25">
      <c r="A94" s="134">
        <v>93</v>
      </c>
      <c r="B94" s="134">
        <v>12</v>
      </c>
      <c r="C94" s="135">
        <f>base1!G101</f>
        <v>4</v>
      </c>
    </row>
    <row r="95" spans="1:3" x14ac:dyDescent="0.25">
      <c r="A95" s="134">
        <v>94</v>
      </c>
      <c r="B95" s="134">
        <v>12</v>
      </c>
      <c r="C95" s="135">
        <f>base1!H101</f>
        <v>15</v>
      </c>
    </row>
    <row r="96" spans="1:3" x14ac:dyDescent="0.25">
      <c r="A96" s="134">
        <v>95</v>
      </c>
      <c r="B96" s="134">
        <v>12</v>
      </c>
      <c r="C96" s="135">
        <f>base1!I101</f>
        <v>5</v>
      </c>
    </row>
    <row r="97" spans="1:3" x14ac:dyDescent="0.25">
      <c r="A97" s="134">
        <v>96</v>
      </c>
      <c r="B97" s="134">
        <v>12</v>
      </c>
      <c r="C97" s="135">
        <f>base1!J101</f>
        <v>11</v>
      </c>
    </row>
    <row r="98" spans="1:3" x14ac:dyDescent="0.25">
      <c r="A98" s="134">
        <v>97</v>
      </c>
      <c r="B98" s="134">
        <v>13</v>
      </c>
      <c r="C98" s="135">
        <f>base1!C102</f>
        <v>13</v>
      </c>
    </row>
    <row r="99" spans="1:3" x14ac:dyDescent="0.25">
      <c r="A99" s="134">
        <v>98</v>
      </c>
      <c r="B99" s="134">
        <v>13</v>
      </c>
      <c r="C99" s="135">
        <f>base1!D102</f>
        <v>12</v>
      </c>
    </row>
    <row r="100" spans="1:3" x14ac:dyDescent="0.25">
      <c r="A100" s="134">
        <v>99</v>
      </c>
      <c r="B100" s="134">
        <v>13</v>
      </c>
      <c r="C100" s="135">
        <f>base1!E102</f>
        <v>10</v>
      </c>
    </row>
    <row r="101" spans="1:3" x14ac:dyDescent="0.25">
      <c r="A101" s="134">
        <v>100</v>
      </c>
      <c r="B101" s="134">
        <v>13</v>
      </c>
      <c r="C101" s="135">
        <f>base1!F102</f>
        <v>9</v>
      </c>
    </row>
    <row r="102" spans="1:3" x14ac:dyDescent="0.25">
      <c r="A102" s="134">
        <v>101</v>
      </c>
      <c r="B102" s="134">
        <v>13</v>
      </c>
      <c r="C102" s="135">
        <f>base1!G102</f>
        <v>8</v>
      </c>
    </row>
    <row r="103" spans="1:3" x14ac:dyDescent="0.25">
      <c r="A103" s="134">
        <v>102</v>
      </c>
      <c r="B103" s="134">
        <v>13</v>
      </c>
      <c r="C103" s="135">
        <f>base1!H102</f>
        <v>14</v>
      </c>
    </row>
    <row r="104" spans="1:3" x14ac:dyDescent="0.25">
      <c r="A104" s="134">
        <v>103</v>
      </c>
      <c r="B104" s="134">
        <v>13</v>
      </c>
      <c r="C104" s="135">
        <f>base1!I102</f>
        <v>5</v>
      </c>
    </row>
    <row r="105" spans="1:3" x14ac:dyDescent="0.25">
      <c r="A105" s="134">
        <v>104</v>
      </c>
      <c r="B105" s="134">
        <v>13</v>
      </c>
      <c r="C105" s="135">
        <f>base1!J102</f>
        <v>11</v>
      </c>
    </row>
    <row r="106" spans="1:3" x14ac:dyDescent="0.25">
      <c r="A106" s="134">
        <v>105</v>
      </c>
      <c r="B106" s="134">
        <v>14</v>
      </c>
      <c r="C106" s="135">
        <f>base1!C103</f>
        <v>12</v>
      </c>
    </row>
    <row r="107" spans="1:3" x14ac:dyDescent="0.25">
      <c r="A107" s="134">
        <v>106</v>
      </c>
      <c r="B107" s="134">
        <v>14</v>
      </c>
      <c r="C107" s="135">
        <f>base1!D103</f>
        <v>14</v>
      </c>
    </row>
    <row r="108" spans="1:3" x14ac:dyDescent="0.25">
      <c r="A108" s="134">
        <v>107</v>
      </c>
      <c r="B108" s="134">
        <v>14</v>
      </c>
      <c r="C108" s="135">
        <f>base1!E103</f>
        <v>9</v>
      </c>
    </row>
    <row r="109" spans="1:3" x14ac:dyDescent="0.25">
      <c r="A109" s="134">
        <v>108</v>
      </c>
      <c r="B109" s="134">
        <v>14</v>
      </c>
      <c r="C109" s="135">
        <f>base1!F103</f>
        <v>13</v>
      </c>
    </row>
    <row r="110" spans="1:3" x14ac:dyDescent="0.25">
      <c r="A110" s="134">
        <v>109</v>
      </c>
      <c r="B110" s="134">
        <v>14</v>
      </c>
      <c r="C110" s="135">
        <f>base1!G103</f>
        <v>5</v>
      </c>
    </row>
    <row r="111" spans="1:3" x14ac:dyDescent="0.25">
      <c r="A111" s="134">
        <v>110</v>
      </c>
      <c r="B111" s="134">
        <v>14</v>
      </c>
      <c r="C111" s="135">
        <f>base1!H103</f>
        <v>15</v>
      </c>
    </row>
    <row r="112" spans="1:3" x14ac:dyDescent="0.25">
      <c r="A112" s="134">
        <v>111</v>
      </c>
      <c r="B112" s="134">
        <v>14</v>
      </c>
      <c r="C112" s="135">
        <f>base1!I103</f>
        <v>10</v>
      </c>
    </row>
    <row r="113" spans="1:3" x14ac:dyDescent="0.25">
      <c r="A113" s="134">
        <v>112</v>
      </c>
      <c r="B113" s="134">
        <v>14</v>
      </c>
      <c r="C113" s="135">
        <f>base1!J103</f>
        <v>8</v>
      </c>
    </row>
    <row r="115" spans="1:3" x14ac:dyDescent="0.25">
      <c r="A115" s="134">
        <v>113</v>
      </c>
      <c r="B115" s="134">
        <v>15</v>
      </c>
      <c r="C115" s="135">
        <f>base1!C104</f>
        <v>13</v>
      </c>
    </row>
    <row r="116" spans="1:3" x14ac:dyDescent="0.25">
      <c r="A116" s="134">
        <v>114</v>
      </c>
      <c r="B116" s="134">
        <v>15</v>
      </c>
      <c r="C116" s="135">
        <f>base1!D104</f>
        <v>12</v>
      </c>
    </row>
    <row r="117" spans="1:3" x14ac:dyDescent="0.25">
      <c r="A117" s="134">
        <v>115</v>
      </c>
      <c r="B117" s="134">
        <v>15</v>
      </c>
      <c r="C117" s="135">
        <f>base1!E104</f>
        <v>14</v>
      </c>
    </row>
    <row r="118" spans="1:3" x14ac:dyDescent="0.25">
      <c r="A118" s="134">
        <v>116</v>
      </c>
      <c r="B118" s="134">
        <v>15</v>
      </c>
      <c r="C118" s="135">
        <f>base1!F104</f>
        <v>11</v>
      </c>
    </row>
    <row r="119" spans="1:3" x14ac:dyDescent="0.25">
      <c r="A119" s="134">
        <v>117</v>
      </c>
      <c r="B119" s="134">
        <v>15</v>
      </c>
      <c r="C119" s="135">
        <f>base1!G104</f>
        <v>10</v>
      </c>
    </row>
    <row r="120" spans="1:3" x14ac:dyDescent="0.25">
      <c r="A120" s="134">
        <v>118</v>
      </c>
      <c r="B120" s="134">
        <v>15</v>
      </c>
      <c r="C120" s="135">
        <f>base1!H104</f>
        <v>7</v>
      </c>
    </row>
    <row r="121" spans="1:3" x14ac:dyDescent="0.25">
      <c r="A121" s="134">
        <v>119</v>
      </c>
      <c r="B121" s="134">
        <v>15</v>
      </c>
      <c r="C121" s="135">
        <f>base1!I104</f>
        <v>9</v>
      </c>
    </row>
    <row r="122" spans="1:3" x14ac:dyDescent="0.25">
      <c r="A122" s="134">
        <v>120</v>
      </c>
      <c r="B122" s="134">
        <v>15</v>
      </c>
      <c r="C122" s="135">
        <f>base1!J104</f>
        <v>5</v>
      </c>
    </row>
    <row r="123" spans="1:3" x14ac:dyDescent="0.25">
      <c r="A123" s="134">
        <v>121</v>
      </c>
      <c r="B123" s="134">
        <v>16</v>
      </c>
      <c r="C123" s="135">
        <f>base1!C105</f>
        <v>13</v>
      </c>
    </row>
    <row r="124" spans="1:3" x14ac:dyDescent="0.25">
      <c r="A124" s="134">
        <v>122</v>
      </c>
      <c r="B124" s="134">
        <v>16</v>
      </c>
      <c r="C124" s="135">
        <f>base1!D105</f>
        <v>11</v>
      </c>
    </row>
    <row r="125" spans="1:3" x14ac:dyDescent="0.25">
      <c r="A125" s="134">
        <v>123</v>
      </c>
      <c r="B125" s="134">
        <v>16</v>
      </c>
      <c r="C125" s="135">
        <f>base1!E105</f>
        <v>12</v>
      </c>
    </row>
    <row r="126" spans="1:3" x14ac:dyDescent="0.25">
      <c r="A126" s="134">
        <v>124</v>
      </c>
      <c r="B126" s="134">
        <v>16</v>
      </c>
      <c r="C126" s="135">
        <f>base1!F105</f>
        <v>14</v>
      </c>
    </row>
    <row r="127" spans="1:3" x14ac:dyDescent="0.25">
      <c r="A127" s="134">
        <v>125</v>
      </c>
      <c r="B127" s="134">
        <v>16</v>
      </c>
      <c r="C127" s="135">
        <f>base1!G105</f>
        <v>10</v>
      </c>
    </row>
    <row r="128" spans="1:3" x14ac:dyDescent="0.25">
      <c r="A128" s="134">
        <v>126</v>
      </c>
      <c r="B128" s="134">
        <v>16</v>
      </c>
      <c r="C128" s="135">
        <f>base1!H105</f>
        <v>7</v>
      </c>
    </row>
    <row r="129" spans="1:3" x14ac:dyDescent="0.25">
      <c r="A129" s="134">
        <v>127</v>
      </c>
      <c r="B129" s="134">
        <v>16</v>
      </c>
      <c r="C129" s="135">
        <f>base1!I105</f>
        <v>9</v>
      </c>
    </row>
    <row r="130" spans="1:3" x14ac:dyDescent="0.25">
      <c r="A130" s="134">
        <v>128</v>
      </c>
      <c r="B130" s="134">
        <v>16</v>
      </c>
      <c r="C130" s="135">
        <f>base1!J105</f>
        <v>5</v>
      </c>
    </row>
    <row r="131" spans="1:3" x14ac:dyDescent="0.25">
      <c r="A131" s="134">
        <v>129</v>
      </c>
      <c r="B131" s="134">
        <v>17</v>
      </c>
      <c r="C131" s="135">
        <f>base1!C106</f>
        <v>12</v>
      </c>
    </row>
    <row r="132" spans="1:3" x14ac:dyDescent="0.25">
      <c r="A132" s="134">
        <v>130</v>
      </c>
      <c r="B132" s="134">
        <v>17</v>
      </c>
      <c r="C132" s="135">
        <f>base1!D106</f>
        <v>14</v>
      </c>
    </row>
    <row r="133" spans="1:3" x14ac:dyDescent="0.25">
      <c r="A133" s="134">
        <v>131</v>
      </c>
      <c r="B133" s="134">
        <v>17</v>
      </c>
      <c r="C133" s="135">
        <f>base1!E106</f>
        <v>13</v>
      </c>
    </row>
    <row r="134" spans="1:3" x14ac:dyDescent="0.25">
      <c r="A134" s="134">
        <v>132</v>
      </c>
      <c r="B134" s="134">
        <v>17</v>
      </c>
      <c r="C134" s="135">
        <f>base1!F106</f>
        <v>10</v>
      </c>
    </row>
    <row r="135" spans="1:3" x14ac:dyDescent="0.25">
      <c r="A135" s="134">
        <v>133</v>
      </c>
      <c r="B135" s="134">
        <v>17</v>
      </c>
      <c r="C135" s="135">
        <f>base1!G106</f>
        <v>8</v>
      </c>
    </row>
    <row r="136" spans="1:3" x14ac:dyDescent="0.25">
      <c r="A136" s="134">
        <v>134</v>
      </c>
      <c r="B136" s="134">
        <v>17</v>
      </c>
      <c r="C136" s="135">
        <f>base1!H106</f>
        <v>11</v>
      </c>
    </row>
    <row r="137" spans="1:3" x14ac:dyDescent="0.25">
      <c r="A137" s="134">
        <v>135</v>
      </c>
      <c r="B137" s="134">
        <v>17</v>
      </c>
      <c r="C137" s="135">
        <f>base1!I106</f>
        <v>4</v>
      </c>
    </row>
    <row r="138" spans="1:3" x14ac:dyDescent="0.25">
      <c r="A138" s="134">
        <v>136</v>
      </c>
      <c r="B138" s="134">
        <v>17</v>
      </c>
      <c r="C138" s="135">
        <f>base1!J106</f>
        <v>5</v>
      </c>
    </row>
    <row r="139" spans="1:3" x14ac:dyDescent="0.25">
      <c r="A139" s="134">
        <v>137</v>
      </c>
      <c r="B139" s="134">
        <v>18</v>
      </c>
      <c r="C139" s="135">
        <f>base1!C107</f>
        <v>13</v>
      </c>
    </row>
    <row r="140" spans="1:3" x14ac:dyDescent="0.25">
      <c r="A140" s="134">
        <v>138</v>
      </c>
      <c r="B140" s="134">
        <v>18</v>
      </c>
      <c r="C140" s="135">
        <f>base1!D107</f>
        <v>10</v>
      </c>
    </row>
    <row r="141" spans="1:3" x14ac:dyDescent="0.25">
      <c r="A141" s="134">
        <v>139</v>
      </c>
      <c r="B141" s="134">
        <v>18</v>
      </c>
      <c r="C141" s="135">
        <f>base1!E107</f>
        <v>11</v>
      </c>
    </row>
    <row r="142" spans="1:3" x14ac:dyDescent="0.25">
      <c r="A142" s="134">
        <v>140</v>
      </c>
      <c r="B142" s="134">
        <v>18</v>
      </c>
      <c r="C142" s="135">
        <f>base1!F107</f>
        <v>7</v>
      </c>
    </row>
    <row r="143" spans="1:3" x14ac:dyDescent="0.25">
      <c r="A143" s="134">
        <v>141</v>
      </c>
      <c r="B143" s="134">
        <v>18</v>
      </c>
      <c r="C143" s="135">
        <f>base1!G107</f>
        <v>5</v>
      </c>
    </row>
    <row r="144" spans="1:3" x14ac:dyDescent="0.25">
      <c r="A144" s="134">
        <v>142</v>
      </c>
      <c r="B144" s="134">
        <v>18</v>
      </c>
      <c r="C144" s="135">
        <f>base1!H107</f>
        <v>14</v>
      </c>
    </row>
    <row r="145" spans="1:3" x14ac:dyDescent="0.25">
      <c r="A145" s="134">
        <v>143</v>
      </c>
      <c r="B145" s="134">
        <v>18</v>
      </c>
      <c r="C145" s="135">
        <f>base1!I107</f>
        <v>12</v>
      </c>
    </row>
    <row r="146" spans="1:3" x14ac:dyDescent="0.25">
      <c r="A146" s="134">
        <v>144</v>
      </c>
      <c r="B146" s="134">
        <v>18</v>
      </c>
      <c r="C146" s="135">
        <f>base1!J107</f>
        <v>2</v>
      </c>
    </row>
    <row r="147" spans="1:3" x14ac:dyDescent="0.25">
      <c r="A147" s="134">
        <v>145</v>
      </c>
      <c r="B147" s="134">
        <v>19</v>
      </c>
      <c r="C147" s="135">
        <f>base1!C108</f>
        <v>13</v>
      </c>
    </row>
    <row r="148" spans="1:3" x14ac:dyDescent="0.25">
      <c r="A148" s="134">
        <v>146</v>
      </c>
      <c r="B148" s="134">
        <v>19</v>
      </c>
      <c r="C148" s="135">
        <f>base1!D108</f>
        <v>12</v>
      </c>
    </row>
    <row r="149" spans="1:3" x14ac:dyDescent="0.25">
      <c r="A149" s="134">
        <v>147</v>
      </c>
      <c r="B149" s="134">
        <v>19</v>
      </c>
      <c r="C149" s="135">
        <f>base1!E108</f>
        <v>14</v>
      </c>
    </row>
    <row r="150" spans="1:3" x14ac:dyDescent="0.25">
      <c r="A150" s="134">
        <v>148</v>
      </c>
      <c r="B150" s="134">
        <v>19</v>
      </c>
      <c r="C150" s="135">
        <f>base1!F108</f>
        <v>9</v>
      </c>
    </row>
    <row r="151" spans="1:3" x14ac:dyDescent="0.25">
      <c r="A151" s="134">
        <v>149</v>
      </c>
      <c r="B151" s="134">
        <v>19</v>
      </c>
      <c r="C151" s="135">
        <f>base1!G108</f>
        <v>8</v>
      </c>
    </row>
    <row r="152" spans="1:3" x14ac:dyDescent="0.25">
      <c r="A152" s="134">
        <v>150</v>
      </c>
      <c r="B152" s="134">
        <v>19</v>
      </c>
      <c r="C152" s="135">
        <f>base1!H108</f>
        <v>5</v>
      </c>
    </row>
    <row r="153" spans="1:3" x14ac:dyDescent="0.25">
      <c r="A153" s="134">
        <v>151</v>
      </c>
      <c r="B153" s="134">
        <v>19</v>
      </c>
      <c r="C153" s="135">
        <f>base1!I108</f>
        <v>11</v>
      </c>
    </row>
    <row r="154" spans="1:3" x14ac:dyDescent="0.25">
      <c r="A154" s="134">
        <v>152</v>
      </c>
      <c r="B154" s="134">
        <v>19</v>
      </c>
      <c r="C154" s="135">
        <f>base1!J108</f>
        <v>7</v>
      </c>
    </row>
    <row r="155" spans="1:3" x14ac:dyDescent="0.25">
      <c r="A155" s="134">
        <v>153</v>
      </c>
      <c r="B155" s="134">
        <v>20</v>
      </c>
      <c r="C155" s="135">
        <f>base1!C109</f>
        <v>12</v>
      </c>
    </row>
    <row r="156" spans="1:3" x14ac:dyDescent="0.25">
      <c r="A156" s="134">
        <v>154</v>
      </c>
      <c r="B156" s="134">
        <v>20</v>
      </c>
      <c r="C156" s="135">
        <f>base1!D109</f>
        <v>9</v>
      </c>
    </row>
    <row r="157" spans="1:3" x14ac:dyDescent="0.25">
      <c r="A157" s="134">
        <v>155</v>
      </c>
      <c r="B157" s="134">
        <v>20</v>
      </c>
      <c r="C157" s="135">
        <f>base1!E109</f>
        <v>14</v>
      </c>
    </row>
    <row r="158" spans="1:3" x14ac:dyDescent="0.25">
      <c r="A158" s="134">
        <v>156</v>
      </c>
      <c r="B158" s="134">
        <v>20</v>
      </c>
      <c r="C158" s="135">
        <f>base1!F109</f>
        <v>13</v>
      </c>
    </row>
    <row r="159" spans="1:3" x14ac:dyDescent="0.25">
      <c r="A159" s="134">
        <v>157</v>
      </c>
      <c r="B159" s="134">
        <v>20</v>
      </c>
      <c r="C159" s="135">
        <f>base1!G109</f>
        <v>5</v>
      </c>
    </row>
    <row r="160" spans="1:3" x14ac:dyDescent="0.25">
      <c r="A160" s="134">
        <v>158</v>
      </c>
      <c r="B160" s="134">
        <v>20</v>
      </c>
      <c r="C160" s="135">
        <f>base1!H109</f>
        <v>15</v>
      </c>
    </row>
    <row r="161" spans="1:3" x14ac:dyDescent="0.25">
      <c r="A161" s="134">
        <v>159</v>
      </c>
      <c r="B161" s="134">
        <v>20</v>
      </c>
      <c r="C161" s="135">
        <f>base1!I109</f>
        <v>11</v>
      </c>
    </row>
    <row r="162" spans="1:3" x14ac:dyDescent="0.25">
      <c r="A162" s="134">
        <v>160</v>
      </c>
      <c r="B162" s="134">
        <v>20</v>
      </c>
      <c r="C162" s="135">
        <f>base1!J109</f>
        <v>10</v>
      </c>
    </row>
    <row r="163" spans="1:3" x14ac:dyDescent="0.25">
      <c r="A163" s="134">
        <v>161</v>
      </c>
      <c r="B163" s="134">
        <v>21</v>
      </c>
      <c r="C163" s="135">
        <f>base1!C110</f>
        <v>13</v>
      </c>
    </row>
    <row r="164" spans="1:3" x14ac:dyDescent="0.25">
      <c r="A164" s="134">
        <v>162</v>
      </c>
      <c r="B164" s="134">
        <v>21</v>
      </c>
      <c r="C164" s="135">
        <f>base1!D110</f>
        <v>10</v>
      </c>
    </row>
    <row r="165" spans="1:3" x14ac:dyDescent="0.25">
      <c r="A165" s="134">
        <v>163</v>
      </c>
      <c r="B165" s="134">
        <v>21</v>
      </c>
      <c r="C165" s="135">
        <f>base1!E110</f>
        <v>11</v>
      </c>
    </row>
    <row r="166" spans="1:3" x14ac:dyDescent="0.25">
      <c r="A166" s="134">
        <v>164</v>
      </c>
      <c r="B166" s="134">
        <v>21</v>
      </c>
      <c r="C166" s="135">
        <f>base1!F110</f>
        <v>12</v>
      </c>
    </row>
    <row r="167" spans="1:3" x14ac:dyDescent="0.25">
      <c r="A167" s="134">
        <v>165</v>
      </c>
      <c r="B167" s="134">
        <v>21</v>
      </c>
      <c r="C167" s="135">
        <f>base1!G110</f>
        <v>14</v>
      </c>
    </row>
    <row r="168" spans="1:3" x14ac:dyDescent="0.25">
      <c r="A168" s="134">
        <v>166</v>
      </c>
      <c r="B168" s="134">
        <v>21</v>
      </c>
      <c r="C168" s="135">
        <f>base1!H110</f>
        <v>5</v>
      </c>
    </row>
    <row r="169" spans="1:3" x14ac:dyDescent="0.25">
      <c r="A169" s="134">
        <v>167</v>
      </c>
      <c r="B169" s="134">
        <v>21</v>
      </c>
      <c r="C169" s="135">
        <f>base1!I110</f>
        <v>9</v>
      </c>
    </row>
    <row r="170" spans="1:3" x14ac:dyDescent="0.25">
      <c r="A170" s="134">
        <v>168</v>
      </c>
      <c r="B170" s="134">
        <v>21</v>
      </c>
      <c r="C170" s="135">
        <f>base1!J110</f>
        <v>7</v>
      </c>
    </row>
    <row r="171" spans="1:3" x14ac:dyDescent="0.25">
      <c r="A171" s="134">
        <v>169</v>
      </c>
      <c r="B171" s="134">
        <v>22</v>
      </c>
      <c r="C171" s="135">
        <f>base1!C111</f>
        <v>13</v>
      </c>
    </row>
    <row r="172" spans="1:3" x14ac:dyDescent="0.25">
      <c r="A172" s="134">
        <v>170</v>
      </c>
      <c r="B172" s="134">
        <v>22</v>
      </c>
      <c r="C172" s="135">
        <f>base1!D111</f>
        <v>14</v>
      </c>
    </row>
    <row r="173" spans="1:3" x14ac:dyDescent="0.25">
      <c r="A173" s="134">
        <v>171</v>
      </c>
      <c r="B173" s="134">
        <v>22</v>
      </c>
      <c r="C173" s="135">
        <f>base1!E111</f>
        <v>12</v>
      </c>
    </row>
    <row r="174" spans="1:3" x14ac:dyDescent="0.25">
      <c r="A174" s="134">
        <v>172</v>
      </c>
      <c r="B174" s="134">
        <v>22</v>
      </c>
      <c r="C174" s="135">
        <f>base1!F111</f>
        <v>11</v>
      </c>
    </row>
    <row r="175" spans="1:3" x14ac:dyDescent="0.25">
      <c r="A175" s="134">
        <v>173</v>
      </c>
      <c r="B175" s="134">
        <v>22</v>
      </c>
      <c r="C175" s="135">
        <f>base1!G111</f>
        <v>5</v>
      </c>
    </row>
    <row r="176" spans="1:3" x14ac:dyDescent="0.25">
      <c r="A176" s="134">
        <v>174</v>
      </c>
      <c r="B176" s="134">
        <v>22</v>
      </c>
      <c r="C176" s="135">
        <f>base1!H111</f>
        <v>9</v>
      </c>
    </row>
    <row r="177" spans="1:3" x14ac:dyDescent="0.25">
      <c r="A177" s="134">
        <v>175</v>
      </c>
      <c r="B177" s="134">
        <v>22</v>
      </c>
      <c r="C177" s="135">
        <f>base1!I111</f>
        <v>8</v>
      </c>
    </row>
    <row r="178" spans="1:3" x14ac:dyDescent="0.25">
      <c r="A178" s="134">
        <v>176</v>
      </c>
      <c r="B178" s="134">
        <v>22</v>
      </c>
      <c r="C178" s="135">
        <f>base1!J111</f>
        <v>3</v>
      </c>
    </row>
    <row r="179" spans="1:3" x14ac:dyDescent="0.25">
      <c r="A179" s="134">
        <v>177</v>
      </c>
      <c r="B179" s="134">
        <v>23</v>
      </c>
      <c r="C179" s="135">
        <f>base1!C112</f>
        <v>13</v>
      </c>
    </row>
    <row r="180" spans="1:3" x14ac:dyDescent="0.25">
      <c r="A180" s="134">
        <v>178</v>
      </c>
      <c r="B180" s="134">
        <v>23</v>
      </c>
      <c r="C180" s="135">
        <f>base1!D112</f>
        <v>9</v>
      </c>
    </row>
    <row r="181" spans="1:3" x14ac:dyDescent="0.25">
      <c r="A181" s="134">
        <v>179</v>
      </c>
      <c r="B181" s="134">
        <v>23</v>
      </c>
      <c r="C181" s="135">
        <f>base1!E112</f>
        <v>5</v>
      </c>
    </row>
    <row r="182" spans="1:3" x14ac:dyDescent="0.25">
      <c r="A182" s="134">
        <v>180</v>
      </c>
      <c r="B182" s="134">
        <v>23</v>
      </c>
      <c r="C182" s="135">
        <f>base1!F112</f>
        <v>12</v>
      </c>
    </row>
    <row r="183" spans="1:3" x14ac:dyDescent="0.25">
      <c r="A183" s="134">
        <v>181</v>
      </c>
      <c r="B183" s="134">
        <v>23</v>
      </c>
      <c r="C183" s="134">
        <f>base1!G60</f>
        <v>15</v>
      </c>
    </row>
    <row r="184" spans="1:3" x14ac:dyDescent="0.25">
      <c r="A184" s="134">
        <v>182</v>
      </c>
      <c r="B184" s="134">
        <v>23</v>
      </c>
      <c r="C184" s="135">
        <f>base1!H112</f>
        <v>14</v>
      </c>
    </row>
    <row r="185" spans="1:3" x14ac:dyDescent="0.25">
      <c r="A185" s="134">
        <v>183</v>
      </c>
      <c r="B185" s="134">
        <v>23</v>
      </c>
      <c r="C185" s="135">
        <f>base1!I112</f>
        <v>11</v>
      </c>
    </row>
    <row r="186" spans="1:3" x14ac:dyDescent="0.25">
      <c r="A186" s="134">
        <v>184</v>
      </c>
      <c r="B186" s="134">
        <v>23</v>
      </c>
      <c r="C186" s="135">
        <f>base1!J112</f>
        <v>10</v>
      </c>
    </row>
    <row r="187" spans="1:3" x14ac:dyDescent="0.25">
      <c r="A187" s="134">
        <v>185</v>
      </c>
      <c r="B187" s="134">
        <v>24</v>
      </c>
      <c r="C187" s="135">
        <f>base1!C113</f>
        <v>14</v>
      </c>
    </row>
    <row r="188" spans="1:3" x14ac:dyDescent="0.25">
      <c r="A188" s="134">
        <v>186</v>
      </c>
      <c r="B188" s="134">
        <v>24</v>
      </c>
      <c r="C188" s="135">
        <f>base1!D113</f>
        <v>12</v>
      </c>
    </row>
    <row r="189" spans="1:3" x14ac:dyDescent="0.25">
      <c r="A189" s="134">
        <v>187</v>
      </c>
      <c r="B189" s="134">
        <v>24</v>
      </c>
      <c r="C189" s="135">
        <f>base1!E113</f>
        <v>15</v>
      </c>
    </row>
    <row r="190" spans="1:3" x14ac:dyDescent="0.25">
      <c r="A190" s="134">
        <v>188</v>
      </c>
      <c r="B190" s="134">
        <v>24</v>
      </c>
      <c r="C190" s="135">
        <f>base1!F113</f>
        <v>13</v>
      </c>
    </row>
    <row r="191" spans="1:3" x14ac:dyDescent="0.25">
      <c r="A191" s="134">
        <v>189</v>
      </c>
      <c r="B191" s="134">
        <v>24</v>
      </c>
      <c r="C191" s="135">
        <f>base1!G113</f>
        <v>5</v>
      </c>
    </row>
    <row r="192" spans="1:3" x14ac:dyDescent="0.25">
      <c r="A192" s="134">
        <v>190</v>
      </c>
      <c r="B192" s="134">
        <v>24</v>
      </c>
      <c r="C192" s="135">
        <f>base1!H113</f>
        <v>10</v>
      </c>
    </row>
    <row r="193" spans="1:3" x14ac:dyDescent="0.25">
      <c r="A193" s="134">
        <v>191</v>
      </c>
      <c r="B193" s="134">
        <v>24</v>
      </c>
      <c r="C193" s="135">
        <f>base1!I113</f>
        <v>9</v>
      </c>
    </row>
    <row r="194" spans="1:3" x14ac:dyDescent="0.25">
      <c r="A194" s="134">
        <v>192</v>
      </c>
      <c r="B194" s="134">
        <v>24</v>
      </c>
      <c r="C194" s="135">
        <f>base1!J113</f>
        <v>7</v>
      </c>
    </row>
    <row r="195" spans="1:3" x14ac:dyDescent="0.25">
      <c r="A195" s="134">
        <v>193</v>
      </c>
      <c r="B195" s="134">
        <v>25</v>
      </c>
      <c r="C195" s="135">
        <f>base1!C114</f>
        <v>13</v>
      </c>
    </row>
    <row r="196" spans="1:3" x14ac:dyDescent="0.25">
      <c r="A196" s="134">
        <v>194</v>
      </c>
      <c r="B196" s="134">
        <v>25</v>
      </c>
      <c r="C196" s="135">
        <f>base1!D114</f>
        <v>12</v>
      </c>
    </row>
    <row r="197" spans="1:3" x14ac:dyDescent="0.25">
      <c r="A197" s="134">
        <v>195</v>
      </c>
      <c r="B197" s="134">
        <v>25</v>
      </c>
      <c r="C197" s="135">
        <f>base1!E114</f>
        <v>14</v>
      </c>
    </row>
    <row r="198" spans="1:3" x14ac:dyDescent="0.25">
      <c r="A198" s="134">
        <v>196</v>
      </c>
      <c r="B198" s="134">
        <v>25</v>
      </c>
      <c r="C198" s="135">
        <f>base1!F114</f>
        <v>10</v>
      </c>
    </row>
    <row r="199" spans="1:3" x14ac:dyDescent="0.25">
      <c r="A199" s="134">
        <v>197</v>
      </c>
      <c r="B199" s="134">
        <v>25</v>
      </c>
      <c r="C199" s="135">
        <f>base1!G114</f>
        <v>11</v>
      </c>
    </row>
    <row r="200" spans="1:3" x14ac:dyDescent="0.25">
      <c r="A200" s="134">
        <v>198</v>
      </c>
      <c r="B200" s="134">
        <v>25</v>
      </c>
      <c r="C200" s="135">
        <f>base1!H114</f>
        <v>8</v>
      </c>
    </row>
    <row r="201" spans="1:3" x14ac:dyDescent="0.25">
      <c r="A201" s="134">
        <v>199</v>
      </c>
      <c r="B201" s="134">
        <v>25</v>
      </c>
      <c r="C201" s="135">
        <f>base1!I114</f>
        <v>5</v>
      </c>
    </row>
    <row r="202" spans="1:3" x14ac:dyDescent="0.25">
      <c r="A202" s="134">
        <v>200</v>
      </c>
      <c r="B202" s="134">
        <v>25</v>
      </c>
      <c r="C202" s="135">
        <f>base1!J114</f>
        <v>7</v>
      </c>
    </row>
    <row r="203" spans="1:3" x14ac:dyDescent="0.25">
      <c r="A203" s="134">
        <v>201</v>
      </c>
      <c r="B203" s="134">
        <v>26</v>
      </c>
      <c r="C203" s="135">
        <f>base1!C115</f>
        <v>13</v>
      </c>
    </row>
    <row r="204" spans="1:3" x14ac:dyDescent="0.25">
      <c r="A204" s="134">
        <v>202</v>
      </c>
      <c r="B204" s="134">
        <v>26</v>
      </c>
      <c r="C204" s="135">
        <f>base1!D115</f>
        <v>10</v>
      </c>
    </row>
    <row r="205" spans="1:3" x14ac:dyDescent="0.25">
      <c r="A205" s="134">
        <v>203</v>
      </c>
      <c r="B205" s="134">
        <v>26</v>
      </c>
      <c r="C205" s="135">
        <f>base1!E115</f>
        <v>12</v>
      </c>
    </row>
    <row r="206" spans="1:3" x14ac:dyDescent="0.25">
      <c r="A206" s="134">
        <v>204</v>
      </c>
      <c r="B206" s="134">
        <v>26</v>
      </c>
      <c r="C206" s="135">
        <f>base1!F115</f>
        <v>11</v>
      </c>
    </row>
    <row r="207" spans="1:3" x14ac:dyDescent="0.25">
      <c r="A207" s="134">
        <v>205</v>
      </c>
      <c r="B207" s="134">
        <v>26</v>
      </c>
      <c r="C207" s="135">
        <f>base1!G115</f>
        <v>15</v>
      </c>
    </row>
    <row r="208" spans="1:3" x14ac:dyDescent="0.25">
      <c r="A208" s="134">
        <v>206</v>
      </c>
      <c r="B208" s="134">
        <v>26</v>
      </c>
      <c r="C208" s="135">
        <f>base1!H115</f>
        <v>5</v>
      </c>
    </row>
    <row r="209" spans="1:3" x14ac:dyDescent="0.25">
      <c r="A209" s="134">
        <v>207</v>
      </c>
      <c r="B209" s="134">
        <v>26</v>
      </c>
      <c r="C209" s="135">
        <f>base1!I115</f>
        <v>14</v>
      </c>
    </row>
    <row r="210" spans="1:3" x14ac:dyDescent="0.25">
      <c r="A210" s="134">
        <v>208</v>
      </c>
      <c r="B210" s="134">
        <v>26</v>
      </c>
      <c r="C210" s="135">
        <f>base1!J115</f>
        <v>9</v>
      </c>
    </row>
    <row r="211" spans="1:3" x14ac:dyDescent="0.25">
      <c r="A211" s="134">
        <v>209</v>
      </c>
      <c r="B211" s="134">
        <v>27</v>
      </c>
      <c r="C211" s="135">
        <f>base1!C116</f>
        <v>12</v>
      </c>
    </row>
    <row r="212" spans="1:3" x14ac:dyDescent="0.25">
      <c r="A212" s="134">
        <v>210</v>
      </c>
      <c r="B212" s="134">
        <v>27</v>
      </c>
      <c r="C212" s="135">
        <f>base1!D116</f>
        <v>14</v>
      </c>
    </row>
    <row r="213" spans="1:3" x14ac:dyDescent="0.25">
      <c r="A213" s="134">
        <v>211</v>
      </c>
      <c r="B213" s="134">
        <v>27</v>
      </c>
      <c r="C213" s="135">
        <f>base1!E116</f>
        <v>5</v>
      </c>
    </row>
    <row r="214" spans="1:3" x14ac:dyDescent="0.25">
      <c r="A214" s="134">
        <v>212</v>
      </c>
      <c r="B214" s="134">
        <v>27</v>
      </c>
      <c r="C214" s="135">
        <f>base1!F116</f>
        <v>13</v>
      </c>
    </row>
    <row r="215" spans="1:3" x14ac:dyDescent="0.25">
      <c r="A215" s="134">
        <v>213</v>
      </c>
      <c r="B215" s="134">
        <v>27</v>
      </c>
      <c r="C215" s="135">
        <f>base1!G116</f>
        <v>15</v>
      </c>
    </row>
    <row r="216" spans="1:3" x14ac:dyDescent="0.25">
      <c r="A216" s="134">
        <v>214</v>
      </c>
      <c r="B216" s="134">
        <v>27</v>
      </c>
      <c r="C216" s="135">
        <f>base1!H116</f>
        <v>9</v>
      </c>
    </row>
    <row r="217" spans="1:3" x14ac:dyDescent="0.25">
      <c r="A217" s="134">
        <v>215</v>
      </c>
      <c r="B217" s="134">
        <v>27</v>
      </c>
      <c r="C217" s="135">
        <f>base1!I116</f>
        <v>7</v>
      </c>
    </row>
    <row r="218" spans="1:3" x14ac:dyDescent="0.25">
      <c r="A218" s="134">
        <v>216</v>
      </c>
      <c r="B218" s="134">
        <v>27</v>
      </c>
      <c r="C218" s="135">
        <f>base1!J116</f>
        <v>11</v>
      </c>
    </row>
    <row r="219" spans="1:3" x14ac:dyDescent="0.25">
      <c r="A219" s="134">
        <v>217</v>
      </c>
      <c r="B219" s="134">
        <v>28</v>
      </c>
      <c r="C219" s="135">
        <f>base1!C117</f>
        <v>10</v>
      </c>
    </row>
    <row r="220" spans="1:3" x14ac:dyDescent="0.25">
      <c r="A220" s="134">
        <v>218</v>
      </c>
      <c r="B220" s="134">
        <v>28</v>
      </c>
      <c r="C220" s="135">
        <f>base1!D117</f>
        <v>11</v>
      </c>
    </row>
    <row r="221" spans="1:3" x14ac:dyDescent="0.25">
      <c r="A221" s="134">
        <v>219</v>
      </c>
      <c r="B221" s="134">
        <v>28</v>
      </c>
      <c r="C221" s="135">
        <f>base1!E117</f>
        <v>12</v>
      </c>
    </row>
    <row r="222" spans="1:3" x14ac:dyDescent="0.25">
      <c r="A222" s="134">
        <v>220</v>
      </c>
      <c r="B222" s="134">
        <v>28</v>
      </c>
      <c r="C222" s="134">
        <f>base1!F65</f>
        <v>13</v>
      </c>
    </row>
    <row r="223" spans="1:3" x14ac:dyDescent="0.25">
      <c r="A223" s="134">
        <v>221</v>
      </c>
      <c r="B223" s="134">
        <v>28</v>
      </c>
      <c r="C223" s="135">
        <f>base1!G117</f>
        <v>14</v>
      </c>
    </row>
    <row r="224" spans="1:3" x14ac:dyDescent="0.25">
      <c r="A224" s="134">
        <v>222</v>
      </c>
      <c r="B224" s="134">
        <v>28</v>
      </c>
      <c r="C224" s="135">
        <f>base1!H117</f>
        <v>5</v>
      </c>
    </row>
    <row r="225" spans="1:3" x14ac:dyDescent="0.25">
      <c r="A225" s="134">
        <v>223</v>
      </c>
      <c r="B225" s="134">
        <v>28</v>
      </c>
      <c r="C225" s="135">
        <f>base1!I117</f>
        <v>9</v>
      </c>
    </row>
    <row r="226" spans="1:3" x14ac:dyDescent="0.25">
      <c r="A226" s="134">
        <v>224</v>
      </c>
      <c r="B226" s="134">
        <v>28</v>
      </c>
      <c r="C226" s="135">
        <f>base1!J117</f>
        <v>7</v>
      </c>
    </row>
    <row r="227" spans="1:3" x14ac:dyDescent="0.25">
      <c r="A227" s="134">
        <v>225</v>
      </c>
      <c r="B227" s="134">
        <v>29</v>
      </c>
      <c r="C227" s="135">
        <f>base1!C118</f>
        <v>12</v>
      </c>
    </row>
    <row r="228" spans="1:3" x14ac:dyDescent="0.25">
      <c r="A228" s="134">
        <v>226</v>
      </c>
      <c r="B228" s="134">
        <v>29</v>
      </c>
      <c r="C228" s="135">
        <f>base1!D118</f>
        <v>5</v>
      </c>
    </row>
    <row r="229" spans="1:3" x14ac:dyDescent="0.25">
      <c r="A229" s="134">
        <v>227</v>
      </c>
      <c r="B229" s="134">
        <v>29</v>
      </c>
      <c r="C229" s="135">
        <f>base1!E118</f>
        <v>13</v>
      </c>
    </row>
    <row r="230" spans="1:3" x14ac:dyDescent="0.25">
      <c r="A230" s="134">
        <v>228</v>
      </c>
      <c r="B230" s="134">
        <v>29</v>
      </c>
      <c r="C230" s="135">
        <f>base1!F118</f>
        <v>14</v>
      </c>
    </row>
    <row r="231" spans="1:3" x14ac:dyDescent="0.25">
      <c r="A231" s="134">
        <v>229</v>
      </c>
      <c r="B231" s="134">
        <v>29</v>
      </c>
      <c r="C231" s="135">
        <f>base1!G118</f>
        <v>10</v>
      </c>
    </row>
    <row r="232" spans="1:3" x14ac:dyDescent="0.25">
      <c r="A232" s="134">
        <v>230</v>
      </c>
      <c r="B232" s="134">
        <v>29</v>
      </c>
      <c r="C232" s="135">
        <f>base1!H118</f>
        <v>9</v>
      </c>
    </row>
    <row r="233" spans="1:3" x14ac:dyDescent="0.25">
      <c r="A233" s="134">
        <v>231</v>
      </c>
      <c r="B233" s="134">
        <v>29</v>
      </c>
      <c r="C233" s="135">
        <f>base1!I118</f>
        <v>7</v>
      </c>
    </row>
    <row r="234" spans="1:3" x14ac:dyDescent="0.25">
      <c r="A234" s="134">
        <v>232</v>
      </c>
      <c r="B234" s="134">
        <v>29</v>
      </c>
      <c r="C234" s="135">
        <f>base1!J118</f>
        <v>8</v>
      </c>
    </row>
    <row r="235" spans="1:3" x14ac:dyDescent="0.25">
      <c r="A235" s="134">
        <v>233</v>
      </c>
      <c r="B235" s="134">
        <v>30</v>
      </c>
      <c r="C235" s="135">
        <f>base1!C119</f>
        <v>12</v>
      </c>
    </row>
    <row r="236" spans="1:3" x14ac:dyDescent="0.25">
      <c r="A236" s="134">
        <v>234</v>
      </c>
      <c r="B236" s="134">
        <v>30</v>
      </c>
      <c r="C236" s="135">
        <f>base1!D119</f>
        <v>8</v>
      </c>
    </row>
    <row r="237" spans="1:3" x14ac:dyDescent="0.25">
      <c r="A237" s="134">
        <v>235</v>
      </c>
      <c r="B237" s="134">
        <v>30</v>
      </c>
      <c r="C237" s="135">
        <f>base1!E119</f>
        <v>14</v>
      </c>
    </row>
    <row r="238" spans="1:3" x14ac:dyDescent="0.25">
      <c r="A238" s="134">
        <v>236</v>
      </c>
      <c r="B238" s="134">
        <v>30</v>
      </c>
      <c r="C238" s="135">
        <f>base1!F119</f>
        <v>13</v>
      </c>
    </row>
    <row r="239" spans="1:3" x14ac:dyDescent="0.25">
      <c r="A239" s="134">
        <v>237</v>
      </c>
      <c r="B239" s="134">
        <v>30</v>
      </c>
      <c r="C239" s="135">
        <f>base1!G119</f>
        <v>5</v>
      </c>
    </row>
    <row r="240" spans="1:3" x14ac:dyDescent="0.25">
      <c r="A240" s="134">
        <v>238</v>
      </c>
      <c r="B240" s="134">
        <v>30</v>
      </c>
      <c r="C240" s="135">
        <f>base1!H119</f>
        <v>10</v>
      </c>
    </row>
    <row r="241" spans="1:3" x14ac:dyDescent="0.25">
      <c r="A241" s="134">
        <v>239</v>
      </c>
      <c r="B241" s="134">
        <v>30</v>
      </c>
      <c r="C241" s="135">
        <f>base1!I119</f>
        <v>9</v>
      </c>
    </row>
    <row r="242" spans="1:3" x14ac:dyDescent="0.25">
      <c r="A242" s="134">
        <v>240</v>
      </c>
      <c r="B242" s="134">
        <v>30</v>
      </c>
      <c r="C242" s="135">
        <f>base1!J119</f>
        <v>7</v>
      </c>
    </row>
    <row r="243" spans="1:3" x14ac:dyDescent="0.25">
      <c r="A243" s="134">
        <v>241</v>
      </c>
      <c r="B243" s="134">
        <v>90</v>
      </c>
      <c r="C243" s="135">
        <f>base1!C26</f>
        <v>13</v>
      </c>
    </row>
    <row r="244" spans="1:3" x14ac:dyDescent="0.25">
      <c r="A244" s="134">
        <v>242</v>
      </c>
      <c r="B244" s="134">
        <v>90</v>
      </c>
      <c r="C244" s="135">
        <f>base1!D26</f>
        <v>12</v>
      </c>
    </row>
    <row r="245" spans="1:3" x14ac:dyDescent="0.25">
      <c r="A245" s="134">
        <v>243</v>
      </c>
      <c r="B245" s="134">
        <v>90</v>
      </c>
      <c r="C245" s="135">
        <f>base1!E26</f>
        <v>14</v>
      </c>
    </row>
    <row r="246" spans="1:3" x14ac:dyDescent="0.25">
      <c r="A246" s="134">
        <v>244</v>
      </c>
      <c r="B246" s="134">
        <v>90</v>
      </c>
      <c r="C246" s="135">
        <f>base1!F26</f>
        <v>10</v>
      </c>
    </row>
    <row r="247" spans="1:3" x14ac:dyDescent="0.25">
      <c r="A247" s="134">
        <v>245</v>
      </c>
      <c r="B247" s="134">
        <v>90</v>
      </c>
      <c r="C247" s="135">
        <f>base1!G26</f>
        <v>11</v>
      </c>
    </row>
    <row r="248" spans="1:3" x14ac:dyDescent="0.25">
      <c r="A248" s="134">
        <v>246</v>
      </c>
      <c r="B248" s="134">
        <v>90</v>
      </c>
      <c r="C248" s="135">
        <f>base1!H26</f>
        <v>8</v>
      </c>
    </row>
    <row r="249" spans="1:3" x14ac:dyDescent="0.25">
      <c r="A249" s="134">
        <v>247</v>
      </c>
      <c r="B249" s="134">
        <v>90</v>
      </c>
      <c r="C249" s="135">
        <f>base1!I26</f>
        <v>5</v>
      </c>
    </row>
    <row r="250" spans="1:3" x14ac:dyDescent="0.25">
      <c r="A250" s="134">
        <v>248</v>
      </c>
      <c r="B250" s="134">
        <v>90</v>
      </c>
      <c r="C250" s="135">
        <f>base1!J26</f>
        <v>9</v>
      </c>
    </row>
    <row r="251" spans="1:3" x14ac:dyDescent="0.25">
      <c r="A251" s="134">
        <v>249</v>
      </c>
      <c r="B251" s="134">
        <v>90</v>
      </c>
      <c r="C251" s="135">
        <f>base1!K26</f>
        <v>7</v>
      </c>
    </row>
    <row r="252" spans="1:3" x14ac:dyDescent="0.25">
      <c r="A252" s="134">
        <v>250</v>
      </c>
      <c r="B252" s="134">
        <v>90</v>
      </c>
      <c r="C252" s="135">
        <f>base1!L26</f>
        <v>15</v>
      </c>
    </row>
    <row r="253" spans="1:3" x14ac:dyDescent="0.25">
      <c r="A253" s="134">
        <v>251</v>
      </c>
      <c r="B253" s="134">
        <v>90</v>
      </c>
      <c r="C253" s="135">
        <f>base1!M26</f>
        <v>4</v>
      </c>
    </row>
    <row r="254" spans="1:3" x14ac:dyDescent="0.25">
      <c r="A254" s="134">
        <v>252</v>
      </c>
      <c r="B254" s="134">
        <v>90</v>
      </c>
      <c r="C254" s="135">
        <f>base1!N26</f>
        <v>3</v>
      </c>
    </row>
    <row r="255" spans="1:3" x14ac:dyDescent="0.25">
      <c r="A255" s="134">
        <v>253</v>
      </c>
      <c r="B255" s="134">
        <v>90</v>
      </c>
      <c r="C255" s="135">
        <f>base1!O26</f>
        <v>2</v>
      </c>
    </row>
    <row r="256" spans="1:3" x14ac:dyDescent="0.25">
      <c r="A256" s="134">
        <v>254</v>
      </c>
      <c r="B256" s="134">
        <v>90</v>
      </c>
      <c r="C256" s="135">
        <f>base1!P26</f>
        <v>1</v>
      </c>
    </row>
    <row r="257" spans="1:4" x14ac:dyDescent="0.25">
      <c r="A257" s="134">
        <v>255</v>
      </c>
      <c r="B257" s="134">
        <v>90</v>
      </c>
      <c r="C257" s="135">
        <f>base1!Q26</f>
        <v>6</v>
      </c>
    </row>
    <row r="258" spans="1:4" x14ac:dyDescent="0.25">
      <c r="A258" s="134">
        <v>256</v>
      </c>
      <c r="B258" s="134">
        <v>90</v>
      </c>
      <c r="C258" s="135">
        <f>base1!R26</f>
        <v>16</v>
      </c>
    </row>
    <row r="259" spans="1:4" x14ac:dyDescent="0.25">
      <c r="A259" s="134">
        <v>257</v>
      </c>
      <c r="B259" s="134">
        <v>90</v>
      </c>
      <c r="C259" s="135">
        <f>base1!S26</f>
        <v>17</v>
      </c>
    </row>
    <row r="260" spans="1:4" x14ac:dyDescent="0.25">
      <c r="A260" s="134">
        <v>258</v>
      </c>
      <c r="B260" s="134">
        <v>90</v>
      </c>
      <c r="C260" s="135">
        <f>base1!T26</f>
        <v>18</v>
      </c>
    </row>
    <row r="261" spans="1:4" x14ac:dyDescent="0.25">
      <c r="A261" s="134">
        <v>259</v>
      </c>
      <c r="B261" s="134">
        <v>90</v>
      </c>
      <c r="C261" s="135">
        <f>base1!U26</f>
        <v>19</v>
      </c>
    </row>
    <row r="262" spans="1:4" x14ac:dyDescent="0.25">
      <c r="A262" s="134">
        <v>260</v>
      </c>
      <c r="B262" s="134">
        <v>90</v>
      </c>
      <c r="C262" s="135">
        <f>base1!V26</f>
        <v>20</v>
      </c>
      <c r="D262" s="135"/>
    </row>
    <row r="263" spans="1:4" x14ac:dyDescent="0.25">
      <c r="A263" s="134">
        <v>261</v>
      </c>
      <c r="B263" s="134">
        <v>91</v>
      </c>
      <c r="C263" s="135">
        <f>base1!C27</f>
        <v>15</v>
      </c>
    </row>
    <row r="264" spans="1:4" x14ac:dyDescent="0.25">
      <c r="A264" s="134">
        <v>262</v>
      </c>
      <c r="B264" s="134">
        <v>91</v>
      </c>
      <c r="C264" s="135">
        <f>base1!D27</f>
        <v>14</v>
      </c>
    </row>
    <row r="265" spans="1:4" x14ac:dyDescent="0.25">
      <c r="A265" s="134">
        <v>263</v>
      </c>
      <c r="B265" s="134">
        <v>91</v>
      </c>
      <c r="C265" s="135">
        <f>base1!E27</f>
        <v>7</v>
      </c>
    </row>
    <row r="266" spans="1:4" x14ac:dyDescent="0.25">
      <c r="A266" s="134">
        <v>264</v>
      </c>
      <c r="B266" s="134">
        <v>91</v>
      </c>
      <c r="C266" s="135">
        <f>base1!F27</f>
        <v>9</v>
      </c>
    </row>
    <row r="267" spans="1:4" x14ac:dyDescent="0.25">
      <c r="A267" s="134">
        <v>265</v>
      </c>
      <c r="B267" s="134">
        <v>91</v>
      </c>
      <c r="C267" s="135">
        <f>base1!G27</f>
        <v>12</v>
      </c>
    </row>
    <row r="268" spans="1:4" x14ac:dyDescent="0.25">
      <c r="A268" s="134">
        <v>266</v>
      </c>
      <c r="B268" s="134">
        <v>91</v>
      </c>
      <c r="C268" s="135">
        <f>base1!H27</f>
        <v>5</v>
      </c>
    </row>
    <row r="269" spans="1:4" x14ac:dyDescent="0.25">
      <c r="A269" s="134">
        <v>267</v>
      </c>
      <c r="B269" s="134">
        <v>91</v>
      </c>
      <c r="C269" s="135">
        <f>base1!I27</f>
        <v>13</v>
      </c>
    </row>
    <row r="270" spans="1:4" x14ac:dyDescent="0.25">
      <c r="A270" s="134">
        <v>268</v>
      </c>
      <c r="B270" s="134">
        <v>91</v>
      </c>
      <c r="C270" s="135">
        <f>base1!J27</f>
        <v>10</v>
      </c>
    </row>
    <row r="271" spans="1:4" x14ac:dyDescent="0.25">
      <c r="A271" s="134">
        <v>269</v>
      </c>
      <c r="B271" s="134">
        <v>91</v>
      </c>
      <c r="C271" s="135">
        <f>base1!K27</f>
        <v>4</v>
      </c>
    </row>
    <row r="272" spans="1:4" x14ac:dyDescent="0.25">
      <c r="A272" s="134">
        <v>270</v>
      </c>
      <c r="B272" s="134">
        <v>91</v>
      </c>
      <c r="C272" s="135">
        <f>base1!L27</f>
        <v>2</v>
      </c>
    </row>
    <row r="273" spans="1:3" x14ac:dyDescent="0.25">
      <c r="A273" s="134">
        <v>271</v>
      </c>
      <c r="B273" s="134">
        <v>91</v>
      </c>
      <c r="C273" s="135">
        <f>base1!M27</f>
        <v>3</v>
      </c>
    </row>
    <row r="274" spans="1:3" x14ac:dyDescent="0.25">
      <c r="A274" s="134">
        <v>272</v>
      </c>
      <c r="B274" s="134">
        <v>91</v>
      </c>
      <c r="C274" s="135">
        <f>base1!N27</f>
        <v>1</v>
      </c>
    </row>
    <row r="275" spans="1:3" x14ac:dyDescent="0.25">
      <c r="A275" s="134">
        <v>273</v>
      </c>
      <c r="B275" s="134">
        <v>91</v>
      </c>
      <c r="C275" s="135">
        <f>base1!O27</f>
        <v>6</v>
      </c>
    </row>
    <row r="276" spans="1:3" x14ac:dyDescent="0.25">
      <c r="A276" s="134">
        <v>274</v>
      </c>
      <c r="B276" s="134">
        <v>91</v>
      </c>
      <c r="C276" s="135">
        <f>base1!P27</f>
        <v>8</v>
      </c>
    </row>
    <row r="277" spans="1:3" x14ac:dyDescent="0.25">
      <c r="A277" s="134">
        <v>275</v>
      </c>
      <c r="B277" s="134">
        <v>91</v>
      </c>
      <c r="C277" s="135">
        <f>base1!Q27</f>
        <v>11</v>
      </c>
    </row>
    <row r="278" spans="1:3" x14ac:dyDescent="0.25">
      <c r="A278" s="134">
        <v>276</v>
      </c>
      <c r="B278" s="134">
        <v>91</v>
      </c>
      <c r="C278" s="135">
        <f>base1!R27</f>
        <v>16</v>
      </c>
    </row>
    <row r="279" spans="1:3" x14ac:dyDescent="0.25">
      <c r="A279" s="134">
        <v>277</v>
      </c>
      <c r="B279" s="134">
        <v>91</v>
      </c>
      <c r="C279" s="135">
        <f>base1!S27</f>
        <v>17</v>
      </c>
    </row>
    <row r="280" spans="1:3" x14ac:dyDescent="0.25">
      <c r="A280" s="134">
        <v>278</v>
      </c>
      <c r="B280" s="134">
        <v>91</v>
      </c>
      <c r="C280" s="135">
        <f>base1!T27</f>
        <v>18</v>
      </c>
    </row>
    <row r="281" spans="1:3" x14ac:dyDescent="0.25">
      <c r="A281" s="134">
        <v>279</v>
      </c>
      <c r="B281" s="134">
        <v>91</v>
      </c>
      <c r="C281" s="135">
        <f>base1!U27</f>
        <v>19</v>
      </c>
    </row>
    <row r="282" spans="1:3" x14ac:dyDescent="0.25">
      <c r="A282" s="134">
        <v>280</v>
      </c>
      <c r="B282" s="134">
        <v>91</v>
      </c>
      <c r="C282" s="135">
        <f>base1!V27</f>
        <v>20</v>
      </c>
    </row>
    <row r="283" spans="1:3" x14ac:dyDescent="0.25">
      <c r="A283" s="134">
        <v>281</v>
      </c>
      <c r="B283" s="134">
        <v>92</v>
      </c>
      <c r="C283" s="135">
        <f>base1!C30</f>
        <v>4</v>
      </c>
    </row>
    <row r="284" spans="1:3" x14ac:dyDescent="0.25">
      <c r="A284" s="134">
        <v>282</v>
      </c>
      <c r="B284" s="134">
        <v>92</v>
      </c>
      <c r="C284" s="135">
        <f>base1!D30</f>
        <v>12</v>
      </c>
    </row>
    <row r="285" spans="1:3" x14ac:dyDescent="0.25">
      <c r="A285" s="134">
        <v>283</v>
      </c>
      <c r="B285" s="134">
        <v>92</v>
      </c>
      <c r="C285" s="135">
        <f>base1!E30</f>
        <v>9</v>
      </c>
    </row>
    <row r="286" spans="1:3" x14ac:dyDescent="0.25">
      <c r="A286" s="134">
        <v>284</v>
      </c>
      <c r="B286" s="134">
        <v>92</v>
      </c>
      <c r="C286" s="135">
        <f>base1!F30</f>
        <v>15</v>
      </c>
    </row>
    <row r="287" spans="1:3" x14ac:dyDescent="0.25">
      <c r="A287" s="134">
        <v>285</v>
      </c>
      <c r="B287" s="134">
        <v>92</v>
      </c>
      <c r="C287" s="135">
        <f>base1!G30</f>
        <v>3</v>
      </c>
    </row>
    <row r="288" spans="1:3" x14ac:dyDescent="0.25">
      <c r="A288" s="134">
        <v>286</v>
      </c>
      <c r="B288" s="134">
        <v>92</v>
      </c>
      <c r="C288" s="135">
        <f>base1!H30</f>
        <v>6</v>
      </c>
    </row>
    <row r="289" spans="1:4" x14ac:dyDescent="0.25">
      <c r="A289" s="134">
        <v>287</v>
      </c>
      <c r="B289" s="134">
        <v>92</v>
      </c>
      <c r="C289" s="135">
        <f>base1!I30</f>
        <v>5</v>
      </c>
    </row>
    <row r="290" spans="1:4" x14ac:dyDescent="0.25">
      <c r="A290" s="134">
        <v>288</v>
      </c>
      <c r="B290" s="134">
        <v>92</v>
      </c>
      <c r="C290" s="135">
        <f>base1!J30</f>
        <v>11</v>
      </c>
    </row>
    <row r="291" spans="1:4" x14ac:dyDescent="0.25">
      <c r="A291" s="134">
        <v>289</v>
      </c>
      <c r="B291" s="134">
        <v>92</v>
      </c>
      <c r="C291" s="135">
        <f>base1!K30</f>
        <v>7</v>
      </c>
    </row>
    <row r="292" spans="1:4" x14ac:dyDescent="0.25">
      <c r="A292" s="134">
        <v>290</v>
      </c>
      <c r="B292" s="134">
        <v>92</v>
      </c>
      <c r="C292" s="135">
        <f>base1!L30</f>
        <v>8</v>
      </c>
    </row>
    <row r="293" spans="1:4" x14ac:dyDescent="0.25">
      <c r="A293" s="134">
        <v>291</v>
      </c>
      <c r="B293" s="134">
        <v>92</v>
      </c>
      <c r="C293" s="135">
        <f>base1!M30</f>
        <v>14</v>
      </c>
    </row>
    <row r="294" spans="1:4" x14ac:dyDescent="0.25">
      <c r="A294" s="134">
        <v>292</v>
      </c>
      <c r="B294" s="134">
        <v>92</v>
      </c>
      <c r="C294" s="135">
        <f>base1!N30</f>
        <v>10</v>
      </c>
    </row>
    <row r="295" spans="1:4" x14ac:dyDescent="0.25">
      <c r="A295" s="134">
        <v>293</v>
      </c>
      <c r="B295" s="134">
        <v>92</v>
      </c>
      <c r="C295" s="135">
        <f>base1!O30</f>
        <v>13</v>
      </c>
    </row>
    <row r="296" spans="1:4" x14ac:dyDescent="0.25">
      <c r="A296" s="134">
        <v>294</v>
      </c>
      <c r="B296" s="134">
        <v>92</v>
      </c>
      <c r="C296" s="135">
        <f>base1!P30</f>
        <v>1</v>
      </c>
    </row>
    <row r="297" spans="1:4" x14ac:dyDescent="0.25">
      <c r="A297" s="134">
        <v>295</v>
      </c>
      <c r="B297" s="134">
        <v>92</v>
      </c>
      <c r="C297" s="135">
        <f>base1!Q30</f>
        <v>2</v>
      </c>
    </row>
    <row r="298" spans="1:4" x14ac:dyDescent="0.25">
      <c r="A298" s="134">
        <v>296</v>
      </c>
      <c r="B298" s="134">
        <v>92</v>
      </c>
      <c r="C298" s="135">
        <f>base1!R30</f>
        <v>16</v>
      </c>
    </row>
    <row r="299" spans="1:4" x14ac:dyDescent="0.25">
      <c r="A299" s="134">
        <v>297</v>
      </c>
      <c r="B299" s="134">
        <v>92</v>
      </c>
      <c r="C299" s="135">
        <f>base1!S30</f>
        <v>17</v>
      </c>
    </row>
    <row r="300" spans="1:4" x14ac:dyDescent="0.25">
      <c r="A300" s="134">
        <v>298</v>
      </c>
      <c r="B300" s="134">
        <v>92</v>
      </c>
      <c r="C300" s="135">
        <f>base1!T30</f>
        <v>18</v>
      </c>
    </row>
    <row r="301" spans="1:4" x14ac:dyDescent="0.25">
      <c r="A301" s="134">
        <v>299</v>
      </c>
      <c r="B301" s="134">
        <v>92</v>
      </c>
      <c r="C301" s="135">
        <f>base1!U30</f>
        <v>19</v>
      </c>
    </row>
    <row r="302" spans="1:4" x14ac:dyDescent="0.25">
      <c r="A302" s="134">
        <v>300</v>
      </c>
      <c r="B302" s="134">
        <v>92</v>
      </c>
      <c r="C302" s="134">
        <f>base1!V30</f>
        <v>20</v>
      </c>
      <c r="D302" s="135"/>
    </row>
    <row r="303" spans="1:4" x14ac:dyDescent="0.25">
      <c r="A303" s="134">
        <v>301</v>
      </c>
      <c r="B303" s="134">
        <v>93</v>
      </c>
      <c r="C303" s="135">
        <f>base1!C32</f>
        <v>12</v>
      </c>
    </row>
    <row r="304" spans="1:4" x14ac:dyDescent="0.25">
      <c r="A304" s="134">
        <v>302</v>
      </c>
      <c r="B304" s="134">
        <v>93</v>
      </c>
      <c r="C304" s="136">
        <f>base1!D32</f>
        <v>14</v>
      </c>
    </row>
    <row r="305" spans="1:3" x14ac:dyDescent="0.25">
      <c r="A305" s="134">
        <v>303</v>
      </c>
      <c r="B305" s="134">
        <v>93</v>
      </c>
      <c r="C305" s="135">
        <f>base1!E32</f>
        <v>13</v>
      </c>
    </row>
    <row r="306" spans="1:3" x14ac:dyDescent="0.25">
      <c r="A306" s="134">
        <v>304</v>
      </c>
      <c r="B306" s="134">
        <v>93</v>
      </c>
      <c r="C306" s="135">
        <f>base1!F32</f>
        <v>9</v>
      </c>
    </row>
    <row r="307" spans="1:3" x14ac:dyDescent="0.25">
      <c r="A307" s="134">
        <v>305</v>
      </c>
      <c r="B307" s="134">
        <v>93</v>
      </c>
      <c r="C307" s="135">
        <f>base1!G32</f>
        <v>15</v>
      </c>
    </row>
    <row r="308" spans="1:3" x14ac:dyDescent="0.25">
      <c r="A308" s="134">
        <v>306</v>
      </c>
      <c r="B308" s="134">
        <v>93</v>
      </c>
      <c r="C308" s="135">
        <f>base1!H32</f>
        <v>11</v>
      </c>
    </row>
    <row r="309" spans="1:3" x14ac:dyDescent="0.25">
      <c r="A309" s="134">
        <v>307</v>
      </c>
      <c r="B309" s="134">
        <v>93</v>
      </c>
      <c r="C309" s="135">
        <f>base1!I32</f>
        <v>10</v>
      </c>
    </row>
    <row r="310" spans="1:3" x14ac:dyDescent="0.25">
      <c r="A310" s="134">
        <v>308</v>
      </c>
      <c r="B310" s="134">
        <v>93</v>
      </c>
      <c r="C310" s="135">
        <f>base1!J32</f>
        <v>8</v>
      </c>
    </row>
    <row r="311" spans="1:3" x14ac:dyDescent="0.25">
      <c r="A311" s="134">
        <v>309</v>
      </c>
      <c r="B311" s="134">
        <v>93</v>
      </c>
      <c r="C311" s="135">
        <f>base1!K32</f>
        <v>4</v>
      </c>
    </row>
    <row r="312" spans="1:3" x14ac:dyDescent="0.25">
      <c r="A312" s="134">
        <v>310</v>
      </c>
      <c r="B312" s="134">
        <v>93</v>
      </c>
      <c r="C312" s="135">
        <f>base1!L32</f>
        <v>7</v>
      </c>
    </row>
    <row r="313" spans="1:3" x14ac:dyDescent="0.25">
      <c r="A313" s="134">
        <v>311</v>
      </c>
      <c r="B313" s="134">
        <v>93</v>
      </c>
      <c r="C313" s="135">
        <f>base1!M32</f>
        <v>3</v>
      </c>
    </row>
    <row r="314" spans="1:3" x14ac:dyDescent="0.25">
      <c r="A314" s="134">
        <v>312</v>
      </c>
      <c r="B314" s="134">
        <v>93</v>
      </c>
      <c r="C314" s="135">
        <f>base1!N32</f>
        <v>2</v>
      </c>
    </row>
    <row r="315" spans="1:3" x14ac:dyDescent="0.25">
      <c r="A315" s="134">
        <v>313</v>
      </c>
      <c r="B315" s="134">
        <v>93</v>
      </c>
      <c r="C315" s="135">
        <f>base1!O32</f>
        <v>6</v>
      </c>
    </row>
    <row r="316" spans="1:3" x14ac:dyDescent="0.25">
      <c r="A316" s="134">
        <v>314</v>
      </c>
      <c r="B316" s="134">
        <v>93</v>
      </c>
      <c r="C316" s="135">
        <f>base1!P32</f>
        <v>1</v>
      </c>
    </row>
    <row r="317" spans="1:3" x14ac:dyDescent="0.25">
      <c r="A317" s="134">
        <v>315</v>
      </c>
      <c r="B317" s="134">
        <v>93</v>
      </c>
      <c r="C317" s="135">
        <f>base1!Q32</f>
        <v>5</v>
      </c>
    </row>
    <row r="318" spans="1:3" x14ac:dyDescent="0.25">
      <c r="A318" s="134">
        <v>316</v>
      </c>
      <c r="B318" s="134">
        <v>93</v>
      </c>
      <c r="C318" s="135">
        <f>base1!R32</f>
        <v>16</v>
      </c>
    </row>
    <row r="319" spans="1:3" x14ac:dyDescent="0.25">
      <c r="A319" s="134">
        <v>317</v>
      </c>
      <c r="B319" s="134">
        <v>93</v>
      </c>
      <c r="C319" s="135">
        <f>base1!S32</f>
        <v>17</v>
      </c>
    </row>
    <row r="320" spans="1:3" x14ac:dyDescent="0.25">
      <c r="A320" s="134">
        <v>318</v>
      </c>
      <c r="B320" s="134">
        <v>93</v>
      </c>
      <c r="C320" s="135">
        <f>base1!T32</f>
        <v>18</v>
      </c>
    </row>
    <row r="321" spans="1:4" x14ac:dyDescent="0.25">
      <c r="A321" s="134">
        <v>319</v>
      </c>
      <c r="B321" s="134">
        <v>93</v>
      </c>
      <c r="C321" s="135">
        <f>base1!U32</f>
        <v>19</v>
      </c>
    </row>
    <row r="322" spans="1:4" x14ac:dyDescent="0.25">
      <c r="A322" s="134">
        <v>320</v>
      </c>
      <c r="B322" s="134">
        <v>93</v>
      </c>
      <c r="C322" s="135">
        <f>base1!V32</f>
        <v>20</v>
      </c>
      <c r="D322" s="135"/>
    </row>
    <row r="323" spans="1:4" x14ac:dyDescent="0.25">
      <c r="A323" s="134">
        <v>321</v>
      </c>
      <c r="B323" s="134">
        <v>94</v>
      </c>
      <c r="C323" s="135">
        <f>base1!C31</f>
        <v>13</v>
      </c>
    </row>
    <row r="324" spans="1:4" x14ac:dyDescent="0.25">
      <c r="A324" s="134">
        <v>322</v>
      </c>
      <c r="B324" s="134">
        <v>94</v>
      </c>
      <c r="C324" s="135">
        <f>base1!D31</f>
        <v>12</v>
      </c>
    </row>
    <row r="325" spans="1:4" x14ac:dyDescent="0.25">
      <c r="A325" s="134">
        <v>323</v>
      </c>
      <c r="B325" s="134">
        <v>94</v>
      </c>
      <c r="C325" s="135">
        <f>base1!E31</f>
        <v>14</v>
      </c>
    </row>
    <row r="326" spans="1:4" x14ac:dyDescent="0.25">
      <c r="A326" s="134">
        <v>324</v>
      </c>
      <c r="B326" s="134">
        <v>94</v>
      </c>
      <c r="C326" s="135">
        <f>base1!F31</f>
        <v>5</v>
      </c>
    </row>
    <row r="327" spans="1:4" x14ac:dyDescent="0.25">
      <c r="A327" s="134">
        <v>325</v>
      </c>
      <c r="B327" s="134">
        <v>94</v>
      </c>
      <c r="C327" s="135">
        <f>base1!G31</f>
        <v>11</v>
      </c>
    </row>
    <row r="328" spans="1:4" x14ac:dyDescent="0.25">
      <c r="A328" s="134">
        <v>326</v>
      </c>
      <c r="B328" s="134">
        <v>94</v>
      </c>
      <c r="C328" s="135">
        <f>base1!H31</f>
        <v>10</v>
      </c>
    </row>
    <row r="329" spans="1:4" x14ac:dyDescent="0.25">
      <c r="A329" s="134">
        <v>327</v>
      </c>
      <c r="B329" s="134">
        <v>94</v>
      </c>
      <c r="C329" s="135">
        <f>base1!I31</f>
        <v>9</v>
      </c>
    </row>
    <row r="330" spans="1:4" x14ac:dyDescent="0.25">
      <c r="A330" s="134">
        <v>328</v>
      </c>
      <c r="B330" s="134">
        <v>94</v>
      </c>
      <c r="C330" s="135">
        <f>base1!J31</f>
        <v>7</v>
      </c>
    </row>
    <row r="331" spans="1:4" x14ac:dyDescent="0.25">
      <c r="A331" s="134">
        <v>329</v>
      </c>
      <c r="B331" s="134">
        <v>94</v>
      </c>
      <c r="C331" s="135">
        <f>base1!K31</f>
        <v>8</v>
      </c>
    </row>
    <row r="332" spans="1:4" x14ac:dyDescent="0.25">
      <c r="A332" s="134">
        <v>330</v>
      </c>
      <c r="B332" s="134">
        <v>94</v>
      </c>
      <c r="C332" s="135">
        <f>base1!L31</f>
        <v>15</v>
      </c>
    </row>
    <row r="333" spans="1:4" x14ac:dyDescent="0.25">
      <c r="A333" s="134">
        <v>331</v>
      </c>
      <c r="B333" s="134">
        <v>94</v>
      </c>
      <c r="C333" s="135">
        <f>base1!M31</f>
        <v>3</v>
      </c>
    </row>
    <row r="334" spans="1:4" x14ac:dyDescent="0.25">
      <c r="A334" s="134">
        <v>332</v>
      </c>
      <c r="B334" s="134">
        <v>94</v>
      </c>
      <c r="C334" s="135">
        <f>base1!N31</f>
        <v>4</v>
      </c>
    </row>
    <row r="335" spans="1:4" x14ac:dyDescent="0.25">
      <c r="A335" s="134">
        <v>333</v>
      </c>
      <c r="B335" s="134">
        <v>94</v>
      </c>
      <c r="C335" s="135">
        <f>base1!O31</f>
        <v>2</v>
      </c>
    </row>
    <row r="336" spans="1:4" x14ac:dyDescent="0.25">
      <c r="A336" s="134">
        <v>334</v>
      </c>
      <c r="B336" s="134">
        <v>94</v>
      </c>
      <c r="C336" s="135">
        <f>base1!P31</f>
        <v>2</v>
      </c>
    </row>
    <row r="337" spans="1:3" x14ac:dyDescent="0.25">
      <c r="A337" s="134">
        <v>335</v>
      </c>
      <c r="B337" s="134">
        <v>94</v>
      </c>
      <c r="C337" s="135">
        <f>base1!Q31</f>
        <v>5</v>
      </c>
    </row>
    <row r="338" spans="1:3" x14ac:dyDescent="0.25">
      <c r="A338" s="134">
        <v>336</v>
      </c>
      <c r="B338" s="134">
        <v>94</v>
      </c>
      <c r="C338" s="135">
        <f>base1!R31</f>
        <v>16</v>
      </c>
    </row>
    <row r="339" spans="1:3" x14ac:dyDescent="0.25">
      <c r="A339" s="134">
        <v>337</v>
      </c>
      <c r="B339" s="134">
        <v>94</v>
      </c>
      <c r="C339" s="135">
        <f>base1!S31</f>
        <v>17</v>
      </c>
    </row>
    <row r="340" spans="1:3" x14ac:dyDescent="0.25">
      <c r="A340" s="134">
        <v>338</v>
      </c>
      <c r="B340" s="134">
        <v>94</v>
      </c>
      <c r="C340" s="135">
        <f>base1!T31</f>
        <v>18</v>
      </c>
    </row>
    <row r="341" spans="1:3" x14ac:dyDescent="0.25">
      <c r="A341" s="134">
        <v>339</v>
      </c>
      <c r="B341" s="134">
        <v>94</v>
      </c>
      <c r="C341" s="135">
        <f>base1!U31</f>
        <v>19</v>
      </c>
    </row>
    <row r="342" spans="1:3" x14ac:dyDescent="0.25">
      <c r="A342" s="134">
        <v>340</v>
      </c>
      <c r="B342" s="134">
        <v>94</v>
      </c>
      <c r="C342" s="135">
        <f>base1!V31</f>
        <v>20</v>
      </c>
    </row>
    <row r="343" spans="1:3" x14ac:dyDescent="0.25">
      <c r="A343" s="134">
        <v>341</v>
      </c>
      <c r="B343" s="134">
        <v>95</v>
      </c>
      <c r="C343" s="135">
        <f>base1!C28</f>
        <v>6</v>
      </c>
    </row>
    <row r="344" spans="1:3" x14ac:dyDescent="0.25">
      <c r="A344" s="134">
        <v>342</v>
      </c>
      <c r="B344" s="134">
        <v>95</v>
      </c>
      <c r="C344" s="135">
        <f>base1!D28</f>
        <v>10</v>
      </c>
    </row>
    <row r="345" spans="1:3" x14ac:dyDescent="0.25">
      <c r="A345" s="134">
        <v>343</v>
      </c>
      <c r="B345" s="134">
        <v>95</v>
      </c>
      <c r="C345" s="135">
        <f>base1!E28</f>
        <v>11</v>
      </c>
    </row>
    <row r="346" spans="1:3" x14ac:dyDescent="0.25">
      <c r="A346" s="134">
        <v>344</v>
      </c>
      <c r="B346" s="134">
        <v>95</v>
      </c>
      <c r="C346" s="135">
        <f>base1!F28</f>
        <v>8</v>
      </c>
    </row>
    <row r="347" spans="1:3" x14ac:dyDescent="0.25">
      <c r="A347" s="134">
        <v>345</v>
      </c>
      <c r="B347" s="134">
        <v>95</v>
      </c>
      <c r="C347" s="135">
        <f>base1!G28</f>
        <v>1</v>
      </c>
    </row>
    <row r="348" spans="1:3" x14ac:dyDescent="0.25">
      <c r="A348" s="134">
        <v>346</v>
      </c>
      <c r="B348" s="134">
        <v>95</v>
      </c>
      <c r="C348" s="135">
        <f>base1!H28</f>
        <v>2</v>
      </c>
    </row>
    <row r="349" spans="1:3" x14ac:dyDescent="0.25">
      <c r="A349" s="134">
        <v>347</v>
      </c>
      <c r="B349" s="134">
        <v>95</v>
      </c>
      <c r="C349" s="135">
        <f>base1!I28</f>
        <v>3</v>
      </c>
    </row>
    <row r="350" spans="1:3" x14ac:dyDescent="0.25">
      <c r="A350" s="134">
        <v>348</v>
      </c>
      <c r="B350" s="134">
        <v>95</v>
      </c>
      <c r="C350" s="135">
        <f>base1!J28</f>
        <v>4</v>
      </c>
    </row>
    <row r="351" spans="1:3" x14ac:dyDescent="0.25">
      <c r="A351" s="134">
        <v>349</v>
      </c>
      <c r="B351" s="134">
        <v>95</v>
      </c>
      <c r="C351" s="135">
        <f>base1!K28</f>
        <v>13</v>
      </c>
    </row>
    <row r="352" spans="1:3" x14ac:dyDescent="0.25">
      <c r="A352" s="134">
        <v>350</v>
      </c>
      <c r="B352" s="134">
        <v>95</v>
      </c>
      <c r="C352" s="135">
        <f>base1!L28</f>
        <v>12</v>
      </c>
    </row>
    <row r="353" spans="1:3" x14ac:dyDescent="0.25">
      <c r="A353" s="134">
        <v>351</v>
      </c>
      <c r="B353" s="134">
        <v>95</v>
      </c>
      <c r="C353" s="135">
        <f>base1!M28</f>
        <v>5</v>
      </c>
    </row>
    <row r="354" spans="1:3" x14ac:dyDescent="0.25">
      <c r="A354" s="134">
        <v>352</v>
      </c>
      <c r="B354" s="134">
        <v>95</v>
      </c>
      <c r="C354" s="135">
        <f>base1!N28</f>
        <v>14</v>
      </c>
    </row>
    <row r="355" spans="1:3" x14ac:dyDescent="0.25">
      <c r="A355" s="134">
        <v>353</v>
      </c>
      <c r="B355" s="134">
        <v>95</v>
      </c>
      <c r="C355" s="135">
        <f>base1!O28</f>
        <v>9</v>
      </c>
    </row>
    <row r="356" spans="1:3" x14ac:dyDescent="0.25">
      <c r="A356" s="134">
        <v>354</v>
      </c>
      <c r="B356" s="134">
        <v>95</v>
      </c>
      <c r="C356" s="135">
        <f>base1!P28</f>
        <v>7</v>
      </c>
    </row>
    <row r="357" spans="1:3" x14ac:dyDescent="0.25">
      <c r="A357" s="134">
        <v>355</v>
      </c>
      <c r="B357" s="134">
        <v>95</v>
      </c>
      <c r="C357" s="135">
        <f>base1!Q28</f>
        <v>15</v>
      </c>
    </row>
    <row r="358" spans="1:3" x14ac:dyDescent="0.25">
      <c r="A358" s="134">
        <v>356</v>
      </c>
      <c r="B358" s="134">
        <v>95</v>
      </c>
      <c r="C358" s="135">
        <f>base1!R28</f>
        <v>16</v>
      </c>
    </row>
    <row r="359" spans="1:3" x14ac:dyDescent="0.25">
      <c r="A359" s="134">
        <v>357</v>
      </c>
      <c r="B359" s="134">
        <v>95</v>
      </c>
      <c r="C359" s="135">
        <f>base1!S28</f>
        <v>17</v>
      </c>
    </row>
    <row r="360" spans="1:3" x14ac:dyDescent="0.25">
      <c r="A360" s="134">
        <v>358</v>
      </c>
      <c r="B360" s="134">
        <v>95</v>
      </c>
      <c r="C360" s="135">
        <f>base1!T28</f>
        <v>18</v>
      </c>
    </row>
    <row r="361" spans="1:3" x14ac:dyDescent="0.25">
      <c r="A361" s="134">
        <v>359</v>
      </c>
      <c r="B361" s="134">
        <v>95</v>
      </c>
      <c r="C361" s="135">
        <f>base1!U28</f>
        <v>19</v>
      </c>
    </row>
    <row r="362" spans="1:3" x14ac:dyDescent="0.25">
      <c r="A362" s="134">
        <v>360</v>
      </c>
      <c r="B362" s="134">
        <v>95</v>
      </c>
      <c r="C362" s="135">
        <f>base1!V28</f>
        <v>20</v>
      </c>
    </row>
    <row r="363" spans="1:3" x14ac:dyDescent="0.25">
      <c r="A363" s="134">
        <v>361</v>
      </c>
      <c r="B363" s="134">
        <v>96</v>
      </c>
      <c r="C363" s="135">
        <f>base1!C3</f>
        <v>4</v>
      </c>
    </row>
    <row r="364" spans="1:3" x14ac:dyDescent="0.25">
      <c r="A364" s="134">
        <v>362</v>
      </c>
      <c r="B364" s="134">
        <v>96</v>
      </c>
      <c r="C364" s="135">
        <f>base1!D3</f>
        <v>14</v>
      </c>
    </row>
    <row r="365" spans="1:3" x14ac:dyDescent="0.25">
      <c r="A365" s="134">
        <v>363</v>
      </c>
      <c r="B365" s="134">
        <v>96</v>
      </c>
      <c r="C365" s="135">
        <f>base1!E3</f>
        <v>6</v>
      </c>
    </row>
    <row r="366" spans="1:3" x14ac:dyDescent="0.25">
      <c r="A366" s="134">
        <v>364</v>
      </c>
      <c r="B366" s="134">
        <v>96</v>
      </c>
      <c r="C366" s="135">
        <f>base1!F3</f>
        <v>5</v>
      </c>
    </row>
    <row r="367" spans="1:3" x14ac:dyDescent="0.25">
      <c r="A367" s="134">
        <v>365</v>
      </c>
      <c r="B367" s="134">
        <v>96</v>
      </c>
      <c r="C367" s="135">
        <f>base1!G3</f>
        <v>15</v>
      </c>
    </row>
    <row r="368" spans="1:3" x14ac:dyDescent="0.25">
      <c r="A368" s="134">
        <v>366</v>
      </c>
      <c r="B368" s="134">
        <v>96</v>
      </c>
      <c r="C368" s="135">
        <f>base1!H3</f>
        <v>8</v>
      </c>
    </row>
    <row r="369" spans="1:3" x14ac:dyDescent="0.25">
      <c r="A369" s="134">
        <v>367</v>
      </c>
      <c r="B369" s="134">
        <v>96</v>
      </c>
      <c r="C369" s="135">
        <f>base1!I3</f>
        <v>1</v>
      </c>
    </row>
    <row r="370" spans="1:3" x14ac:dyDescent="0.25">
      <c r="A370" s="134">
        <v>368</v>
      </c>
      <c r="B370" s="134">
        <v>96</v>
      </c>
      <c r="C370" s="135">
        <f>base1!J3</f>
        <v>11</v>
      </c>
    </row>
    <row r="371" spans="1:3" x14ac:dyDescent="0.25">
      <c r="A371" s="134">
        <v>369</v>
      </c>
      <c r="B371" s="134">
        <v>96</v>
      </c>
      <c r="C371" s="135">
        <f>base1!K3</f>
        <v>13</v>
      </c>
    </row>
    <row r="372" spans="1:3" x14ac:dyDescent="0.25">
      <c r="A372" s="134">
        <v>370</v>
      </c>
      <c r="B372" s="134">
        <v>96</v>
      </c>
      <c r="C372" s="135">
        <f>base1!L3</f>
        <v>7</v>
      </c>
    </row>
    <row r="373" spans="1:3" x14ac:dyDescent="0.25">
      <c r="A373" s="134">
        <v>371</v>
      </c>
      <c r="B373" s="134">
        <v>96</v>
      </c>
      <c r="C373" s="135">
        <f>base1!M3</f>
        <v>10</v>
      </c>
    </row>
    <row r="374" spans="1:3" x14ac:dyDescent="0.25">
      <c r="A374" s="134">
        <v>372</v>
      </c>
      <c r="B374" s="134">
        <v>96</v>
      </c>
      <c r="C374" s="135">
        <f>base1!N3</f>
        <v>2</v>
      </c>
    </row>
    <row r="375" spans="1:3" x14ac:dyDescent="0.25">
      <c r="A375" s="134">
        <v>373</v>
      </c>
      <c r="B375" s="134">
        <v>96</v>
      </c>
      <c r="C375" s="135">
        <f>base1!O3</f>
        <v>9</v>
      </c>
    </row>
    <row r="376" spans="1:3" x14ac:dyDescent="0.25">
      <c r="A376" s="134">
        <v>374</v>
      </c>
      <c r="B376" s="134">
        <v>96</v>
      </c>
      <c r="C376" s="135">
        <f>base1!P3</f>
        <v>16</v>
      </c>
    </row>
    <row r="377" spans="1:3" x14ac:dyDescent="0.25">
      <c r="A377" s="134">
        <v>375</v>
      </c>
      <c r="B377" s="134">
        <v>96</v>
      </c>
      <c r="C377" s="135">
        <f>base1!Q3</f>
        <v>3</v>
      </c>
    </row>
    <row r="378" spans="1:3" x14ac:dyDescent="0.25">
      <c r="A378" s="134">
        <v>376</v>
      </c>
      <c r="B378" s="134">
        <v>96</v>
      </c>
      <c r="C378" s="135">
        <f>base1!R3</f>
        <v>17</v>
      </c>
    </row>
    <row r="379" spans="1:3" x14ac:dyDescent="0.25">
      <c r="A379" s="134">
        <v>377</v>
      </c>
      <c r="B379" s="134">
        <v>96</v>
      </c>
      <c r="C379" s="135">
        <f>base1!S3</f>
        <v>12</v>
      </c>
    </row>
    <row r="380" spans="1:3" x14ac:dyDescent="0.25">
      <c r="A380" s="134">
        <v>378</v>
      </c>
      <c r="B380" s="134">
        <v>96</v>
      </c>
      <c r="C380" s="135">
        <f>base1!T3</f>
        <v>18</v>
      </c>
    </row>
    <row r="381" spans="1:3" x14ac:dyDescent="0.25">
      <c r="A381" s="134">
        <v>379</v>
      </c>
      <c r="B381" s="134">
        <v>96</v>
      </c>
      <c r="C381" s="135">
        <f>base1!U3</f>
        <v>19</v>
      </c>
    </row>
    <row r="382" spans="1:3" x14ac:dyDescent="0.25">
      <c r="A382" s="134">
        <v>380</v>
      </c>
      <c r="B382" s="134">
        <v>96</v>
      </c>
      <c r="C382" s="135">
        <f>base1!V3</f>
        <v>20</v>
      </c>
    </row>
    <row r="383" spans="1:3" x14ac:dyDescent="0.25">
      <c r="A383" s="134">
        <v>381</v>
      </c>
      <c r="B383" s="134">
        <v>97</v>
      </c>
      <c r="C383" s="135">
        <f>base1!C4</f>
        <v>3</v>
      </c>
    </row>
    <row r="384" spans="1:3" x14ac:dyDescent="0.25">
      <c r="A384" s="134">
        <v>382</v>
      </c>
      <c r="B384" s="134">
        <v>97</v>
      </c>
      <c r="C384" s="135">
        <f>base1!D4</f>
        <v>4</v>
      </c>
    </row>
    <row r="385" spans="1:3" x14ac:dyDescent="0.25">
      <c r="A385" s="134">
        <v>383</v>
      </c>
      <c r="B385" s="134">
        <v>97</v>
      </c>
      <c r="C385" s="135">
        <f>base1!E4</f>
        <v>5</v>
      </c>
    </row>
    <row r="386" spans="1:3" x14ac:dyDescent="0.25">
      <c r="A386" s="134">
        <v>384</v>
      </c>
      <c r="B386" s="134">
        <v>97</v>
      </c>
      <c r="C386" s="135">
        <f>base1!F4</f>
        <v>6</v>
      </c>
    </row>
    <row r="387" spans="1:3" x14ac:dyDescent="0.25">
      <c r="A387" s="134">
        <v>385</v>
      </c>
      <c r="B387" s="134">
        <v>97</v>
      </c>
      <c r="C387" s="135">
        <f>base1!G4</f>
        <v>7</v>
      </c>
    </row>
    <row r="388" spans="1:3" x14ac:dyDescent="0.25">
      <c r="A388" s="134">
        <v>386</v>
      </c>
      <c r="B388" s="134">
        <v>97</v>
      </c>
      <c r="C388" s="135">
        <f>base1!H4</f>
        <v>2</v>
      </c>
    </row>
    <row r="389" spans="1:3" x14ac:dyDescent="0.25">
      <c r="A389" s="134">
        <v>387</v>
      </c>
      <c r="B389" s="134">
        <v>97</v>
      </c>
      <c r="C389" s="135">
        <f>base1!I4</f>
        <v>1</v>
      </c>
    </row>
    <row r="390" spans="1:3" x14ac:dyDescent="0.25">
      <c r="A390" s="134">
        <v>388</v>
      </c>
      <c r="B390" s="134">
        <v>97</v>
      </c>
      <c r="C390" s="135">
        <f>base1!J4</f>
        <v>10</v>
      </c>
    </row>
    <row r="391" spans="1:3" x14ac:dyDescent="0.25">
      <c r="A391" s="134">
        <v>389</v>
      </c>
      <c r="B391" s="134">
        <v>97</v>
      </c>
      <c r="C391" s="135">
        <f>base1!K4</f>
        <v>11</v>
      </c>
    </row>
    <row r="392" spans="1:3" x14ac:dyDescent="0.25">
      <c r="A392" s="134">
        <v>390</v>
      </c>
      <c r="B392" s="134">
        <v>97</v>
      </c>
      <c r="C392" s="135">
        <f>base1!L4</f>
        <v>8</v>
      </c>
    </row>
    <row r="393" spans="1:3" x14ac:dyDescent="0.25">
      <c r="A393" s="134">
        <v>391</v>
      </c>
      <c r="B393" s="134">
        <v>97</v>
      </c>
      <c r="C393" s="135">
        <f>base1!M4</f>
        <v>9</v>
      </c>
    </row>
    <row r="394" spans="1:3" x14ac:dyDescent="0.25">
      <c r="A394" s="134">
        <v>392</v>
      </c>
      <c r="B394" s="134">
        <v>97</v>
      </c>
      <c r="C394" s="135">
        <f>base1!N4</f>
        <v>12</v>
      </c>
    </row>
    <row r="395" spans="1:3" x14ac:dyDescent="0.25">
      <c r="A395" s="134">
        <v>393</v>
      </c>
      <c r="B395" s="134">
        <v>97</v>
      </c>
      <c r="C395" s="135">
        <f>base1!O4</f>
        <v>14</v>
      </c>
    </row>
    <row r="396" spans="1:3" x14ac:dyDescent="0.25">
      <c r="A396" s="134">
        <v>394</v>
      </c>
      <c r="B396" s="134">
        <v>97</v>
      </c>
      <c r="C396" s="135">
        <f>base1!P4</f>
        <v>13</v>
      </c>
    </row>
    <row r="397" spans="1:3" x14ac:dyDescent="0.25">
      <c r="A397" s="134">
        <v>395</v>
      </c>
      <c r="B397" s="134">
        <v>97</v>
      </c>
      <c r="C397" s="135">
        <f>base1!Q4</f>
        <v>15</v>
      </c>
    </row>
    <row r="398" spans="1:3" x14ac:dyDescent="0.25">
      <c r="A398" s="134">
        <v>396</v>
      </c>
      <c r="B398" s="134">
        <v>97</v>
      </c>
      <c r="C398" s="135">
        <f>base1!R4</f>
        <v>16</v>
      </c>
    </row>
    <row r="399" spans="1:3" x14ac:dyDescent="0.25">
      <c r="A399" s="134">
        <v>397</v>
      </c>
      <c r="B399" s="134">
        <v>97</v>
      </c>
      <c r="C399" s="135">
        <f>base1!S4</f>
        <v>17</v>
      </c>
    </row>
    <row r="400" spans="1:3" x14ac:dyDescent="0.25">
      <c r="A400" s="134">
        <v>398</v>
      </c>
      <c r="B400" s="134">
        <v>97</v>
      </c>
      <c r="C400" s="135">
        <f>base1!T4</f>
        <v>18</v>
      </c>
    </row>
    <row r="401" spans="1:4" x14ac:dyDescent="0.25">
      <c r="A401" s="134">
        <v>399</v>
      </c>
      <c r="B401" s="134">
        <v>97</v>
      </c>
      <c r="C401" s="135">
        <f>base1!U4</f>
        <v>19</v>
      </c>
    </row>
    <row r="402" spans="1:4" x14ac:dyDescent="0.25">
      <c r="A402" s="134">
        <v>400</v>
      </c>
      <c r="B402" s="134">
        <v>97</v>
      </c>
      <c r="C402" s="135">
        <f>base1!V4</f>
        <v>20</v>
      </c>
      <c r="D402" s="135"/>
    </row>
    <row r="403" spans="1:4" x14ac:dyDescent="0.25">
      <c r="A403" s="134">
        <v>401</v>
      </c>
      <c r="B403" s="134">
        <v>98</v>
      </c>
      <c r="C403" s="135">
        <f>base1!C5</f>
        <v>5</v>
      </c>
    </row>
    <row r="404" spans="1:4" x14ac:dyDescent="0.25">
      <c r="A404" s="134">
        <v>402</v>
      </c>
      <c r="B404" s="134">
        <v>98</v>
      </c>
      <c r="C404" s="135">
        <f>base1!D5</f>
        <v>4</v>
      </c>
    </row>
    <row r="405" spans="1:4" x14ac:dyDescent="0.25">
      <c r="A405" s="134">
        <v>403</v>
      </c>
      <c r="B405" s="134">
        <v>98</v>
      </c>
      <c r="C405" s="135">
        <f>base1!E5</f>
        <v>3</v>
      </c>
    </row>
    <row r="406" spans="1:4" x14ac:dyDescent="0.25">
      <c r="A406" s="134">
        <v>404</v>
      </c>
      <c r="B406" s="134">
        <v>98</v>
      </c>
      <c r="C406" s="135">
        <f>base1!F5</f>
        <v>6</v>
      </c>
    </row>
    <row r="407" spans="1:4" x14ac:dyDescent="0.25">
      <c r="A407" s="134">
        <v>405</v>
      </c>
      <c r="B407" s="134">
        <v>98</v>
      </c>
      <c r="C407" s="135">
        <f>base1!G5</f>
        <v>9</v>
      </c>
    </row>
    <row r="408" spans="1:4" x14ac:dyDescent="0.25">
      <c r="A408" s="134">
        <v>406</v>
      </c>
      <c r="B408" s="134">
        <v>98</v>
      </c>
      <c r="C408" s="135">
        <f>base1!H5</f>
        <v>8</v>
      </c>
    </row>
    <row r="409" spans="1:4" x14ac:dyDescent="0.25">
      <c r="A409" s="134">
        <v>407</v>
      </c>
      <c r="B409" s="134">
        <v>98</v>
      </c>
      <c r="C409" s="135">
        <f>base1!I5</f>
        <v>14</v>
      </c>
    </row>
    <row r="410" spans="1:4" x14ac:dyDescent="0.25">
      <c r="A410" s="134">
        <v>408</v>
      </c>
      <c r="B410" s="134">
        <v>98</v>
      </c>
      <c r="C410" s="135">
        <f>base1!J5</f>
        <v>1</v>
      </c>
    </row>
    <row r="411" spans="1:4" x14ac:dyDescent="0.25">
      <c r="A411" s="134">
        <v>409</v>
      </c>
      <c r="B411" s="134">
        <v>98</v>
      </c>
      <c r="C411" s="135">
        <f>base1!K5</f>
        <v>2</v>
      </c>
    </row>
    <row r="412" spans="1:4" x14ac:dyDescent="0.25">
      <c r="A412" s="134">
        <v>410</v>
      </c>
      <c r="B412" s="134">
        <v>98</v>
      </c>
      <c r="C412" s="135">
        <f>base1!L5</f>
        <v>7</v>
      </c>
    </row>
    <row r="413" spans="1:4" x14ac:dyDescent="0.25">
      <c r="A413" s="134">
        <v>411</v>
      </c>
      <c r="B413" s="134">
        <v>98</v>
      </c>
      <c r="C413" s="135">
        <f>base1!M5</f>
        <v>11</v>
      </c>
    </row>
    <row r="414" spans="1:4" x14ac:dyDescent="0.25">
      <c r="A414" s="134">
        <v>412</v>
      </c>
      <c r="B414" s="134">
        <v>98</v>
      </c>
      <c r="C414" s="135">
        <f>base1!N5</f>
        <v>10</v>
      </c>
    </row>
    <row r="415" spans="1:4" x14ac:dyDescent="0.25">
      <c r="A415" s="134">
        <v>413</v>
      </c>
      <c r="B415" s="134">
        <v>98</v>
      </c>
      <c r="C415" s="135">
        <f>base1!O5</f>
        <v>13</v>
      </c>
    </row>
    <row r="416" spans="1:4" x14ac:dyDescent="0.25">
      <c r="A416" s="134">
        <v>414</v>
      </c>
      <c r="B416" s="134">
        <v>98</v>
      </c>
      <c r="C416" s="135">
        <f>base1!P5</f>
        <v>12</v>
      </c>
    </row>
    <row r="417" spans="1:3" x14ac:dyDescent="0.25">
      <c r="A417" s="134">
        <v>415</v>
      </c>
      <c r="B417" s="134">
        <v>98</v>
      </c>
      <c r="C417" s="135">
        <f>base1!Q5</f>
        <v>15</v>
      </c>
    </row>
    <row r="418" spans="1:3" x14ac:dyDescent="0.25">
      <c r="A418" s="134">
        <v>416</v>
      </c>
      <c r="B418" s="134">
        <v>98</v>
      </c>
      <c r="C418" s="135">
        <f>base1!R5</f>
        <v>16</v>
      </c>
    </row>
    <row r="419" spans="1:3" x14ac:dyDescent="0.25">
      <c r="A419" s="134">
        <v>417</v>
      </c>
      <c r="B419" s="134">
        <v>98</v>
      </c>
      <c r="C419" s="135">
        <f>base1!S5</f>
        <v>17</v>
      </c>
    </row>
    <row r="420" spans="1:3" x14ac:dyDescent="0.25">
      <c r="A420" s="134">
        <v>418</v>
      </c>
      <c r="B420" s="134">
        <v>98</v>
      </c>
      <c r="C420" s="135">
        <f>base1!T5</f>
        <v>18</v>
      </c>
    </row>
    <row r="421" spans="1:3" x14ac:dyDescent="0.25">
      <c r="A421" s="134">
        <v>419</v>
      </c>
      <c r="B421" s="134">
        <v>98</v>
      </c>
      <c r="C421" s="135">
        <f>base1!U5</f>
        <v>19</v>
      </c>
    </row>
    <row r="422" spans="1:3" x14ac:dyDescent="0.25">
      <c r="A422" s="134">
        <v>420</v>
      </c>
      <c r="B422" s="134">
        <v>98</v>
      </c>
      <c r="C422" s="135">
        <f>base1!V5</f>
        <v>20</v>
      </c>
    </row>
    <row r="423" spans="1:3" x14ac:dyDescent="0.25">
      <c r="A423" s="134">
        <v>421</v>
      </c>
      <c r="B423" s="134">
        <v>99</v>
      </c>
      <c r="C423" s="135">
        <f>base1!C6</f>
        <v>2</v>
      </c>
    </row>
    <row r="424" spans="1:3" x14ac:dyDescent="0.25">
      <c r="A424" s="134">
        <v>422</v>
      </c>
      <c r="B424" s="134">
        <v>99</v>
      </c>
      <c r="C424" s="135">
        <f>base1!D6</f>
        <v>5</v>
      </c>
    </row>
    <row r="425" spans="1:3" x14ac:dyDescent="0.25">
      <c r="A425" s="134">
        <v>423</v>
      </c>
      <c r="B425" s="134">
        <v>99</v>
      </c>
      <c r="C425" s="135">
        <f>base1!E6</f>
        <v>7</v>
      </c>
    </row>
    <row r="426" spans="1:3" x14ac:dyDescent="0.25">
      <c r="A426" s="134">
        <v>424</v>
      </c>
      <c r="B426" s="134">
        <v>99</v>
      </c>
      <c r="C426" s="135">
        <f>base1!F6</f>
        <v>1</v>
      </c>
    </row>
    <row r="427" spans="1:3" x14ac:dyDescent="0.25">
      <c r="A427" s="134">
        <v>425</v>
      </c>
      <c r="B427" s="134">
        <v>99</v>
      </c>
      <c r="C427" s="135">
        <f>base1!G6</f>
        <v>14</v>
      </c>
    </row>
    <row r="428" spans="1:3" x14ac:dyDescent="0.25">
      <c r="A428" s="134">
        <v>426</v>
      </c>
      <c r="B428" s="134">
        <v>99</v>
      </c>
      <c r="C428" s="135">
        <f>base1!H6</f>
        <v>15</v>
      </c>
    </row>
    <row r="429" spans="1:3" x14ac:dyDescent="0.25">
      <c r="A429" s="134">
        <v>427</v>
      </c>
      <c r="B429" s="134">
        <v>99</v>
      </c>
      <c r="C429" s="135">
        <f>base1!I6</f>
        <v>17</v>
      </c>
    </row>
    <row r="430" spans="1:3" x14ac:dyDescent="0.25">
      <c r="A430" s="134">
        <v>428</v>
      </c>
      <c r="B430" s="134">
        <v>99</v>
      </c>
      <c r="C430" s="135">
        <f>base1!J6</f>
        <v>13</v>
      </c>
    </row>
    <row r="431" spans="1:3" x14ac:dyDescent="0.25">
      <c r="A431" s="134">
        <v>429</v>
      </c>
      <c r="B431" s="134">
        <v>99</v>
      </c>
      <c r="C431" s="135">
        <f>base1!K6</f>
        <v>3</v>
      </c>
    </row>
    <row r="432" spans="1:3" x14ac:dyDescent="0.25">
      <c r="A432" s="134">
        <v>430</v>
      </c>
      <c r="B432" s="134">
        <v>99</v>
      </c>
      <c r="C432" s="135">
        <f>base1!L6</f>
        <v>6</v>
      </c>
    </row>
    <row r="433" spans="1:3" x14ac:dyDescent="0.25">
      <c r="A433" s="134">
        <v>431</v>
      </c>
      <c r="B433" s="134">
        <v>99</v>
      </c>
      <c r="C433" s="135">
        <f>base1!M6</f>
        <v>9</v>
      </c>
    </row>
    <row r="434" spans="1:3" x14ac:dyDescent="0.25">
      <c r="A434" s="134">
        <v>432</v>
      </c>
      <c r="B434" s="134">
        <v>99</v>
      </c>
      <c r="C434" s="135">
        <f>base1!N6</f>
        <v>11</v>
      </c>
    </row>
    <row r="435" spans="1:3" x14ac:dyDescent="0.25">
      <c r="A435" s="134">
        <v>433</v>
      </c>
      <c r="B435" s="134">
        <v>99</v>
      </c>
      <c r="C435" s="135">
        <f>base1!O6</f>
        <v>12</v>
      </c>
    </row>
    <row r="436" spans="1:3" x14ac:dyDescent="0.25">
      <c r="A436" s="134">
        <v>434</v>
      </c>
      <c r="B436" s="134">
        <v>99</v>
      </c>
      <c r="C436" s="135">
        <f>base1!P6</f>
        <v>16</v>
      </c>
    </row>
    <row r="437" spans="1:3" x14ac:dyDescent="0.25">
      <c r="A437" s="134">
        <v>435</v>
      </c>
      <c r="B437" s="134">
        <v>99</v>
      </c>
      <c r="C437" s="135">
        <f>base1!Q6</f>
        <v>4</v>
      </c>
    </row>
    <row r="438" spans="1:3" x14ac:dyDescent="0.25">
      <c r="A438" s="134">
        <v>436</v>
      </c>
      <c r="B438" s="134">
        <v>99</v>
      </c>
      <c r="C438" s="135">
        <f>base1!R6</f>
        <v>18</v>
      </c>
    </row>
    <row r="439" spans="1:3" x14ac:dyDescent="0.25">
      <c r="A439" s="134">
        <v>437</v>
      </c>
      <c r="B439" s="134">
        <v>99</v>
      </c>
      <c r="C439" s="135">
        <f>base1!S6</f>
        <v>8</v>
      </c>
    </row>
    <row r="440" spans="1:3" x14ac:dyDescent="0.25">
      <c r="A440" s="134">
        <v>438</v>
      </c>
      <c r="B440" s="134">
        <v>99</v>
      </c>
      <c r="C440" s="135">
        <f>base1!T6</f>
        <v>19</v>
      </c>
    </row>
    <row r="441" spans="1:3" x14ac:dyDescent="0.25">
      <c r="A441" s="134">
        <v>439</v>
      </c>
      <c r="B441" s="134">
        <v>99</v>
      </c>
      <c r="C441" s="135">
        <f>base1!U6</f>
        <v>10</v>
      </c>
    </row>
    <row r="442" spans="1:3" x14ac:dyDescent="0.25">
      <c r="A442" s="134">
        <v>440</v>
      </c>
      <c r="B442" s="134">
        <v>99</v>
      </c>
      <c r="C442" s="135">
        <f>base1!V6</f>
        <v>20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375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376</v>
      </c>
      <c r="C2" t="s">
        <v>377</v>
      </c>
      <c r="D2">
        <v>2</v>
      </c>
      <c r="E2">
        <v>7</v>
      </c>
      <c r="F2" t="s">
        <v>0</v>
      </c>
      <c r="G2">
        <v>33</v>
      </c>
    </row>
    <row r="3" spans="1:7" x14ac:dyDescent="0.25">
      <c r="B3" t="s">
        <v>376</v>
      </c>
      <c r="C3" t="s">
        <v>377</v>
      </c>
      <c r="D3">
        <v>1</v>
      </c>
      <c r="E3">
        <v>10</v>
      </c>
      <c r="F3" t="s">
        <v>0</v>
      </c>
      <c r="G3">
        <v>31</v>
      </c>
    </row>
    <row r="4" spans="1:7" x14ac:dyDescent="0.25">
      <c r="B4" t="s">
        <v>376</v>
      </c>
      <c r="C4" t="s">
        <v>377</v>
      </c>
      <c r="D4">
        <v>3</v>
      </c>
      <c r="E4">
        <v>8</v>
      </c>
      <c r="F4" t="s">
        <v>0</v>
      </c>
      <c r="G4">
        <v>31</v>
      </c>
    </row>
    <row r="5" spans="1:7" x14ac:dyDescent="0.25">
      <c r="B5" t="s">
        <v>376</v>
      </c>
      <c r="C5" t="s">
        <v>377</v>
      </c>
      <c r="D5">
        <v>11</v>
      </c>
      <c r="E5">
        <v>1</v>
      </c>
      <c r="F5" t="s">
        <v>0</v>
      </c>
      <c r="G5">
        <v>30</v>
      </c>
    </row>
    <row r="6" spans="1:7" x14ac:dyDescent="0.25">
      <c r="B6" t="s">
        <v>376</v>
      </c>
      <c r="C6" t="s">
        <v>377</v>
      </c>
      <c r="D6">
        <v>9</v>
      </c>
      <c r="E6">
        <v>4</v>
      </c>
      <c r="F6" t="s">
        <v>0</v>
      </c>
      <c r="G6">
        <v>29</v>
      </c>
    </row>
    <row r="7" spans="1:7" x14ac:dyDescent="0.25">
      <c r="B7" t="s">
        <v>376</v>
      </c>
      <c r="C7" t="s">
        <v>377</v>
      </c>
      <c r="D7">
        <v>8</v>
      </c>
      <c r="E7">
        <v>6</v>
      </c>
      <c r="F7" t="s">
        <v>0</v>
      </c>
      <c r="G7">
        <v>28</v>
      </c>
    </row>
    <row r="8" spans="1:7" x14ac:dyDescent="0.25">
      <c r="B8" t="s">
        <v>376</v>
      </c>
      <c r="C8" t="s">
        <v>377</v>
      </c>
      <c r="D8">
        <v>12</v>
      </c>
      <c r="E8">
        <v>2</v>
      </c>
      <c r="F8" t="s">
        <v>0</v>
      </c>
      <c r="G8">
        <v>28</v>
      </c>
    </row>
    <row r="9" spans="1:7" x14ac:dyDescent="0.25">
      <c r="B9" t="s">
        <v>376</v>
      </c>
      <c r="C9" t="s">
        <v>377</v>
      </c>
      <c r="D9">
        <v>4</v>
      </c>
      <c r="E9">
        <v>12</v>
      </c>
      <c r="F9" t="s">
        <v>0</v>
      </c>
      <c r="G9">
        <v>26</v>
      </c>
    </row>
    <row r="10" spans="1:7" x14ac:dyDescent="0.25">
      <c r="B10" t="s">
        <v>376</v>
      </c>
      <c r="C10" t="s">
        <v>377</v>
      </c>
      <c r="D10">
        <v>7</v>
      </c>
      <c r="E10">
        <v>11</v>
      </c>
      <c r="F10" t="s">
        <v>0</v>
      </c>
      <c r="G10">
        <v>24</v>
      </c>
    </row>
    <row r="11" spans="1:7" x14ac:dyDescent="0.25">
      <c r="B11" t="s">
        <v>376</v>
      </c>
      <c r="C11" t="s">
        <v>377</v>
      </c>
      <c r="D11">
        <v>15</v>
      </c>
      <c r="E11">
        <v>3</v>
      </c>
      <c r="F11" t="s">
        <v>0</v>
      </c>
      <c r="G11">
        <v>24</v>
      </c>
    </row>
    <row r="12" spans="1:7" x14ac:dyDescent="0.25">
      <c r="B12" t="s">
        <v>376</v>
      </c>
      <c r="C12" t="s">
        <v>377</v>
      </c>
      <c r="D12">
        <v>5</v>
      </c>
      <c r="E12">
        <v>14</v>
      </c>
      <c r="F12" t="s">
        <v>0</v>
      </c>
      <c r="G12">
        <v>23</v>
      </c>
    </row>
    <row r="13" spans="1:7" x14ac:dyDescent="0.25">
      <c r="B13" t="s">
        <v>376</v>
      </c>
      <c r="C13" t="s">
        <v>377</v>
      </c>
      <c r="D13">
        <v>6</v>
      </c>
      <c r="E13">
        <v>13</v>
      </c>
      <c r="F13" t="s">
        <v>0</v>
      </c>
      <c r="G13">
        <v>23</v>
      </c>
    </row>
    <row r="14" spans="1:7" x14ac:dyDescent="0.25">
      <c r="B14" t="s">
        <v>376</v>
      </c>
      <c r="C14" t="s">
        <v>377</v>
      </c>
      <c r="D14">
        <v>16</v>
      </c>
      <c r="E14">
        <v>5</v>
      </c>
      <c r="F14" t="s">
        <v>0</v>
      </c>
      <c r="G14">
        <v>21</v>
      </c>
    </row>
    <row r="15" spans="1:7" x14ac:dyDescent="0.25">
      <c r="B15" t="s">
        <v>376</v>
      </c>
      <c r="C15" t="s">
        <v>377</v>
      </c>
      <c r="D15">
        <v>13</v>
      </c>
      <c r="E15">
        <v>9</v>
      </c>
      <c r="F15" t="s">
        <v>0</v>
      </c>
      <c r="G15">
        <v>20</v>
      </c>
    </row>
    <row r="16" spans="1:7" x14ac:dyDescent="0.25">
      <c r="B16" t="s">
        <v>376</v>
      </c>
      <c r="C16" t="s">
        <v>377</v>
      </c>
      <c r="D16">
        <v>10</v>
      </c>
      <c r="E16">
        <v>15</v>
      </c>
      <c r="F16" t="s">
        <v>0</v>
      </c>
      <c r="G16">
        <v>17</v>
      </c>
    </row>
    <row r="17" spans="2:7" x14ac:dyDescent="0.25">
      <c r="B17" t="s">
        <v>376</v>
      </c>
      <c r="C17" t="s">
        <v>377</v>
      </c>
      <c r="D17">
        <v>14</v>
      </c>
      <c r="E17">
        <v>16</v>
      </c>
      <c r="F17" t="s">
        <v>0</v>
      </c>
      <c r="G17">
        <v>12</v>
      </c>
    </row>
    <row r="18" spans="2:7" x14ac:dyDescent="0.25">
      <c r="B18" t="s">
        <v>376</v>
      </c>
      <c r="C18" t="s">
        <v>377</v>
      </c>
      <c r="D18">
        <v>17</v>
      </c>
      <c r="E18">
        <v>20</v>
      </c>
      <c r="F18" t="s">
        <v>0</v>
      </c>
      <c r="G18">
        <v>5</v>
      </c>
    </row>
    <row r="19" spans="2:7" x14ac:dyDescent="0.25">
      <c r="B19" t="s">
        <v>376</v>
      </c>
      <c r="C19" t="s">
        <v>377</v>
      </c>
      <c r="D19">
        <v>18</v>
      </c>
      <c r="E19">
        <v>19</v>
      </c>
      <c r="F19" t="s">
        <v>0</v>
      </c>
      <c r="G19">
        <v>5</v>
      </c>
    </row>
    <row r="20" spans="2:7" x14ac:dyDescent="0.25">
      <c r="B20" t="s">
        <v>376</v>
      </c>
      <c r="C20" t="s">
        <v>377</v>
      </c>
      <c r="D20">
        <v>19</v>
      </c>
      <c r="E20">
        <v>18</v>
      </c>
      <c r="F20" t="s">
        <v>0</v>
      </c>
      <c r="G20">
        <v>5</v>
      </c>
    </row>
    <row r="21" spans="2:7" x14ac:dyDescent="0.25">
      <c r="B21" t="s">
        <v>376</v>
      </c>
      <c r="C21" t="s">
        <v>377</v>
      </c>
      <c r="D21">
        <v>20</v>
      </c>
      <c r="E21">
        <v>0</v>
      </c>
      <c r="F21" t="s">
        <v>0</v>
      </c>
      <c r="G21">
        <v>1</v>
      </c>
    </row>
  </sheetData>
  <sortState ref="A1:B20">
    <sortCondition descending="1" ref="A1:A20"/>
  </sortState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52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48" t="s">
        <v>274</v>
      </c>
      <c r="K1" s="48" t="s">
        <v>275</v>
      </c>
      <c r="L1" s="48" t="s">
        <v>276</v>
      </c>
      <c r="M1" s="48" t="s">
        <v>277</v>
      </c>
      <c r="N1" s="48" t="s">
        <v>278</v>
      </c>
      <c r="O1" s="48" t="s">
        <v>279</v>
      </c>
      <c r="P1" s="48" t="s">
        <v>280</v>
      </c>
      <c r="Q1" s="48" t="s">
        <v>281</v>
      </c>
      <c r="R1" s="48" t="s">
        <v>282</v>
      </c>
      <c r="S1" s="48" t="s">
        <v>283</v>
      </c>
      <c r="T1" s="48" t="s">
        <v>284</v>
      </c>
      <c r="U1" s="48" t="s">
        <v>285</v>
      </c>
      <c r="V1" s="48" t="s">
        <v>286</v>
      </c>
      <c r="W1" s="48" t="s">
        <v>287</v>
      </c>
      <c r="X1" s="48" t="s">
        <v>288</v>
      </c>
      <c r="Y1" s="48" t="s">
        <v>289</v>
      </c>
      <c r="Z1" s="48" t="s">
        <v>290</v>
      </c>
      <c r="AA1" s="48" t="s">
        <v>291</v>
      </c>
      <c r="AB1" s="48" t="s">
        <v>292</v>
      </c>
      <c r="AC1" s="48" t="s">
        <v>293</v>
      </c>
      <c r="AD1" s="48" t="s">
        <v>294</v>
      </c>
      <c r="AE1" s="48" t="s">
        <v>295</v>
      </c>
      <c r="AF1" s="48" t="s">
        <v>296</v>
      </c>
      <c r="AG1" s="48" t="s">
        <v>328</v>
      </c>
      <c r="AH1" s="48" t="s">
        <v>329</v>
      </c>
      <c r="AI1" s="48" t="s">
        <v>330</v>
      </c>
      <c r="AJ1" s="48" t="s">
        <v>331</v>
      </c>
      <c r="AK1" s="48" t="s">
        <v>332</v>
      </c>
      <c r="AL1" s="48" t="s">
        <v>333</v>
      </c>
      <c r="AM1" s="48" t="s">
        <v>334</v>
      </c>
      <c r="AN1" s="48" t="s">
        <v>335</v>
      </c>
      <c r="AO1" s="48" t="s">
        <v>336</v>
      </c>
      <c r="AP1" s="48" t="s">
        <v>337</v>
      </c>
      <c r="AQ1" s="48" t="s">
        <v>348</v>
      </c>
      <c r="AR1" s="48" t="s">
        <v>349</v>
      </c>
      <c r="AS1" s="48" t="s">
        <v>350</v>
      </c>
      <c r="AT1" s="48" t="s">
        <v>351</v>
      </c>
      <c r="AU1" s="48" t="s">
        <v>352</v>
      </c>
      <c r="AV1" s="48" t="s">
        <v>353</v>
      </c>
      <c r="AW1" s="48" t="s">
        <v>354</v>
      </c>
      <c r="AX1" s="48" t="s">
        <v>355</v>
      </c>
      <c r="AY1" s="48" t="s">
        <v>218</v>
      </c>
      <c r="AZ1" s="48" t="s">
        <v>219</v>
      </c>
      <c r="BA1" s="48" t="s">
        <v>220</v>
      </c>
      <c r="BB1" s="48" t="s">
        <v>221</v>
      </c>
      <c r="BC1" s="48" t="s">
        <v>222</v>
      </c>
      <c r="BD1" s="48" t="s">
        <v>223</v>
      </c>
    </row>
    <row r="2" spans="1:56" x14ac:dyDescent="0.25">
      <c r="A2" s="97" t="s">
        <v>58</v>
      </c>
      <c r="B2" s="7">
        <f>base1!C38</f>
        <v>8</v>
      </c>
      <c r="C2" s="7">
        <f>base1!D38</f>
        <v>12</v>
      </c>
      <c r="D2" s="7">
        <f>base1!E38</f>
        <v>10</v>
      </c>
      <c r="E2" s="7">
        <f>base1!F38</f>
        <v>13</v>
      </c>
      <c r="F2" s="7">
        <f>base1!G38</f>
        <v>14</v>
      </c>
      <c r="G2" s="7">
        <f>base1!H38</f>
        <v>5</v>
      </c>
      <c r="H2" s="7">
        <f>base1!I38</f>
        <v>7</v>
      </c>
      <c r="I2" s="7">
        <f>base1!J38</f>
        <v>11</v>
      </c>
      <c r="J2" s="7">
        <f>base1!C70</f>
        <v>4</v>
      </c>
      <c r="K2" s="7">
        <f>base1!D70</f>
        <v>14</v>
      </c>
      <c r="L2" s="7">
        <f>base1!E70</f>
        <v>6</v>
      </c>
      <c r="M2" s="7">
        <f>base1!F70</f>
        <v>5</v>
      </c>
      <c r="N2" s="7">
        <f>base1!G70</f>
        <v>15</v>
      </c>
      <c r="O2" s="7">
        <f>base1!H70</f>
        <v>8</v>
      </c>
      <c r="P2" s="7">
        <f>base1!I70</f>
        <v>1</v>
      </c>
      <c r="Q2" s="7">
        <f>base1!J70</f>
        <v>11</v>
      </c>
      <c r="R2" s="7">
        <f>base1!K70</f>
        <v>13</v>
      </c>
      <c r="S2" s="7">
        <f>base1!L70</f>
        <v>7</v>
      </c>
      <c r="T2" s="7">
        <f>base1!M70</f>
        <v>10</v>
      </c>
      <c r="U2" s="7">
        <f>base1!N70</f>
        <v>2</v>
      </c>
      <c r="V2" s="7">
        <f>base1!O70</f>
        <v>9</v>
      </c>
      <c r="W2" s="7">
        <f>base1!P70</f>
        <v>16</v>
      </c>
      <c r="X2" s="7">
        <f>base1!O70</f>
        <v>9</v>
      </c>
      <c r="Y2" s="7">
        <f>base1!P70</f>
        <v>16</v>
      </c>
      <c r="Z2" s="7">
        <f>base1!Q70</f>
        <v>3</v>
      </c>
      <c r="AA2" s="7">
        <f>base1!R70</f>
        <v>17</v>
      </c>
      <c r="AB2" s="7">
        <f>base1!Z70</f>
        <v>13</v>
      </c>
      <c r="AC2" s="7">
        <f>base1!AA70</f>
        <v>5</v>
      </c>
      <c r="AD2" s="7">
        <f>base1!AB70</f>
        <v>15</v>
      </c>
      <c r="AE2" s="7">
        <f>base1!AC70</f>
        <v>14</v>
      </c>
      <c r="AF2" s="7">
        <f>base1!AD70</f>
        <v>6</v>
      </c>
      <c r="AG2" s="7">
        <f>base1!C70</f>
        <v>4</v>
      </c>
      <c r="AH2" s="7">
        <f>base1!D70</f>
        <v>14</v>
      </c>
      <c r="AI2" s="7">
        <f>base1!E70</f>
        <v>6</v>
      </c>
      <c r="AJ2" s="7">
        <f>base1!F70</f>
        <v>5</v>
      </c>
      <c r="AK2" s="7">
        <f>base1!G70</f>
        <v>15</v>
      </c>
      <c r="AL2" s="7">
        <f>base1!H70</f>
        <v>8</v>
      </c>
      <c r="AM2" s="7">
        <f>base1!I70</f>
        <v>1</v>
      </c>
      <c r="AN2" s="7">
        <f>base1!J70</f>
        <v>11</v>
      </c>
      <c r="AO2" s="7">
        <f>base1!K70</f>
        <v>13</v>
      </c>
      <c r="AP2" s="7">
        <f>base1!L70</f>
        <v>7</v>
      </c>
      <c r="AQ2" s="7">
        <f>base1!M70</f>
        <v>10</v>
      </c>
      <c r="AR2" s="7">
        <f>base1!N70</f>
        <v>2</v>
      </c>
      <c r="AS2" s="7">
        <f>base1!O70</f>
        <v>9</v>
      </c>
      <c r="AT2" s="7">
        <f>base1!P70</f>
        <v>16</v>
      </c>
      <c r="AU2" s="7">
        <f>base1!Q70</f>
        <v>3</v>
      </c>
      <c r="AV2" s="7">
        <f>base1!R70</f>
        <v>17</v>
      </c>
      <c r="AW2" s="7">
        <f>base1!S70</f>
        <v>12</v>
      </c>
      <c r="AX2" s="7">
        <f>base1!T70</f>
        <v>18</v>
      </c>
      <c r="AY2" s="47">
        <f>base1!AU70</f>
        <v>4</v>
      </c>
      <c r="AZ2" s="47">
        <f>base1!AV70</f>
        <v>3</v>
      </c>
      <c r="BA2" s="47">
        <f>base1!AW70</f>
        <v>5</v>
      </c>
      <c r="BB2" s="47">
        <f>base1!AX70</f>
        <v>2</v>
      </c>
      <c r="BC2" s="47">
        <f>base1!AY70</f>
        <v>2</v>
      </c>
      <c r="BD2" s="47">
        <f>base1!AZ70</f>
        <v>6</v>
      </c>
    </row>
    <row r="3" spans="1:56" x14ac:dyDescent="0.25">
      <c r="A3" s="97" t="s">
        <v>58</v>
      </c>
      <c r="B3" s="7">
        <f>base1!C39</f>
        <v>14</v>
      </c>
      <c r="C3" s="7">
        <f>base1!D39</f>
        <v>13</v>
      </c>
      <c r="D3" s="7">
        <f>base1!E39</f>
        <v>9</v>
      </c>
      <c r="E3" s="7">
        <f>base1!F39</f>
        <v>12</v>
      </c>
      <c r="F3" s="7">
        <f>base1!G39</f>
        <v>10</v>
      </c>
      <c r="G3" s="7">
        <f>base1!H39</f>
        <v>15</v>
      </c>
      <c r="H3" s="7">
        <f>base1!I39</f>
        <v>5</v>
      </c>
      <c r="I3" s="7">
        <f>base1!J39</f>
        <v>1</v>
      </c>
      <c r="J3" s="7">
        <f>base1!C71</f>
        <v>3</v>
      </c>
      <c r="K3" s="7">
        <f>base1!D71</f>
        <v>4</v>
      </c>
      <c r="L3" s="7">
        <f>base1!E71</f>
        <v>5</v>
      </c>
      <c r="M3" s="7">
        <f>base1!F71</f>
        <v>6</v>
      </c>
      <c r="N3" s="7">
        <f>base1!G71</f>
        <v>7</v>
      </c>
      <c r="O3" s="7">
        <f>base1!H71</f>
        <v>2</v>
      </c>
      <c r="P3" s="7">
        <f>base1!I71</f>
        <v>1</v>
      </c>
      <c r="Q3" s="7">
        <f>base1!J71</f>
        <v>10</v>
      </c>
      <c r="R3" s="7">
        <f>base1!K71</f>
        <v>11</v>
      </c>
      <c r="S3" s="7">
        <f>base1!L71</f>
        <v>8</v>
      </c>
      <c r="T3" s="7">
        <f>base1!M71</f>
        <v>9</v>
      </c>
      <c r="U3" s="7">
        <f>base1!N71</f>
        <v>12</v>
      </c>
      <c r="V3" s="7">
        <f>base1!O71</f>
        <v>14</v>
      </c>
      <c r="W3" s="7">
        <f>base1!P71</f>
        <v>13</v>
      </c>
      <c r="X3" s="7">
        <f>base1!O71</f>
        <v>14</v>
      </c>
      <c r="Y3" s="7">
        <f>base1!P71</f>
        <v>13</v>
      </c>
      <c r="Z3" s="7">
        <f>base1!Q71</f>
        <v>15</v>
      </c>
      <c r="AA3" s="7">
        <f>base1!R71</f>
        <v>16</v>
      </c>
      <c r="AB3" s="7">
        <f>base1!Z71</f>
        <v>12</v>
      </c>
      <c r="AC3" s="7">
        <f>base1!AA71</f>
        <v>13</v>
      </c>
      <c r="AD3" s="7">
        <f>base1!AB71</f>
        <v>14</v>
      </c>
      <c r="AE3" s="7">
        <f>base1!AC71</f>
        <v>15</v>
      </c>
      <c r="AF3" s="7">
        <f>base1!AD71</f>
        <v>16</v>
      </c>
      <c r="AG3" s="7">
        <f>base1!C71</f>
        <v>3</v>
      </c>
      <c r="AH3" s="7">
        <f>base1!D71</f>
        <v>4</v>
      </c>
      <c r="AI3" s="7">
        <f>base1!E71</f>
        <v>5</v>
      </c>
      <c r="AJ3" s="7">
        <f>base1!F71</f>
        <v>6</v>
      </c>
      <c r="AK3" s="7">
        <f>base1!G71</f>
        <v>7</v>
      </c>
      <c r="AL3" s="7">
        <f>base1!H71</f>
        <v>2</v>
      </c>
      <c r="AM3" s="7">
        <f>base1!I71</f>
        <v>1</v>
      </c>
      <c r="AN3" s="7">
        <f>base1!J71</f>
        <v>10</v>
      </c>
      <c r="AO3" s="7">
        <f>base1!K71</f>
        <v>11</v>
      </c>
      <c r="AP3" s="7">
        <f>base1!L71</f>
        <v>8</v>
      </c>
      <c r="AQ3" s="7">
        <f>base1!M71</f>
        <v>9</v>
      </c>
      <c r="AR3" s="7">
        <f>base1!N71</f>
        <v>12</v>
      </c>
      <c r="AS3" s="7">
        <f>base1!O71</f>
        <v>14</v>
      </c>
      <c r="AT3" s="7">
        <f>base1!P71</f>
        <v>13</v>
      </c>
      <c r="AU3" s="7">
        <f>base1!Q71</f>
        <v>15</v>
      </c>
      <c r="AV3" s="7">
        <f>base1!R71</f>
        <v>16</v>
      </c>
      <c r="AW3" s="7">
        <f>base1!S71</f>
        <v>17</v>
      </c>
      <c r="AX3" s="7">
        <f>base1!T71</f>
        <v>18</v>
      </c>
      <c r="AY3" s="47">
        <f>base1!AU71</f>
        <v>14</v>
      </c>
      <c r="AZ3" s="47">
        <f>base1!AV71</f>
        <v>4</v>
      </c>
      <c r="BA3" s="47">
        <f>base1!AW71</f>
        <v>4</v>
      </c>
      <c r="BB3" s="47">
        <f>base1!AX71</f>
        <v>5</v>
      </c>
      <c r="BC3" s="47">
        <f>base1!AY71</f>
        <v>3</v>
      </c>
      <c r="BD3" s="47">
        <f>base1!AZ71</f>
        <v>4</v>
      </c>
    </row>
    <row r="4" spans="1:56" x14ac:dyDescent="0.25">
      <c r="A4" s="97" t="s">
        <v>58</v>
      </c>
      <c r="B4" s="7">
        <f>base1!C40</f>
        <v>13</v>
      </c>
      <c r="C4" s="7">
        <f>base1!D40</f>
        <v>12</v>
      </c>
      <c r="D4" s="7">
        <f>base1!E40</f>
        <v>14</v>
      </c>
      <c r="E4" s="7">
        <f>base1!F40</f>
        <v>7</v>
      </c>
      <c r="F4" s="7">
        <f>base1!G40</f>
        <v>8</v>
      </c>
      <c r="G4" s="7">
        <f>base1!H40</f>
        <v>9</v>
      </c>
      <c r="H4" s="7">
        <f>base1!I40</f>
        <v>10</v>
      </c>
      <c r="I4" s="7">
        <f>base1!J40</f>
        <v>5</v>
      </c>
      <c r="J4" s="7">
        <f>base1!C72</f>
        <v>5</v>
      </c>
      <c r="K4" s="7">
        <f>base1!D72</f>
        <v>4</v>
      </c>
      <c r="L4" s="7">
        <f>base1!E72</f>
        <v>3</v>
      </c>
      <c r="M4" s="7">
        <f>base1!F72</f>
        <v>6</v>
      </c>
      <c r="N4" s="7">
        <f>base1!G72</f>
        <v>9</v>
      </c>
      <c r="O4" s="7">
        <f>base1!H72</f>
        <v>8</v>
      </c>
      <c r="P4" s="7">
        <f>base1!I72</f>
        <v>14</v>
      </c>
      <c r="Q4" s="7">
        <f>base1!J72</f>
        <v>1</v>
      </c>
      <c r="R4" s="7">
        <f>base1!K72</f>
        <v>2</v>
      </c>
      <c r="S4" s="7">
        <f>base1!L72</f>
        <v>7</v>
      </c>
      <c r="T4" s="7">
        <f>base1!M72</f>
        <v>11</v>
      </c>
      <c r="U4" s="7">
        <f>base1!N72</f>
        <v>10</v>
      </c>
      <c r="V4" s="7">
        <f>base1!O72</f>
        <v>13</v>
      </c>
      <c r="W4" s="7">
        <f>base1!P72</f>
        <v>12</v>
      </c>
      <c r="X4" s="7">
        <f>base1!O72</f>
        <v>13</v>
      </c>
      <c r="Y4" s="7">
        <f>base1!P72</f>
        <v>12</v>
      </c>
      <c r="Z4" s="7">
        <f>base1!Q72</f>
        <v>15</v>
      </c>
      <c r="AA4" s="7">
        <f>base1!R72</f>
        <v>16</v>
      </c>
      <c r="AB4" s="7">
        <f>base1!Z72</f>
        <v>14</v>
      </c>
      <c r="AC4" s="7">
        <f>base1!AA72</f>
        <v>13</v>
      </c>
      <c r="AD4" s="7">
        <f>base1!AB72</f>
        <v>12</v>
      </c>
      <c r="AE4" s="7">
        <f>base1!AC72</f>
        <v>15</v>
      </c>
      <c r="AF4" s="7">
        <f>base1!AD72</f>
        <v>18</v>
      </c>
      <c r="AG4" s="7">
        <f>base1!C72</f>
        <v>5</v>
      </c>
      <c r="AH4" s="7">
        <f>base1!D72</f>
        <v>4</v>
      </c>
      <c r="AI4" s="7">
        <f>base1!E72</f>
        <v>3</v>
      </c>
      <c r="AJ4" s="7">
        <f>base1!F72</f>
        <v>6</v>
      </c>
      <c r="AK4" s="7">
        <f>base1!G72</f>
        <v>9</v>
      </c>
      <c r="AL4" s="7">
        <f>base1!H72</f>
        <v>8</v>
      </c>
      <c r="AM4" s="7">
        <f>base1!I72</f>
        <v>14</v>
      </c>
      <c r="AN4" s="7">
        <f>base1!J72</f>
        <v>1</v>
      </c>
      <c r="AO4" s="7">
        <f>base1!K72</f>
        <v>2</v>
      </c>
      <c r="AP4" s="7">
        <f>base1!L72</f>
        <v>7</v>
      </c>
      <c r="AQ4" s="7">
        <f>base1!M72</f>
        <v>11</v>
      </c>
      <c r="AR4" s="7">
        <f>base1!N72</f>
        <v>10</v>
      </c>
      <c r="AS4" s="7">
        <f>base1!O72</f>
        <v>13</v>
      </c>
      <c r="AT4" s="7">
        <f>base1!P72</f>
        <v>12</v>
      </c>
      <c r="AU4" s="7">
        <f>base1!Q72</f>
        <v>15</v>
      </c>
      <c r="AV4" s="7">
        <f>base1!R72</f>
        <v>16</v>
      </c>
      <c r="AW4" s="7">
        <f>base1!S72</f>
        <v>17</v>
      </c>
      <c r="AX4" s="7">
        <f>base1!T72</f>
        <v>18</v>
      </c>
      <c r="AY4" s="47">
        <f>base1!AU72</f>
        <v>6</v>
      </c>
      <c r="AZ4" s="47">
        <f>base1!AV72</f>
        <v>5</v>
      </c>
      <c r="BA4" s="47">
        <f>base1!AW72</f>
        <v>3</v>
      </c>
      <c r="BB4" s="47">
        <f>base1!AX72</f>
        <v>7</v>
      </c>
      <c r="BC4" s="47">
        <f>base1!AY72</f>
        <v>1</v>
      </c>
      <c r="BD4" s="47">
        <f>base1!AZ72</f>
        <v>8</v>
      </c>
    </row>
    <row r="5" spans="1:56" x14ac:dyDescent="0.25">
      <c r="A5" s="97" t="s">
        <v>58</v>
      </c>
      <c r="B5" s="7">
        <f>base1!C41</f>
        <v>8</v>
      </c>
      <c r="C5" s="7">
        <f>base1!D41</f>
        <v>12</v>
      </c>
      <c r="D5" s="7">
        <f>base1!E41</f>
        <v>10</v>
      </c>
      <c r="E5" s="7">
        <f>base1!F41</f>
        <v>13</v>
      </c>
      <c r="F5" s="7">
        <f>base1!G41</f>
        <v>14</v>
      </c>
      <c r="G5" s="7">
        <f>base1!H41</f>
        <v>5</v>
      </c>
      <c r="H5" s="7">
        <f>base1!I41</f>
        <v>7</v>
      </c>
      <c r="I5" s="7">
        <f>base1!J41</f>
        <v>11</v>
      </c>
      <c r="J5" s="7">
        <f>base1!C73</f>
        <v>2</v>
      </c>
      <c r="K5" s="7">
        <f>base1!D73</f>
        <v>5</v>
      </c>
      <c r="L5" s="7">
        <f>base1!E73</f>
        <v>7</v>
      </c>
      <c r="M5" s="7">
        <f>base1!F73</f>
        <v>1</v>
      </c>
      <c r="N5" s="7">
        <f>base1!G73</f>
        <v>14</v>
      </c>
      <c r="O5" s="7">
        <f>base1!H73</f>
        <v>15</v>
      </c>
      <c r="P5" s="7">
        <f>base1!I73</f>
        <v>17</v>
      </c>
      <c r="Q5" s="7">
        <f>base1!J73</f>
        <v>13</v>
      </c>
      <c r="R5" s="7">
        <f>base1!K73</f>
        <v>3</v>
      </c>
      <c r="S5" s="7">
        <f>base1!L73</f>
        <v>6</v>
      </c>
      <c r="T5" s="7">
        <f>base1!M73</f>
        <v>9</v>
      </c>
      <c r="U5" s="7">
        <f>base1!N73</f>
        <v>11</v>
      </c>
      <c r="V5" s="7">
        <f>base1!O73</f>
        <v>12</v>
      </c>
      <c r="W5" s="7">
        <f>base1!P73</f>
        <v>16</v>
      </c>
      <c r="X5" s="7">
        <f>base1!O73</f>
        <v>12</v>
      </c>
      <c r="Y5" s="7">
        <f>base1!P73</f>
        <v>16</v>
      </c>
      <c r="Z5" s="7">
        <f>base1!Q73</f>
        <v>4</v>
      </c>
      <c r="AA5" s="7">
        <f>base1!R73</f>
        <v>18</v>
      </c>
      <c r="AB5" s="7">
        <f>base1!Z73</f>
        <v>11</v>
      </c>
      <c r="AC5" s="7">
        <f>base1!AA73</f>
        <v>14</v>
      </c>
      <c r="AD5" s="7">
        <f>base1!AB73</f>
        <v>16</v>
      </c>
      <c r="AE5" s="7">
        <f>base1!AC73</f>
        <v>10</v>
      </c>
      <c r="AF5" s="7">
        <f>base1!AD73</f>
        <v>5</v>
      </c>
      <c r="AG5" s="7">
        <f>base1!C73</f>
        <v>2</v>
      </c>
      <c r="AH5" s="7">
        <f>base1!D73</f>
        <v>5</v>
      </c>
      <c r="AI5" s="7">
        <f>base1!E73</f>
        <v>7</v>
      </c>
      <c r="AJ5" s="7">
        <f>base1!F73</f>
        <v>1</v>
      </c>
      <c r="AK5" s="7">
        <f>base1!G73</f>
        <v>14</v>
      </c>
      <c r="AL5" s="7">
        <f>base1!H73</f>
        <v>15</v>
      </c>
      <c r="AM5" s="7">
        <f>base1!I73</f>
        <v>17</v>
      </c>
      <c r="AN5" s="7">
        <f>base1!J73</f>
        <v>13</v>
      </c>
      <c r="AO5" s="7">
        <f>base1!K73</f>
        <v>3</v>
      </c>
      <c r="AP5" s="7">
        <f>base1!L73</f>
        <v>6</v>
      </c>
      <c r="AQ5" s="7">
        <f>base1!M73</f>
        <v>9</v>
      </c>
      <c r="AR5" s="7">
        <f>base1!N73</f>
        <v>11</v>
      </c>
      <c r="AS5" s="7">
        <f>base1!O73</f>
        <v>12</v>
      </c>
      <c r="AT5" s="7">
        <f>base1!P73</f>
        <v>16</v>
      </c>
      <c r="AU5" s="7">
        <f>base1!Q73</f>
        <v>4</v>
      </c>
      <c r="AV5" s="7">
        <f>base1!R73</f>
        <v>18</v>
      </c>
      <c r="AW5" s="7">
        <f>base1!S73</f>
        <v>8</v>
      </c>
      <c r="AX5" s="7">
        <f>base1!T73</f>
        <v>19</v>
      </c>
      <c r="AY5" s="47">
        <f>base1!AU73</f>
        <v>5</v>
      </c>
      <c r="AZ5" s="47">
        <f>base1!AV73</f>
        <v>6</v>
      </c>
      <c r="BA5" s="47">
        <f>base1!AW73</f>
        <v>6</v>
      </c>
      <c r="BB5" s="47">
        <f>base1!AX73</f>
        <v>1</v>
      </c>
      <c r="BC5" s="47">
        <f>base1!AY73</f>
        <v>5</v>
      </c>
      <c r="BD5" s="47">
        <f>base1!AZ73</f>
        <v>5</v>
      </c>
    </row>
    <row r="6" spans="1:56" x14ac:dyDescent="0.25">
      <c r="A6" s="97" t="s">
        <v>58</v>
      </c>
      <c r="B6" s="7">
        <f>base1!C42</f>
        <v>12</v>
      </c>
      <c r="C6" s="7">
        <f>base1!D42</f>
        <v>13</v>
      </c>
      <c r="D6" s="7">
        <f>base1!E42</f>
        <v>8</v>
      </c>
      <c r="E6" s="7">
        <f>base1!F42</f>
        <v>11</v>
      </c>
      <c r="F6" s="7">
        <f>base1!G42</f>
        <v>3</v>
      </c>
      <c r="G6" s="7">
        <f>base1!H42</f>
        <v>14</v>
      </c>
      <c r="H6" s="7">
        <f>base1!I42</f>
        <v>7</v>
      </c>
      <c r="I6" s="7">
        <f>base1!J42</f>
        <v>9</v>
      </c>
      <c r="J6" s="7">
        <f>base1!C74</f>
        <v>2</v>
      </c>
      <c r="K6" s="7">
        <f>base1!D74</f>
        <v>3</v>
      </c>
      <c r="L6" s="7">
        <f>base1!E74</f>
        <v>1</v>
      </c>
      <c r="M6" s="7">
        <f>base1!F74</f>
        <v>5</v>
      </c>
      <c r="N6" s="7">
        <f>base1!G74</f>
        <v>4</v>
      </c>
      <c r="O6" s="7">
        <f>base1!H74</f>
        <v>6</v>
      </c>
      <c r="P6" s="7">
        <f>base1!I74</f>
        <v>12</v>
      </c>
      <c r="Q6" s="7">
        <f>base1!J74</f>
        <v>11</v>
      </c>
      <c r="R6" s="7">
        <f>base1!K74</f>
        <v>8</v>
      </c>
      <c r="S6" s="7">
        <f>base1!L74</f>
        <v>7</v>
      </c>
      <c r="T6" s="7">
        <f>base1!M74</f>
        <v>14</v>
      </c>
      <c r="U6" s="7">
        <f>base1!N74</f>
        <v>15</v>
      </c>
      <c r="V6" s="7">
        <f>base1!O74</f>
        <v>9</v>
      </c>
      <c r="W6" s="7">
        <f>base1!P74</f>
        <v>10</v>
      </c>
      <c r="X6" s="7">
        <f>base1!O74</f>
        <v>9</v>
      </c>
      <c r="Y6" s="7">
        <f>base1!P74</f>
        <v>10</v>
      </c>
      <c r="Z6" s="7">
        <f>base1!Q74</f>
        <v>13</v>
      </c>
      <c r="AA6" s="7">
        <f>base1!R74</f>
        <v>16</v>
      </c>
      <c r="AB6" s="7">
        <f>base1!Z74</f>
        <v>11</v>
      </c>
      <c r="AC6" s="7">
        <f>base1!AA74</f>
        <v>12</v>
      </c>
      <c r="AD6" s="7">
        <f>base1!AB74</f>
        <v>10</v>
      </c>
      <c r="AE6" s="7">
        <f>base1!AC74</f>
        <v>14</v>
      </c>
      <c r="AF6" s="7">
        <f>base1!AD74</f>
        <v>13</v>
      </c>
      <c r="AG6" s="7">
        <f>base1!C74</f>
        <v>2</v>
      </c>
      <c r="AH6" s="7">
        <f>base1!D74</f>
        <v>3</v>
      </c>
      <c r="AI6" s="7">
        <f>base1!E74</f>
        <v>1</v>
      </c>
      <c r="AJ6" s="7">
        <f>base1!F74</f>
        <v>5</v>
      </c>
      <c r="AK6" s="7">
        <f>base1!G74</f>
        <v>4</v>
      </c>
      <c r="AL6" s="7">
        <f>base1!H74</f>
        <v>6</v>
      </c>
      <c r="AM6" s="7">
        <f>base1!I74</f>
        <v>12</v>
      </c>
      <c r="AN6" s="7">
        <f>base1!J74</f>
        <v>11</v>
      </c>
      <c r="AO6" s="7">
        <f>base1!K74</f>
        <v>8</v>
      </c>
      <c r="AP6" s="7">
        <f>base1!L74</f>
        <v>7</v>
      </c>
      <c r="AQ6" s="7">
        <f>base1!M74</f>
        <v>14</v>
      </c>
      <c r="AR6" s="7">
        <f>base1!N74</f>
        <v>15</v>
      </c>
      <c r="AS6" s="7">
        <f>base1!O74</f>
        <v>9</v>
      </c>
      <c r="AT6" s="7">
        <f>base1!P74</f>
        <v>10</v>
      </c>
      <c r="AU6" s="7">
        <f>base1!Q74</f>
        <v>13</v>
      </c>
      <c r="AV6" s="7">
        <f>base1!R74</f>
        <v>16</v>
      </c>
      <c r="AW6" s="7">
        <f>base1!S74</f>
        <v>18</v>
      </c>
      <c r="AX6" s="7">
        <f>base1!T74</f>
        <v>17</v>
      </c>
      <c r="AY6" s="47">
        <f>base1!AU74</f>
        <v>15</v>
      </c>
      <c r="AZ6" s="47">
        <f>base1!AV74</f>
        <v>7</v>
      </c>
      <c r="BA6" s="47">
        <f>base1!AW74</f>
        <v>9</v>
      </c>
      <c r="BB6" s="47">
        <f>base1!AX74</f>
        <v>14</v>
      </c>
      <c r="BC6" s="47">
        <f>base1!AY74</f>
        <v>4</v>
      </c>
      <c r="BD6" s="47">
        <f>base1!AZ74</f>
        <v>13</v>
      </c>
    </row>
    <row r="7" spans="1:56" x14ac:dyDescent="0.25">
      <c r="A7" s="97" t="s">
        <v>58</v>
      </c>
      <c r="B7" s="7">
        <f>base1!C43</f>
        <v>14</v>
      </c>
      <c r="C7" s="7">
        <f>base1!D43</f>
        <v>13</v>
      </c>
      <c r="D7" s="7">
        <f>base1!E43</f>
        <v>5</v>
      </c>
      <c r="E7" s="7">
        <f>base1!F43</f>
        <v>9</v>
      </c>
      <c r="F7" s="7">
        <f>base1!G43</f>
        <v>11</v>
      </c>
      <c r="G7" s="7">
        <f>base1!H43</f>
        <v>12</v>
      </c>
      <c r="H7" s="7">
        <f>base1!I43</f>
        <v>15</v>
      </c>
      <c r="I7" s="7">
        <f>base1!J43</f>
        <v>7</v>
      </c>
      <c r="J7" s="7">
        <f>base1!C75</f>
        <v>6</v>
      </c>
      <c r="K7" s="7">
        <f>base1!D75</f>
        <v>4</v>
      </c>
      <c r="L7" s="7">
        <f>base1!E75</f>
        <v>8</v>
      </c>
      <c r="M7" s="7">
        <f>base1!F75</f>
        <v>5</v>
      </c>
      <c r="N7" s="7">
        <f>base1!G75</f>
        <v>13</v>
      </c>
      <c r="O7" s="7">
        <f>base1!H75</f>
        <v>1</v>
      </c>
      <c r="P7" s="7">
        <f>base1!I75</f>
        <v>3</v>
      </c>
      <c r="Q7" s="7">
        <f>base1!J75</f>
        <v>2</v>
      </c>
      <c r="R7" s="7">
        <f>base1!K75</f>
        <v>10</v>
      </c>
      <c r="S7" s="7">
        <f>base1!L75</f>
        <v>7</v>
      </c>
      <c r="T7" s="7">
        <f>base1!M75</f>
        <v>12</v>
      </c>
      <c r="U7" s="7">
        <f>base1!N75</f>
        <v>14</v>
      </c>
      <c r="V7" s="7">
        <f>base1!O75</f>
        <v>11</v>
      </c>
      <c r="W7" s="7">
        <f>base1!P75</f>
        <v>9</v>
      </c>
      <c r="X7" s="7">
        <f>base1!O75</f>
        <v>11</v>
      </c>
      <c r="Y7" s="7">
        <f>base1!P75</f>
        <v>9</v>
      </c>
      <c r="Z7" s="7">
        <f>base1!Q75</f>
        <v>15</v>
      </c>
      <c r="AA7" s="7">
        <f>base1!R75</f>
        <v>16</v>
      </c>
      <c r="AB7" s="7">
        <f>base1!Z75</f>
        <v>15</v>
      </c>
      <c r="AC7" s="7">
        <f>base1!AA75</f>
        <v>13</v>
      </c>
      <c r="AD7" s="7">
        <f>base1!AB75</f>
        <v>17</v>
      </c>
      <c r="AE7" s="7">
        <f>base1!AC75</f>
        <v>14</v>
      </c>
      <c r="AF7" s="7">
        <f>base1!AD75</f>
        <v>4</v>
      </c>
      <c r="AG7" s="7">
        <f>base1!C75</f>
        <v>6</v>
      </c>
      <c r="AH7" s="7">
        <f>base1!D75</f>
        <v>4</v>
      </c>
      <c r="AI7" s="7">
        <f>base1!E75</f>
        <v>8</v>
      </c>
      <c r="AJ7" s="7">
        <f>base1!F75</f>
        <v>5</v>
      </c>
      <c r="AK7" s="7">
        <f>base1!G75</f>
        <v>13</v>
      </c>
      <c r="AL7" s="7">
        <f>base1!H75</f>
        <v>1</v>
      </c>
      <c r="AM7" s="7">
        <f>base1!I75</f>
        <v>3</v>
      </c>
      <c r="AN7" s="7">
        <f>base1!J75</f>
        <v>2</v>
      </c>
      <c r="AO7" s="7">
        <f>base1!K75</f>
        <v>10</v>
      </c>
      <c r="AP7" s="7">
        <f>base1!L75</f>
        <v>7</v>
      </c>
      <c r="AQ7" s="7">
        <f>base1!M75</f>
        <v>12</v>
      </c>
      <c r="AR7" s="7">
        <f>base1!N75</f>
        <v>14</v>
      </c>
      <c r="AS7" s="7">
        <f>base1!O75</f>
        <v>11</v>
      </c>
      <c r="AT7" s="7">
        <f>base1!P75</f>
        <v>9</v>
      </c>
      <c r="AU7" s="7">
        <f>base1!Q75</f>
        <v>15</v>
      </c>
      <c r="AV7" s="7">
        <f>base1!R75</f>
        <v>16</v>
      </c>
      <c r="AW7" s="7">
        <f>base1!S75</f>
        <v>17</v>
      </c>
      <c r="AX7" s="7">
        <f>base1!T75</f>
        <v>18</v>
      </c>
      <c r="AY7" s="47">
        <f>base1!AU75</f>
        <v>8</v>
      </c>
      <c r="AZ7" s="47">
        <f>base1!AV75</f>
        <v>2</v>
      </c>
      <c r="BA7" s="47">
        <f>base1!AW75</f>
        <v>8</v>
      </c>
      <c r="BB7" s="47">
        <f>base1!AX75</f>
        <v>15</v>
      </c>
      <c r="BC7" s="47">
        <f>base1!AY75</f>
        <v>6</v>
      </c>
      <c r="BD7" s="47">
        <f>base1!AZ75</f>
        <v>1</v>
      </c>
    </row>
    <row r="8" spans="1:56" x14ac:dyDescent="0.25">
      <c r="A8" s="97" t="s">
        <v>58</v>
      </c>
      <c r="B8" s="7">
        <f>base1!C44</f>
        <v>13</v>
      </c>
      <c r="C8" s="7">
        <f>base1!D44</f>
        <v>10</v>
      </c>
      <c r="D8" s="7">
        <f>base1!E44</f>
        <v>12</v>
      </c>
      <c r="E8" s="7">
        <f>base1!F44</f>
        <v>4</v>
      </c>
      <c r="F8" s="7">
        <f>base1!G44</f>
        <v>14</v>
      </c>
      <c r="G8" s="7">
        <f>base1!H44</f>
        <v>11</v>
      </c>
      <c r="H8" s="7">
        <f>base1!I44</f>
        <v>9</v>
      </c>
      <c r="I8" s="7">
        <f>base1!J44</f>
        <v>5</v>
      </c>
      <c r="J8" s="7">
        <f>base1!C76</f>
        <v>7</v>
      </c>
      <c r="K8" s="7">
        <f>base1!D76</f>
        <v>10</v>
      </c>
      <c r="L8" s="7">
        <f>base1!E76</f>
        <v>8</v>
      </c>
      <c r="M8" s="7">
        <f>base1!F76</f>
        <v>1</v>
      </c>
      <c r="N8" s="7">
        <f>base1!G76</f>
        <v>4</v>
      </c>
      <c r="O8" s="7">
        <f>base1!H76</f>
        <v>6</v>
      </c>
      <c r="P8" s="7">
        <f>base1!I76</f>
        <v>2</v>
      </c>
      <c r="Q8" s="7">
        <f>base1!J76</f>
        <v>12</v>
      </c>
      <c r="R8" s="7">
        <f>base1!K76</f>
        <v>11</v>
      </c>
      <c r="S8" s="7">
        <f>base1!L76</f>
        <v>3</v>
      </c>
      <c r="T8" s="7">
        <f>base1!M76</f>
        <v>14</v>
      </c>
      <c r="U8" s="7">
        <f>base1!N76</f>
        <v>13</v>
      </c>
      <c r="V8" s="7">
        <f>base1!O76</f>
        <v>5</v>
      </c>
      <c r="W8" s="7">
        <f>base1!P76</f>
        <v>9</v>
      </c>
      <c r="X8" s="7">
        <f>base1!O76</f>
        <v>5</v>
      </c>
      <c r="Y8" s="7">
        <f>base1!P76</f>
        <v>9</v>
      </c>
      <c r="Z8" s="7">
        <f>base1!Q76</f>
        <v>15</v>
      </c>
      <c r="AA8" s="7">
        <f>base1!R76</f>
        <v>16</v>
      </c>
      <c r="AB8" s="7">
        <f>base1!Z76</f>
        <v>16</v>
      </c>
      <c r="AC8" s="7">
        <f>base1!AA76</f>
        <v>1</v>
      </c>
      <c r="AD8" s="7">
        <f>base1!AB76</f>
        <v>17</v>
      </c>
      <c r="AE8" s="7">
        <f>base1!AC76</f>
        <v>10</v>
      </c>
      <c r="AF8" s="7">
        <f>base1!AD76</f>
        <v>13</v>
      </c>
      <c r="AG8" s="7">
        <f>base1!C76</f>
        <v>7</v>
      </c>
      <c r="AH8" s="7">
        <f>base1!D76</f>
        <v>10</v>
      </c>
      <c r="AI8" s="7">
        <f>base1!E76</f>
        <v>8</v>
      </c>
      <c r="AJ8" s="7">
        <f>base1!F76</f>
        <v>1</v>
      </c>
      <c r="AK8" s="7">
        <f>base1!G76</f>
        <v>4</v>
      </c>
      <c r="AL8" s="7">
        <f>base1!H76</f>
        <v>6</v>
      </c>
      <c r="AM8" s="7">
        <f>base1!I76</f>
        <v>2</v>
      </c>
      <c r="AN8" s="7">
        <f>base1!J76</f>
        <v>12</v>
      </c>
      <c r="AO8" s="7">
        <f>base1!K76</f>
        <v>11</v>
      </c>
      <c r="AP8" s="7">
        <f>base1!L76</f>
        <v>3</v>
      </c>
      <c r="AQ8" s="7">
        <f>base1!M76</f>
        <v>14</v>
      </c>
      <c r="AR8" s="7">
        <f>base1!N76</f>
        <v>13</v>
      </c>
      <c r="AS8" s="7">
        <f>base1!O76</f>
        <v>5</v>
      </c>
      <c r="AT8" s="7">
        <f>base1!P76</f>
        <v>9</v>
      </c>
      <c r="AU8" s="7">
        <f>base1!Q76</f>
        <v>15</v>
      </c>
      <c r="AV8" s="7">
        <f>base1!R76</f>
        <v>16</v>
      </c>
      <c r="AW8" s="7">
        <f>base1!S76</f>
        <v>20</v>
      </c>
      <c r="AX8" s="7">
        <f>base1!T76</f>
        <v>19</v>
      </c>
      <c r="AY8" s="47">
        <f>base1!AU76</f>
        <v>1</v>
      </c>
      <c r="AZ8" s="47">
        <f>base1!AV76</f>
        <v>1</v>
      </c>
      <c r="BA8" s="47">
        <f>base1!AW76</f>
        <v>14</v>
      </c>
      <c r="BB8" s="47">
        <f>base1!AX76</f>
        <v>17</v>
      </c>
      <c r="BC8" s="47">
        <f>base1!AY76</f>
        <v>12</v>
      </c>
      <c r="BD8" s="47">
        <f>base1!AZ76</f>
        <v>3</v>
      </c>
    </row>
    <row r="9" spans="1:56" x14ac:dyDescent="0.25">
      <c r="A9" s="97" t="s">
        <v>58</v>
      </c>
      <c r="B9" s="7">
        <f>base1!C45</f>
        <v>12</v>
      </c>
      <c r="C9" s="7">
        <f>base1!D45</f>
        <v>14</v>
      </c>
      <c r="D9" s="7">
        <f>base1!E45</f>
        <v>11</v>
      </c>
      <c r="E9" s="7">
        <f>base1!F45</f>
        <v>5</v>
      </c>
      <c r="F9" s="7">
        <f>base1!G45</f>
        <v>10</v>
      </c>
      <c r="G9" s="7">
        <f>base1!H45</f>
        <v>13</v>
      </c>
      <c r="H9" s="7">
        <f>base1!I45</f>
        <v>2</v>
      </c>
      <c r="I9" s="7">
        <f>base1!J45</f>
        <v>9</v>
      </c>
      <c r="J9" s="7">
        <f>base1!C77</f>
        <v>12</v>
      </c>
      <c r="K9" s="7">
        <f>base1!D77</f>
        <v>5</v>
      </c>
      <c r="L9" s="7">
        <f>base1!E77</f>
        <v>13</v>
      </c>
      <c r="M9" s="7">
        <f>base1!F77</f>
        <v>14</v>
      </c>
      <c r="N9" s="7">
        <f>base1!G77</f>
        <v>10</v>
      </c>
      <c r="O9" s="7">
        <f>base1!H77</f>
        <v>9</v>
      </c>
      <c r="P9" s="7">
        <f>base1!I77</f>
        <v>7</v>
      </c>
      <c r="Q9" s="7">
        <f>base1!J77</f>
        <v>8</v>
      </c>
      <c r="R9" s="7">
        <f>base1!K77</f>
        <v>11</v>
      </c>
      <c r="S9" s="7">
        <f>base1!L77</f>
        <v>2</v>
      </c>
      <c r="T9" s="7">
        <f>base1!M77</f>
        <v>6</v>
      </c>
      <c r="U9" s="7">
        <f>base1!N77</f>
        <v>4</v>
      </c>
      <c r="V9" s="7">
        <f>base1!O77</f>
        <v>3</v>
      </c>
      <c r="W9" s="7">
        <f>base1!P77</f>
        <v>15</v>
      </c>
      <c r="X9" s="7">
        <f>base1!O77</f>
        <v>3</v>
      </c>
      <c r="Y9" s="7">
        <f>base1!P77</f>
        <v>15</v>
      </c>
      <c r="Z9" s="7">
        <f>base1!Q77</f>
        <v>1</v>
      </c>
      <c r="AA9" s="7">
        <f>base1!R77</f>
        <v>16</v>
      </c>
      <c r="AB9" s="7">
        <f>base1!Z77</f>
        <v>3</v>
      </c>
      <c r="AC9" s="7">
        <f>base1!AA77</f>
        <v>14</v>
      </c>
      <c r="AD9" s="7">
        <f>base1!AB77</f>
        <v>4</v>
      </c>
      <c r="AE9" s="7">
        <f>base1!AC77</f>
        <v>5</v>
      </c>
      <c r="AF9" s="7">
        <f>base1!AD77</f>
        <v>1</v>
      </c>
      <c r="AG9" s="7">
        <f>base1!C77</f>
        <v>12</v>
      </c>
      <c r="AH9" s="7">
        <f>base1!D77</f>
        <v>5</v>
      </c>
      <c r="AI9" s="7">
        <f>base1!E77</f>
        <v>13</v>
      </c>
      <c r="AJ9" s="7">
        <f>base1!F77</f>
        <v>14</v>
      </c>
      <c r="AK9" s="7">
        <f>base1!G77</f>
        <v>10</v>
      </c>
      <c r="AL9" s="7">
        <f>base1!H77</f>
        <v>9</v>
      </c>
      <c r="AM9" s="7">
        <f>base1!I77</f>
        <v>7</v>
      </c>
      <c r="AN9" s="7">
        <f>base1!J77</f>
        <v>8</v>
      </c>
      <c r="AO9" s="7">
        <f>base1!K77</f>
        <v>11</v>
      </c>
      <c r="AP9" s="7">
        <f>base1!L77</f>
        <v>2</v>
      </c>
      <c r="AQ9" s="7">
        <f>base1!M77</f>
        <v>6</v>
      </c>
      <c r="AR9" s="7">
        <f>base1!N77</f>
        <v>4</v>
      </c>
      <c r="AS9" s="7">
        <f>base1!O77</f>
        <v>3</v>
      </c>
      <c r="AT9" s="7">
        <f>base1!P77</f>
        <v>15</v>
      </c>
      <c r="AU9" s="7">
        <f>base1!Q77</f>
        <v>1</v>
      </c>
      <c r="AV9" s="7">
        <f>base1!R77</f>
        <v>16</v>
      </c>
      <c r="AW9" s="7">
        <f>base1!S77</f>
        <v>17</v>
      </c>
      <c r="AX9" s="7">
        <f>base1!T77</f>
        <v>18</v>
      </c>
      <c r="AY9" s="47">
        <f>base1!AU77</f>
        <v>11</v>
      </c>
      <c r="AZ9" s="47">
        <f>base1!AV77</f>
        <v>10</v>
      </c>
      <c r="BA9" s="47">
        <f>base1!AW77</f>
        <v>1</v>
      </c>
      <c r="BB9" s="47">
        <f>base1!AX77</f>
        <v>13</v>
      </c>
      <c r="BC9" s="47">
        <f>base1!AY77</f>
        <v>11</v>
      </c>
      <c r="BD9" s="47">
        <f>base1!AZ77</f>
        <v>2</v>
      </c>
    </row>
    <row r="10" spans="1:56" x14ac:dyDescent="0.25">
      <c r="A10" s="97" t="s">
        <v>58</v>
      </c>
      <c r="B10" s="7">
        <f>base1!C46</f>
        <v>12</v>
      </c>
      <c r="C10" s="7">
        <f>base1!D46</f>
        <v>8</v>
      </c>
      <c r="D10" s="7">
        <f>base1!E46</f>
        <v>13</v>
      </c>
      <c r="E10" s="7">
        <f>base1!F46</f>
        <v>10</v>
      </c>
      <c r="F10" s="7">
        <f>base1!G46</f>
        <v>14</v>
      </c>
      <c r="G10" s="7">
        <f>base1!H46</f>
        <v>7</v>
      </c>
      <c r="H10" s="7">
        <f>base1!I46</f>
        <v>5</v>
      </c>
      <c r="I10" s="7">
        <f>base1!J46</f>
        <v>4</v>
      </c>
      <c r="J10" s="7">
        <f>base1!C78</f>
        <v>12</v>
      </c>
      <c r="K10" s="7">
        <f>base1!D78</f>
        <v>8</v>
      </c>
      <c r="L10" s="7">
        <f>base1!E78</f>
        <v>14</v>
      </c>
      <c r="M10" s="7">
        <f>base1!F78</f>
        <v>13</v>
      </c>
      <c r="N10" s="7">
        <f>base1!G78</f>
        <v>5</v>
      </c>
      <c r="O10" s="7">
        <f>base1!H78</f>
        <v>10</v>
      </c>
      <c r="P10" s="7">
        <f>base1!I78</f>
        <v>9</v>
      </c>
      <c r="Q10" s="7">
        <f>base1!J78</f>
        <v>7</v>
      </c>
      <c r="R10" s="7">
        <f>base1!K78</f>
        <v>6</v>
      </c>
      <c r="S10" s="7">
        <f>base1!L78</f>
        <v>11</v>
      </c>
      <c r="T10" s="7">
        <f>base1!M78</f>
        <v>15</v>
      </c>
      <c r="U10" s="7">
        <f>base1!N78</f>
        <v>2</v>
      </c>
      <c r="V10" s="7">
        <f>base1!O78</f>
        <v>3</v>
      </c>
      <c r="W10" s="7">
        <f>base1!P78</f>
        <v>4</v>
      </c>
      <c r="X10" s="7">
        <f>base1!O78</f>
        <v>3</v>
      </c>
      <c r="Y10" s="7">
        <f>base1!P78</f>
        <v>4</v>
      </c>
      <c r="Z10" s="7">
        <f>base1!Q78</f>
        <v>1</v>
      </c>
      <c r="AA10" s="7">
        <f>base1!R78</f>
        <v>16</v>
      </c>
      <c r="AB10" s="7">
        <f>base1!Z78</f>
        <v>3</v>
      </c>
      <c r="AC10" s="7">
        <f>base1!AA78</f>
        <v>17</v>
      </c>
      <c r="AD10" s="7">
        <f>base1!AB78</f>
        <v>5</v>
      </c>
      <c r="AE10" s="7">
        <f>base1!AC78</f>
        <v>4</v>
      </c>
      <c r="AF10" s="7">
        <f>base1!AD78</f>
        <v>14</v>
      </c>
      <c r="AG10" s="7">
        <f>base1!C78</f>
        <v>12</v>
      </c>
      <c r="AH10" s="7">
        <f>base1!D78</f>
        <v>8</v>
      </c>
      <c r="AI10" s="7">
        <f>base1!E78</f>
        <v>14</v>
      </c>
      <c r="AJ10" s="7">
        <f>base1!F78</f>
        <v>13</v>
      </c>
      <c r="AK10" s="7">
        <f>base1!G78</f>
        <v>5</v>
      </c>
      <c r="AL10" s="7">
        <f>base1!H78</f>
        <v>10</v>
      </c>
      <c r="AM10" s="7">
        <f>base1!I78</f>
        <v>9</v>
      </c>
      <c r="AN10" s="7">
        <f>base1!J78</f>
        <v>7</v>
      </c>
      <c r="AO10" s="7">
        <f>base1!K78</f>
        <v>6</v>
      </c>
      <c r="AP10" s="7">
        <f>base1!L78</f>
        <v>11</v>
      </c>
      <c r="AQ10" s="7">
        <f>base1!M78</f>
        <v>15</v>
      </c>
      <c r="AR10" s="7">
        <f>base1!N78</f>
        <v>2</v>
      </c>
      <c r="AS10" s="7">
        <f>base1!O78</f>
        <v>3</v>
      </c>
      <c r="AT10" s="7">
        <f>base1!P78</f>
        <v>4</v>
      </c>
      <c r="AU10" s="7">
        <f>base1!Q78</f>
        <v>1</v>
      </c>
      <c r="AV10" s="7">
        <f>base1!R78</f>
        <v>16</v>
      </c>
      <c r="AW10" s="7">
        <f>base1!S78</f>
        <v>17</v>
      </c>
      <c r="AX10" s="7">
        <f>base1!T78</f>
        <v>18</v>
      </c>
      <c r="AY10" s="47">
        <f>base1!AU78</f>
        <v>13</v>
      </c>
      <c r="AZ10" s="47">
        <f>base1!AV78</f>
        <v>11</v>
      </c>
      <c r="BA10" s="47">
        <f>base1!AW78</f>
        <v>2</v>
      </c>
      <c r="BB10" s="47">
        <f>base1!AX78</f>
        <v>3</v>
      </c>
      <c r="BC10" s="47">
        <f>base1!AY78</f>
        <v>8</v>
      </c>
      <c r="BD10" s="47">
        <f>base1!AZ78</f>
        <v>10</v>
      </c>
    </row>
    <row r="11" spans="1:56" x14ac:dyDescent="0.25">
      <c r="A11" s="97" t="s">
        <v>58</v>
      </c>
      <c r="B11" s="7">
        <f>base1!C47</f>
        <v>14</v>
      </c>
      <c r="C11" s="7">
        <f>base1!D47</f>
        <v>13</v>
      </c>
      <c r="D11" s="7">
        <f>base1!E47</f>
        <v>12</v>
      </c>
      <c r="E11" s="7">
        <f>base1!F47</f>
        <v>10</v>
      </c>
      <c r="F11" s="7">
        <f>base1!G47</f>
        <v>11</v>
      </c>
      <c r="G11" s="7">
        <f>base1!H47</f>
        <v>5</v>
      </c>
      <c r="H11" s="7">
        <f>base1!I47</f>
        <v>9</v>
      </c>
      <c r="I11" s="7">
        <f>base1!J47</f>
        <v>3</v>
      </c>
      <c r="J11" s="7">
        <f>base1!C79</f>
        <v>14</v>
      </c>
      <c r="K11" s="7">
        <f>base1!D79</f>
        <v>13</v>
      </c>
      <c r="L11" s="7">
        <f>base1!E79</f>
        <v>12</v>
      </c>
      <c r="M11" s="7">
        <f>base1!F79</f>
        <v>11</v>
      </c>
      <c r="N11" s="7">
        <f>base1!G79</f>
        <v>10</v>
      </c>
      <c r="O11" s="7">
        <f>base1!H79</f>
        <v>9</v>
      </c>
      <c r="P11" s="7">
        <f>base1!I79</f>
        <v>8</v>
      </c>
      <c r="Q11" s="7">
        <f>base1!J79</f>
        <v>7</v>
      </c>
      <c r="R11" s="7">
        <f>base1!K79</f>
        <v>6</v>
      </c>
      <c r="S11" s="7">
        <f>base1!L79</f>
        <v>5</v>
      </c>
      <c r="T11" s="7">
        <f>base1!M79</f>
        <v>4</v>
      </c>
      <c r="U11" s="7">
        <f>base1!N79</f>
        <v>3</v>
      </c>
      <c r="V11" s="7">
        <f>base1!O79</f>
        <v>2</v>
      </c>
      <c r="W11" s="7">
        <f>base1!P79</f>
        <v>1</v>
      </c>
      <c r="X11" s="7">
        <f>base1!O79</f>
        <v>2</v>
      </c>
      <c r="Y11" s="7">
        <f>base1!P79</f>
        <v>1</v>
      </c>
      <c r="Z11" s="7">
        <f>base1!Q79</f>
        <v>15</v>
      </c>
      <c r="AA11" s="7">
        <f>base1!R79</f>
        <v>16</v>
      </c>
      <c r="AB11" s="7">
        <f>base1!Z79</f>
        <v>5</v>
      </c>
      <c r="AC11" s="7">
        <f>base1!AA79</f>
        <v>4</v>
      </c>
      <c r="AD11" s="7">
        <f>base1!AB79</f>
        <v>3</v>
      </c>
      <c r="AE11" s="7">
        <f>base1!AC79</f>
        <v>2</v>
      </c>
      <c r="AF11" s="7">
        <f>base1!AD79</f>
        <v>1</v>
      </c>
      <c r="AG11" s="7">
        <f>base1!C79</f>
        <v>14</v>
      </c>
      <c r="AH11" s="7">
        <f>base1!D79</f>
        <v>13</v>
      </c>
      <c r="AI11" s="7">
        <f>base1!E79</f>
        <v>12</v>
      </c>
      <c r="AJ11" s="7">
        <f>base1!F79</f>
        <v>11</v>
      </c>
      <c r="AK11" s="7">
        <f>base1!G79</f>
        <v>10</v>
      </c>
      <c r="AL11" s="7">
        <f>base1!H79</f>
        <v>9</v>
      </c>
      <c r="AM11" s="7">
        <f>base1!I79</f>
        <v>8</v>
      </c>
      <c r="AN11" s="7">
        <f>base1!J79</f>
        <v>7</v>
      </c>
      <c r="AO11" s="7">
        <f>base1!K79</f>
        <v>6</v>
      </c>
      <c r="AP11" s="7">
        <f>base1!L79</f>
        <v>5</v>
      </c>
      <c r="AQ11" s="7">
        <f>base1!M79</f>
        <v>4</v>
      </c>
      <c r="AR11" s="7">
        <f>base1!N79</f>
        <v>3</v>
      </c>
      <c r="AS11" s="7">
        <f>base1!O79</f>
        <v>2</v>
      </c>
      <c r="AT11" s="7">
        <f>base1!P79</f>
        <v>1</v>
      </c>
      <c r="AU11" s="7">
        <f>base1!Q79</f>
        <v>15</v>
      </c>
      <c r="AV11" s="7">
        <f>base1!R79</f>
        <v>16</v>
      </c>
      <c r="AW11" s="7">
        <f>base1!S79</f>
        <v>17</v>
      </c>
      <c r="AX11" s="7">
        <f>base1!T79</f>
        <v>18</v>
      </c>
      <c r="AY11" s="47">
        <f>base1!AU79</f>
        <v>7</v>
      </c>
      <c r="AZ11" s="47">
        <f>base1!AV79</f>
        <v>8</v>
      </c>
      <c r="BA11" s="47">
        <f>base1!AW79</f>
        <v>7</v>
      </c>
      <c r="BB11" s="47">
        <f>base1!AX79</f>
        <v>6</v>
      </c>
      <c r="BC11" s="47">
        <f>base1!AY79</f>
        <v>7</v>
      </c>
      <c r="BD11" s="47">
        <f>base1!AZ79</f>
        <v>7</v>
      </c>
    </row>
    <row r="12" spans="1:56" x14ac:dyDescent="0.25">
      <c r="A12" s="97" t="s">
        <v>58</v>
      </c>
      <c r="B12" s="7">
        <f>base1!C48</f>
        <v>13</v>
      </c>
      <c r="C12" s="7">
        <f>base1!D48</f>
        <v>11</v>
      </c>
      <c r="D12" s="7">
        <f>base1!E48</f>
        <v>12</v>
      </c>
      <c r="E12" s="7">
        <f>base1!F48</f>
        <v>10</v>
      </c>
      <c r="F12" s="7">
        <f>base1!G48</f>
        <v>14</v>
      </c>
      <c r="G12" s="7">
        <f>base1!H48</f>
        <v>9</v>
      </c>
      <c r="H12" s="7">
        <f>base1!I48</f>
        <v>7</v>
      </c>
      <c r="I12" s="7">
        <f>base1!J48</f>
        <v>5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base1!O80</f>
        <v>3</v>
      </c>
      <c r="Y12" s="7">
        <f>base1!P80</f>
        <v>4</v>
      </c>
      <c r="Z12" s="7">
        <f>base1!Q80</f>
        <v>1</v>
      </c>
      <c r="AA12" s="7">
        <f>base1!R80</f>
        <v>16</v>
      </c>
      <c r="AB12" s="7">
        <f>base1!Z80</f>
        <v>3</v>
      </c>
      <c r="AC12" s="7">
        <f>base1!AA80</f>
        <v>14</v>
      </c>
      <c r="AD12" s="7">
        <f>base1!AB80</f>
        <v>5</v>
      </c>
      <c r="AE12" s="7">
        <f>base1!AC80</f>
        <v>4</v>
      </c>
      <c r="AF12" s="7">
        <f>base1!AD80</f>
        <v>1</v>
      </c>
      <c r="AG12" s="7">
        <f>base1!C80</f>
        <v>12</v>
      </c>
      <c r="AH12" s="7">
        <f>base1!D80</f>
        <v>5</v>
      </c>
      <c r="AI12" s="7">
        <f>base1!E80</f>
        <v>14</v>
      </c>
      <c r="AJ12" s="7">
        <f>base1!F80</f>
        <v>13</v>
      </c>
      <c r="AK12" s="7">
        <f>base1!G80</f>
        <v>10</v>
      </c>
      <c r="AL12" s="7">
        <f>base1!H80</f>
        <v>8</v>
      </c>
      <c r="AM12" s="7">
        <f>base1!I80</f>
        <v>9</v>
      </c>
      <c r="AN12" s="7">
        <f>base1!J80</f>
        <v>7</v>
      </c>
      <c r="AO12" s="7">
        <f>base1!K80</f>
        <v>11</v>
      </c>
      <c r="AP12" s="7">
        <f>base1!L80</f>
        <v>6</v>
      </c>
      <c r="AQ12" s="7">
        <f>base1!M80</f>
        <v>2</v>
      </c>
      <c r="AR12" s="7">
        <f>base1!N80</f>
        <v>15</v>
      </c>
      <c r="AS12" s="7">
        <f>base1!O80</f>
        <v>3</v>
      </c>
      <c r="AT12" s="7">
        <f>base1!P80</f>
        <v>4</v>
      </c>
      <c r="AU12" s="7">
        <f>base1!Q80</f>
        <v>1</v>
      </c>
      <c r="AV12" s="7">
        <f>base1!R80</f>
        <v>16</v>
      </c>
      <c r="AW12" s="7">
        <f>base1!S80</f>
        <v>17</v>
      </c>
      <c r="AX12" s="7">
        <f>base1!T80</f>
        <v>18</v>
      </c>
      <c r="AY12" s="47">
        <f>base1!AU80</f>
        <v>10</v>
      </c>
      <c r="AZ12" s="47">
        <f>base1!AV80</f>
        <v>9</v>
      </c>
      <c r="BA12" s="47">
        <f>base1!AW80</f>
        <v>11</v>
      </c>
      <c r="BB12" s="47">
        <f>base1!AX80</f>
        <v>9</v>
      </c>
      <c r="BC12" s="47">
        <f>base1!AY80</f>
        <v>14</v>
      </c>
      <c r="BD12" s="47">
        <f>base1!AZ80</f>
        <v>12</v>
      </c>
    </row>
    <row r="13" spans="1:56" x14ac:dyDescent="0.25">
      <c r="A13" s="97" t="s">
        <v>58</v>
      </c>
      <c r="B13" s="7">
        <f>base1!C49</f>
        <v>12</v>
      </c>
      <c r="C13" s="7">
        <f>base1!D49</f>
        <v>14</v>
      </c>
      <c r="D13" s="7">
        <f>base1!E49</f>
        <v>13</v>
      </c>
      <c r="E13" s="7">
        <f>base1!F49</f>
        <v>9</v>
      </c>
      <c r="F13" s="7">
        <f>base1!G49</f>
        <v>4</v>
      </c>
      <c r="G13" s="7">
        <f>base1!H49</f>
        <v>15</v>
      </c>
      <c r="H13" s="7">
        <f>base1!I49</f>
        <v>5</v>
      </c>
      <c r="I13" s="7">
        <f>base1!J49</f>
        <v>11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base1!O81</f>
        <v>3</v>
      </c>
      <c r="Y13" s="7">
        <f>base1!P81</f>
        <v>1</v>
      </c>
      <c r="Z13" s="7">
        <f>base1!Q81</f>
        <v>20</v>
      </c>
      <c r="AA13" s="7">
        <f>base1!R81</f>
        <v>19</v>
      </c>
      <c r="AB13" s="7">
        <f>base1!Z81</f>
        <v>14</v>
      </c>
      <c r="AC13" s="7">
        <f>base1!AA81</f>
        <v>1</v>
      </c>
      <c r="AD13" s="7">
        <f>base1!AB81</f>
        <v>3</v>
      </c>
      <c r="AE13" s="7">
        <f>base1!AC81</f>
        <v>4</v>
      </c>
      <c r="AF13" s="7">
        <f>base1!AD81</f>
        <v>18</v>
      </c>
      <c r="AG13" s="7">
        <f>base1!C81</f>
        <v>5</v>
      </c>
      <c r="AH13" s="7">
        <f>base1!D81</f>
        <v>10</v>
      </c>
      <c r="AI13" s="7">
        <f>base1!E81</f>
        <v>12</v>
      </c>
      <c r="AJ13" s="7">
        <f>base1!F81</f>
        <v>13</v>
      </c>
      <c r="AK13" s="7">
        <f>base1!G81</f>
        <v>9</v>
      </c>
      <c r="AL13" s="7">
        <f>base1!H81</f>
        <v>7</v>
      </c>
      <c r="AM13" s="7">
        <f>base1!I81</f>
        <v>8</v>
      </c>
      <c r="AN13" s="7">
        <f>base1!J81</f>
        <v>11</v>
      </c>
      <c r="AO13" s="7">
        <f>base1!K81</f>
        <v>6</v>
      </c>
      <c r="AP13" s="7">
        <f>base1!L81</f>
        <v>2</v>
      </c>
      <c r="AQ13" s="7">
        <f>base1!M81</f>
        <v>14</v>
      </c>
      <c r="AR13" s="7">
        <f>base1!N81</f>
        <v>4</v>
      </c>
      <c r="AS13" s="7">
        <f>base1!O81</f>
        <v>3</v>
      </c>
      <c r="AT13" s="7">
        <f>base1!P81</f>
        <v>1</v>
      </c>
      <c r="AU13" s="7">
        <f>base1!Q81</f>
        <v>20</v>
      </c>
      <c r="AV13" s="7">
        <f>base1!R81</f>
        <v>19</v>
      </c>
      <c r="AW13" s="7">
        <f>base1!S81</f>
        <v>18</v>
      </c>
      <c r="AX13" s="7">
        <f>base1!T81</f>
        <v>17</v>
      </c>
      <c r="AY13" s="47">
        <f>base1!AU81</f>
        <v>2</v>
      </c>
      <c r="AZ13" s="47">
        <f>base1!AV81</f>
        <v>12</v>
      </c>
      <c r="BA13" s="47">
        <f>base1!AW81</f>
        <v>10</v>
      </c>
      <c r="BB13" s="47">
        <f>base1!AX81</f>
        <v>11</v>
      </c>
      <c r="BC13" s="47">
        <f>base1!AY81</f>
        <v>15</v>
      </c>
      <c r="BD13" s="47">
        <f>base1!AZ81</f>
        <v>14</v>
      </c>
    </row>
    <row r="14" spans="1:56" x14ac:dyDescent="0.25">
      <c r="A14" s="97" t="s">
        <v>58</v>
      </c>
      <c r="B14" s="7">
        <f>base1!C50</f>
        <v>13</v>
      </c>
      <c r="C14" s="7">
        <f>base1!D50</f>
        <v>12</v>
      </c>
      <c r="D14" s="7">
        <f>base1!E50</f>
        <v>10</v>
      </c>
      <c r="E14" s="7">
        <f>base1!F50</f>
        <v>9</v>
      </c>
      <c r="F14" s="7">
        <f>base1!G50</f>
        <v>8</v>
      </c>
      <c r="G14" s="7">
        <f>base1!H50</f>
        <v>14</v>
      </c>
      <c r="H14" s="7">
        <f>base1!I50</f>
        <v>5</v>
      </c>
      <c r="I14" s="7">
        <f>base1!J50</f>
        <v>11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base1!O82</f>
        <v>3</v>
      </c>
      <c r="Y14" s="7">
        <f>base1!P82</f>
        <v>4</v>
      </c>
      <c r="Z14" s="7">
        <f>base1!Q82</f>
        <v>1</v>
      </c>
      <c r="AA14" s="7">
        <f>base1!R82</f>
        <v>20</v>
      </c>
      <c r="AB14" s="7">
        <f>base1!Z82</f>
        <v>17</v>
      </c>
      <c r="AC14" s="7">
        <f>base1!AA82</f>
        <v>4</v>
      </c>
      <c r="AD14" s="7">
        <f>base1!AB82</f>
        <v>3</v>
      </c>
      <c r="AE14" s="7">
        <f>base1!AC82</f>
        <v>5</v>
      </c>
      <c r="AF14" s="7">
        <f>base1!AD82</f>
        <v>1</v>
      </c>
      <c r="AG14" s="7">
        <f>base1!C82</f>
        <v>8</v>
      </c>
      <c r="AH14" s="7">
        <f>base1!D82</f>
        <v>13</v>
      </c>
      <c r="AI14" s="7">
        <f>base1!E82</f>
        <v>12</v>
      </c>
      <c r="AJ14" s="7">
        <f>base1!F82</f>
        <v>14</v>
      </c>
      <c r="AK14" s="7">
        <f>base1!G82</f>
        <v>10</v>
      </c>
      <c r="AL14" s="7">
        <f>base1!H82</f>
        <v>5</v>
      </c>
      <c r="AM14" s="7">
        <f>base1!I82</f>
        <v>9</v>
      </c>
      <c r="AN14" s="7">
        <f>base1!J82</f>
        <v>7</v>
      </c>
      <c r="AO14" s="7">
        <f>base1!K82</f>
        <v>15</v>
      </c>
      <c r="AP14" s="7">
        <f>base1!L82</f>
        <v>11</v>
      </c>
      <c r="AQ14" s="7">
        <f>base1!M82</f>
        <v>6</v>
      </c>
      <c r="AR14" s="7">
        <f>base1!N82</f>
        <v>2</v>
      </c>
      <c r="AS14" s="7">
        <f>base1!O82</f>
        <v>3</v>
      </c>
      <c r="AT14" s="7">
        <f>base1!P82</f>
        <v>4</v>
      </c>
      <c r="AU14" s="7">
        <f>base1!Q82</f>
        <v>1</v>
      </c>
      <c r="AV14" s="7">
        <f>base1!R82</f>
        <v>20</v>
      </c>
      <c r="AW14" s="7">
        <f>base1!S82</f>
        <v>19</v>
      </c>
      <c r="AX14" s="7">
        <f>base1!T82</f>
        <v>18</v>
      </c>
      <c r="AY14" s="47">
        <f>base1!AU82</f>
        <v>9</v>
      </c>
      <c r="AZ14" s="47">
        <f>base1!AV82</f>
        <v>14</v>
      </c>
      <c r="BA14" s="47">
        <f>base1!AW82</f>
        <v>13</v>
      </c>
      <c r="BB14" s="47">
        <f>base1!AX82</f>
        <v>12</v>
      </c>
      <c r="BC14" s="47">
        <f>base1!AY82</f>
        <v>9</v>
      </c>
      <c r="BD14" s="47">
        <f>base1!AZ82</f>
        <v>11</v>
      </c>
    </row>
    <row r="15" spans="1:56" x14ac:dyDescent="0.25">
      <c r="A15" s="97" t="s">
        <v>58</v>
      </c>
      <c r="B15" s="7">
        <f>base1!C51</f>
        <v>12</v>
      </c>
      <c r="C15" s="7">
        <f>base1!D51</f>
        <v>14</v>
      </c>
      <c r="D15" s="7">
        <f>base1!E51</f>
        <v>9</v>
      </c>
      <c r="E15" s="7">
        <f>base1!F51</f>
        <v>13</v>
      </c>
      <c r="F15" s="7">
        <f>base1!G51</f>
        <v>5</v>
      </c>
      <c r="G15" s="7">
        <f>base1!H51</f>
        <v>15</v>
      </c>
      <c r="H15" s="7">
        <f>base1!I51</f>
        <v>10</v>
      </c>
      <c r="I15" s="7">
        <f>base1!J51</f>
        <v>8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base1!O83</f>
        <v>4</v>
      </c>
      <c r="Y15" s="7">
        <f>base1!P83</f>
        <v>1</v>
      </c>
      <c r="Z15" s="7">
        <f>base1!Q83</f>
        <v>15</v>
      </c>
      <c r="AA15" s="7">
        <f>base1!R83</f>
        <v>20</v>
      </c>
      <c r="AB15" s="7">
        <f>base1!Z83</f>
        <v>1</v>
      </c>
      <c r="AC15" s="7">
        <f>base1!AA83</f>
        <v>4</v>
      </c>
      <c r="AD15" s="7">
        <f>base1!AB83</f>
        <v>3</v>
      </c>
      <c r="AE15" s="7">
        <f>base1!AC83</f>
        <v>14</v>
      </c>
      <c r="AF15" s="7">
        <f>base1!AD83</f>
        <v>17</v>
      </c>
      <c r="AG15" s="7">
        <f>base1!C83</f>
        <v>10</v>
      </c>
      <c r="AH15" s="7">
        <f>base1!D83</f>
        <v>13</v>
      </c>
      <c r="AI15" s="7">
        <f>base1!E83</f>
        <v>12</v>
      </c>
      <c r="AJ15" s="7">
        <f>base1!F83</f>
        <v>5</v>
      </c>
      <c r="AK15" s="7">
        <f>base1!G83</f>
        <v>8</v>
      </c>
      <c r="AL15" s="7">
        <f>base1!H83</f>
        <v>9</v>
      </c>
      <c r="AM15" s="7">
        <f>base1!I83</f>
        <v>7</v>
      </c>
      <c r="AN15" s="7">
        <f>base1!J83</f>
        <v>14</v>
      </c>
      <c r="AO15" s="7">
        <f>base1!K83</f>
        <v>11</v>
      </c>
      <c r="AP15" s="7">
        <f>base1!L83</f>
        <v>6</v>
      </c>
      <c r="AQ15" s="7">
        <f>base1!M83</f>
        <v>2</v>
      </c>
      <c r="AR15" s="7">
        <f>base1!N83</f>
        <v>3</v>
      </c>
      <c r="AS15" s="7">
        <f>base1!O83</f>
        <v>4</v>
      </c>
      <c r="AT15" s="7">
        <f>base1!P83</f>
        <v>1</v>
      </c>
      <c r="AU15" s="7">
        <f>base1!Q83</f>
        <v>15</v>
      </c>
      <c r="AV15" s="7">
        <f>base1!R83</f>
        <v>20</v>
      </c>
      <c r="AW15" s="7">
        <f>base1!S83</f>
        <v>19</v>
      </c>
      <c r="AX15" s="7">
        <f>base1!T83</f>
        <v>18</v>
      </c>
      <c r="AY15" s="47">
        <f>base1!AU83</f>
        <v>0</v>
      </c>
      <c r="AZ15" s="47">
        <f>base1!AV83</f>
        <v>0</v>
      </c>
      <c r="BA15" s="47">
        <f>base1!AW83</f>
        <v>0</v>
      </c>
      <c r="BB15" s="47">
        <f>base1!AX83</f>
        <v>0</v>
      </c>
      <c r="BC15" s="47">
        <f>base1!AY83</f>
        <v>0</v>
      </c>
      <c r="BD15" s="47">
        <f>base1!AZ83</f>
        <v>0</v>
      </c>
    </row>
    <row r="16" spans="1:56" x14ac:dyDescent="0.25">
      <c r="A16" s="97" t="s">
        <v>58</v>
      </c>
      <c r="B16" s="7">
        <f>base1!C52</f>
        <v>13</v>
      </c>
      <c r="C16" s="7">
        <f>base1!D52</f>
        <v>12</v>
      </c>
      <c r="D16" s="7">
        <f>base1!E52</f>
        <v>14</v>
      </c>
      <c r="E16" s="7">
        <f>base1!F52</f>
        <v>11</v>
      </c>
      <c r="F16" s="7">
        <f>base1!G52</f>
        <v>10</v>
      </c>
      <c r="G16" s="7">
        <f>base1!H52</f>
        <v>7</v>
      </c>
      <c r="H16" s="7">
        <f>base1!I52</f>
        <v>9</v>
      </c>
      <c r="I16" s="7">
        <f>base1!J52</f>
        <v>5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base1!O84</f>
        <v>2</v>
      </c>
      <c r="Y16" s="7">
        <f>base1!P84</f>
        <v>1</v>
      </c>
      <c r="Z16" s="7">
        <f>base1!Q84</f>
        <v>6</v>
      </c>
      <c r="AA16" s="7">
        <f>base1!R84</f>
        <v>16</v>
      </c>
      <c r="AB16" s="7">
        <f>base1!Z84</f>
        <v>4</v>
      </c>
      <c r="AC16" s="7">
        <f>base1!AA84</f>
        <v>3</v>
      </c>
      <c r="AD16" s="7">
        <f>base1!AB84</f>
        <v>5</v>
      </c>
      <c r="AE16" s="7">
        <f>base1!AC84</f>
        <v>1</v>
      </c>
      <c r="AF16" s="7">
        <f>base1!AD84</f>
        <v>2</v>
      </c>
      <c r="AG16" s="7">
        <f>base1!C84</f>
        <v>13</v>
      </c>
      <c r="AH16" s="7">
        <f>base1!D84</f>
        <v>12</v>
      </c>
      <c r="AI16" s="7">
        <f>base1!E84</f>
        <v>14</v>
      </c>
      <c r="AJ16" s="7">
        <f>base1!F84</f>
        <v>10</v>
      </c>
      <c r="AK16" s="7">
        <f>base1!G84</f>
        <v>11</v>
      </c>
      <c r="AL16" s="7">
        <f>base1!H84</f>
        <v>8</v>
      </c>
      <c r="AM16" s="7">
        <f>base1!I84</f>
        <v>5</v>
      </c>
      <c r="AN16" s="7">
        <f>base1!J84</f>
        <v>9</v>
      </c>
      <c r="AO16" s="7">
        <f>base1!K84</f>
        <v>7</v>
      </c>
      <c r="AP16" s="7">
        <f>base1!L84</f>
        <v>15</v>
      </c>
      <c r="AQ16" s="7">
        <f>base1!M84</f>
        <v>4</v>
      </c>
      <c r="AR16" s="7">
        <f>base1!N84</f>
        <v>3</v>
      </c>
      <c r="AS16" s="7">
        <f>base1!O84</f>
        <v>2</v>
      </c>
      <c r="AT16" s="7">
        <f>base1!P84</f>
        <v>1</v>
      </c>
      <c r="AU16" s="7">
        <f>base1!Q84</f>
        <v>6</v>
      </c>
      <c r="AV16" s="7">
        <f>base1!R84</f>
        <v>16</v>
      </c>
      <c r="AW16" s="7">
        <f>base1!S84</f>
        <v>17</v>
      </c>
      <c r="AX16" s="7">
        <f>base1!T84</f>
        <v>18</v>
      </c>
      <c r="AY16" s="47">
        <f>base1!AU84</f>
        <v>16</v>
      </c>
      <c r="AZ16" s="47">
        <f>base1!AV84</f>
        <v>13</v>
      </c>
      <c r="BA16" s="47">
        <f>base1!AW84</f>
        <v>12</v>
      </c>
      <c r="BB16" s="47">
        <f>base1!AX84</f>
        <v>16</v>
      </c>
      <c r="BC16" s="47">
        <f>base1!AY84</f>
        <v>10</v>
      </c>
      <c r="BD16" s="47">
        <f>base1!AZ84</f>
        <v>9</v>
      </c>
    </row>
    <row r="17" spans="1:56" x14ac:dyDescent="0.25">
      <c r="A17" s="97" t="s">
        <v>58</v>
      </c>
      <c r="B17" s="7">
        <f>base1!C53</f>
        <v>13</v>
      </c>
      <c r="C17" s="7">
        <f>base1!D53</f>
        <v>11</v>
      </c>
      <c r="D17" s="7">
        <f>base1!E53</f>
        <v>12</v>
      </c>
      <c r="E17" s="7">
        <f>base1!F53</f>
        <v>14</v>
      </c>
      <c r="F17" s="7">
        <f>base1!G53</f>
        <v>10</v>
      </c>
      <c r="G17" s="7">
        <f>base1!H53</f>
        <v>7</v>
      </c>
      <c r="H17" s="7">
        <f>base1!I53</f>
        <v>9</v>
      </c>
      <c r="I17" s="7">
        <f>base1!J53</f>
        <v>5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base1!O85</f>
        <v>6</v>
      </c>
      <c r="Y17" s="7">
        <f>base1!P85</f>
        <v>8</v>
      </c>
      <c r="Z17" s="7">
        <f>base1!Q85</f>
        <v>11</v>
      </c>
      <c r="AA17" s="7">
        <f>base1!R85</f>
        <v>16</v>
      </c>
      <c r="AB17" s="7">
        <f>base1!Z85</f>
        <v>6</v>
      </c>
      <c r="AC17" s="7">
        <f>base1!AA85</f>
        <v>5</v>
      </c>
      <c r="AD17" s="7">
        <f>base1!AB85</f>
        <v>16</v>
      </c>
      <c r="AE17" s="7">
        <f>base1!AC85</f>
        <v>18</v>
      </c>
      <c r="AF17" s="7">
        <f>base1!AD85</f>
        <v>3</v>
      </c>
      <c r="AG17" s="7">
        <f>base1!C85</f>
        <v>15</v>
      </c>
      <c r="AH17" s="7">
        <f>base1!D85</f>
        <v>14</v>
      </c>
      <c r="AI17" s="7">
        <f>base1!E85</f>
        <v>7</v>
      </c>
      <c r="AJ17" s="7">
        <f>base1!F85</f>
        <v>9</v>
      </c>
      <c r="AK17" s="7">
        <f>base1!G85</f>
        <v>12</v>
      </c>
      <c r="AL17" s="7">
        <f>base1!H85</f>
        <v>5</v>
      </c>
      <c r="AM17" s="7">
        <f>base1!I85</f>
        <v>13</v>
      </c>
      <c r="AN17" s="7">
        <f>base1!J85</f>
        <v>10</v>
      </c>
      <c r="AO17" s="7">
        <f>base1!K85</f>
        <v>4</v>
      </c>
      <c r="AP17" s="7">
        <f>base1!L85</f>
        <v>2</v>
      </c>
      <c r="AQ17" s="7">
        <f>base1!M85</f>
        <v>3</v>
      </c>
      <c r="AR17" s="7">
        <f>base1!N85</f>
        <v>1</v>
      </c>
      <c r="AS17" s="7">
        <f>base1!O85</f>
        <v>6</v>
      </c>
      <c r="AT17" s="7">
        <f>base1!P85</f>
        <v>8</v>
      </c>
      <c r="AU17" s="7">
        <f>base1!Q85</f>
        <v>11</v>
      </c>
      <c r="AV17" s="7">
        <f>base1!R85</f>
        <v>16</v>
      </c>
      <c r="AW17" s="7">
        <f>base1!S85</f>
        <v>17</v>
      </c>
      <c r="AX17" s="7">
        <f>base1!T85</f>
        <v>18</v>
      </c>
      <c r="AY17" s="47">
        <f>base1!AU85</f>
        <v>3</v>
      </c>
      <c r="AZ17" s="47">
        <f>base1!AV85</f>
        <v>15</v>
      </c>
      <c r="BA17" s="47">
        <f>base1!AW85</f>
        <v>15</v>
      </c>
      <c r="BB17" s="47">
        <f>base1!AX85</f>
        <v>4</v>
      </c>
      <c r="BC17" s="47">
        <f>base1!AY85</f>
        <v>13</v>
      </c>
      <c r="BD17" s="47">
        <f>base1!AZ85</f>
        <v>15</v>
      </c>
    </row>
    <row r="18" spans="1:56" x14ac:dyDescent="0.25">
      <c r="A18" s="97" t="s">
        <v>58</v>
      </c>
      <c r="B18" s="7">
        <f>base1!C54</f>
        <v>12</v>
      </c>
      <c r="C18" s="7">
        <f>base1!D54</f>
        <v>14</v>
      </c>
      <c r="D18" s="7">
        <f>base1!E54</f>
        <v>13</v>
      </c>
      <c r="E18" s="7">
        <f>base1!F54</f>
        <v>10</v>
      </c>
      <c r="F18" s="7">
        <f>base1!G54</f>
        <v>8</v>
      </c>
      <c r="G18" s="7">
        <f>base1!H54</f>
        <v>11</v>
      </c>
      <c r="H18" s="7">
        <f>base1!I54</f>
        <v>4</v>
      </c>
      <c r="I18" s="7">
        <f>base1!J54</f>
        <v>5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base1!O86</f>
        <v>9</v>
      </c>
      <c r="Y18" s="7">
        <f>base1!P86</f>
        <v>7</v>
      </c>
      <c r="Z18" s="7">
        <f>base1!Q86</f>
        <v>15</v>
      </c>
      <c r="AA18" s="7">
        <f>base1!R86</f>
        <v>16</v>
      </c>
      <c r="AB18" s="7">
        <f>base1!Z86</f>
        <v>15</v>
      </c>
      <c r="AC18" s="7">
        <f>base1!AA86</f>
        <v>1</v>
      </c>
      <c r="AD18" s="7">
        <f>base1!AB86</f>
        <v>2</v>
      </c>
      <c r="AE18" s="7">
        <f>base1!AC86</f>
        <v>17</v>
      </c>
      <c r="AF18" s="7">
        <f>base1!AD86</f>
        <v>10</v>
      </c>
      <c r="AG18" s="7">
        <f>base1!C86</f>
        <v>6</v>
      </c>
      <c r="AH18" s="7">
        <f>base1!D86</f>
        <v>10</v>
      </c>
      <c r="AI18" s="7">
        <f>base1!E86</f>
        <v>11</v>
      </c>
      <c r="AJ18" s="7">
        <f>base1!F86</f>
        <v>8</v>
      </c>
      <c r="AK18" s="7">
        <f>base1!G86</f>
        <v>1</v>
      </c>
      <c r="AL18" s="7">
        <f>base1!H86</f>
        <v>2</v>
      </c>
      <c r="AM18" s="7">
        <f>base1!I86</f>
        <v>3</v>
      </c>
      <c r="AN18" s="7">
        <f>base1!J86</f>
        <v>4</v>
      </c>
      <c r="AO18" s="7">
        <f>base1!K86</f>
        <v>13</v>
      </c>
      <c r="AP18" s="7">
        <f>base1!L86</f>
        <v>12</v>
      </c>
      <c r="AQ18" s="7">
        <f>base1!M86</f>
        <v>5</v>
      </c>
      <c r="AR18" s="7">
        <f>base1!N86</f>
        <v>14</v>
      </c>
      <c r="AS18" s="7">
        <f>base1!O86</f>
        <v>9</v>
      </c>
      <c r="AT18" s="7">
        <f>base1!P86</f>
        <v>7</v>
      </c>
      <c r="AU18" s="7">
        <f>base1!Q86</f>
        <v>15</v>
      </c>
      <c r="AV18" s="7">
        <f>base1!R86</f>
        <v>16</v>
      </c>
      <c r="AW18" s="7">
        <f>base1!S86</f>
        <v>17</v>
      </c>
      <c r="AX18" s="7">
        <f>base1!T86</f>
        <v>18</v>
      </c>
      <c r="AY18" s="47">
        <f>base1!AU86</f>
        <v>17</v>
      </c>
      <c r="AZ18" s="47">
        <f>base1!AV86</f>
        <v>16</v>
      </c>
      <c r="BA18" s="47">
        <f>base1!AW86</f>
        <v>16</v>
      </c>
      <c r="BB18" s="47">
        <f>base1!AX86</f>
        <v>18</v>
      </c>
      <c r="BC18" s="47">
        <f>base1!AY86</f>
        <v>16</v>
      </c>
      <c r="BD18" s="47">
        <f>base1!AZ86</f>
        <v>16</v>
      </c>
    </row>
    <row r="19" spans="1:56" x14ac:dyDescent="0.25">
      <c r="A19" s="97" t="s">
        <v>58</v>
      </c>
      <c r="B19" s="7">
        <f>base1!C55</f>
        <v>13</v>
      </c>
      <c r="C19" s="7">
        <f>base1!D55</f>
        <v>10</v>
      </c>
      <c r="D19" s="7">
        <f>base1!E55</f>
        <v>11</v>
      </c>
      <c r="E19" s="7">
        <f>base1!F55</f>
        <v>7</v>
      </c>
      <c r="F19" s="7">
        <f>base1!G55</f>
        <v>5</v>
      </c>
      <c r="G19" s="7">
        <f>base1!H55</f>
        <v>14</v>
      </c>
      <c r="H19" s="7">
        <f>base1!I55</f>
        <v>12</v>
      </c>
      <c r="I19" s="7">
        <f>base1!J55</f>
        <v>2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base1!O87</f>
        <v>13</v>
      </c>
      <c r="Y19" s="7">
        <f>base1!P87</f>
        <v>1</v>
      </c>
      <c r="Z19" s="7">
        <f>base1!Q87</f>
        <v>2</v>
      </c>
      <c r="AA19" s="7">
        <f>base1!R87</f>
        <v>16</v>
      </c>
      <c r="AB19" s="7">
        <f>base1!Z87</f>
        <v>13</v>
      </c>
      <c r="AC19" s="7">
        <f>base1!AA87</f>
        <v>3</v>
      </c>
      <c r="AD19" s="7">
        <f>base1!AB87</f>
        <v>18</v>
      </c>
      <c r="AE19" s="7">
        <f>base1!AC87</f>
        <v>6</v>
      </c>
      <c r="AF19" s="7">
        <f>base1!AD87</f>
        <v>12</v>
      </c>
      <c r="AG19" s="7">
        <f>base1!C87</f>
        <v>4</v>
      </c>
      <c r="AH19" s="7">
        <f>base1!D87</f>
        <v>12</v>
      </c>
      <c r="AI19" s="7">
        <f>base1!E87</f>
        <v>9</v>
      </c>
      <c r="AJ19" s="7">
        <f>base1!F87</f>
        <v>15</v>
      </c>
      <c r="AK19" s="7">
        <f>base1!G87</f>
        <v>3</v>
      </c>
      <c r="AL19" s="7">
        <f>base1!H87</f>
        <v>6</v>
      </c>
      <c r="AM19" s="7">
        <f>base1!I87</f>
        <v>5</v>
      </c>
      <c r="AN19" s="7">
        <f>base1!J87</f>
        <v>11</v>
      </c>
      <c r="AO19" s="7">
        <f>base1!K87</f>
        <v>7</v>
      </c>
      <c r="AP19" s="7">
        <f>base1!L87</f>
        <v>8</v>
      </c>
      <c r="AQ19" s="7">
        <f>base1!M87</f>
        <v>14</v>
      </c>
      <c r="AR19" s="7">
        <f>base1!N87</f>
        <v>10</v>
      </c>
      <c r="AS19" s="7">
        <f>base1!O87</f>
        <v>13</v>
      </c>
      <c r="AT19" s="7">
        <f>base1!P87</f>
        <v>1</v>
      </c>
      <c r="AU19" s="7">
        <f>base1!Q87</f>
        <v>2</v>
      </c>
      <c r="AV19" s="7">
        <f>base1!R87</f>
        <v>16</v>
      </c>
      <c r="AW19" s="7">
        <f>base1!S87</f>
        <v>17</v>
      </c>
      <c r="AX19" s="7">
        <f>base1!T87</f>
        <v>18</v>
      </c>
      <c r="AY19" s="47">
        <f>base1!AU87</f>
        <v>12</v>
      </c>
      <c r="AZ19" s="47">
        <f>base1!AV87</f>
        <v>17</v>
      </c>
      <c r="BA19" s="47">
        <f>base1!AW87</f>
        <v>17</v>
      </c>
      <c r="BB19" s="47">
        <f>base1!AX87</f>
        <v>8</v>
      </c>
      <c r="BC19" s="47">
        <f>base1!AY87</f>
        <v>18</v>
      </c>
      <c r="BD19" s="47">
        <f>base1!AZ87</f>
        <v>17</v>
      </c>
    </row>
    <row r="20" spans="1:56" x14ac:dyDescent="0.25">
      <c r="A20" s="97" t="s">
        <v>58</v>
      </c>
      <c r="B20" s="7">
        <f>base1!C56</f>
        <v>13</v>
      </c>
      <c r="C20" s="7">
        <f>base1!D56</f>
        <v>12</v>
      </c>
      <c r="D20" s="7">
        <f>base1!E56</f>
        <v>14</v>
      </c>
      <c r="E20" s="7">
        <f>base1!F56</f>
        <v>9</v>
      </c>
      <c r="F20" s="7">
        <f>base1!G56</f>
        <v>8</v>
      </c>
      <c r="G20" s="7">
        <f>base1!H56</f>
        <v>5</v>
      </c>
      <c r="H20" s="7">
        <f>base1!I56</f>
        <v>11</v>
      </c>
      <c r="I20" s="7">
        <f>base1!J56</f>
        <v>7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base1!O88</f>
        <v>2</v>
      </c>
      <c r="Y20" s="7">
        <f>base1!P88</f>
        <v>2</v>
      </c>
      <c r="Z20" s="7">
        <f>base1!Q88</f>
        <v>5</v>
      </c>
      <c r="AA20" s="7">
        <f>base1!R88</f>
        <v>16</v>
      </c>
      <c r="AB20" s="7">
        <f>base1!Z88</f>
        <v>4</v>
      </c>
      <c r="AC20" s="7">
        <f>base1!AA88</f>
        <v>3</v>
      </c>
      <c r="AD20" s="7">
        <f>base1!AB88</f>
        <v>5</v>
      </c>
      <c r="AE20" s="7">
        <f>base1!AC88</f>
        <v>14</v>
      </c>
      <c r="AF20" s="7">
        <f>base1!AD88</f>
        <v>2</v>
      </c>
      <c r="AG20" s="7">
        <f>base1!C88</f>
        <v>13</v>
      </c>
      <c r="AH20" s="7">
        <f>base1!D88</f>
        <v>12</v>
      </c>
      <c r="AI20" s="7">
        <f>base1!E88</f>
        <v>14</v>
      </c>
      <c r="AJ20" s="7">
        <f>base1!F88</f>
        <v>5</v>
      </c>
      <c r="AK20" s="7">
        <f>base1!G88</f>
        <v>11</v>
      </c>
      <c r="AL20" s="7">
        <f>base1!H88</f>
        <v>10</v>
      </c>
      <c r="AM20" s="7">
        <f>base1!I88</f>
        <v>9</v>
      </c>
      <c r="AN20" s="7">
        <f>base1!J88</f>
        <v>7</v>
      </c>
      <c r="AO20" s="7">
        <f>base1!K88</f>
        <v>8</v>
      </c>
      <c r="AP20" s="7">
        <f>base1!L88</f>
        <v>15</v>
      </c>
      <c r="AQ20" s="7">
        <f>base1!M88</f>
        <v>3</v>
      </c>
      <c r="AR20" s="7">
        <f>base1!N88</f>
        <v>4</v>
      </c>
      <c r="AS20" s="7">
        <f>base1!O88</f>
        <v>2</v>
      </c>
      <c r="AT20" s="7">
        <f>base1!P88</f>
        <v>2</v>
      </c>
      <c r="AU20" s="7">
        <f>base1!Q88</f>
        <v>5</v>
      </c>
      <c r="AV20" s="7">
        <f>base1!R88</f>
        <v>16</v>
      </c>
      <c r="AW20" s="7">
        <f>base1!S88</f>
        <v>17</v>
      </c>
      <c r="AX20" s="7">
        <f>base1!T88</f>
        <v>18</v>
      </c>
      <c r="AY20" s="47">
        <f>base1!AU88</f>
        <v>0</v>
      </c>
      <c r="AZ20" s="47">
        <f>base1!AV88</f>
        <v>0</v>
      </c>
      <c r="BA20" s="47">
        <f>base1!AW88</f>
        <v>0</v>
      </c>
      <c r="BB20" s="47">
        <f>base1!AX88</f>
        <v>0</v>
      </c>
      <c r="BC20" s="47">
        <f>base1!AY88</f>
        <v>0</v>
      </c>
      <c r="BD20" s="47">
        <f>base1!AZ88</f>
        <v>0</v>
      </c>
    </row>
    <row r="21" spans="1:56" x14ac:dyDescent="0.25">
      <c r="A21" s="97" t="s">
        <v>58</v>
      </c>
      <c r="B21" s="7">
        <f>base1!C57</f>
        <v>12</v>
      </c>
      <c r="C21" s="7">
        <f>base1!D57</f>
        <v>9</v>
      </c>
      <c r="D21" s="7">
        <f>base1!E57</f>
        <v>14</v>
      </c>
      <c r="E21" s="7">
        <f>base1!F57</f>
        <v>13</v>
      </c>
      <c r="F21" s="7">
        <f>base1!G57</f>
        <v>5</v>
      </c>
      <c r="G21" s="7">
        <f>base1!H57</f>
        <v>15</v>
      </c>
      <c r="H21" s="7">
        <f>base1!I57</f>
        <v>11</v>
      </c>
      <c r="I21" s="7">
        <f>base1!J57</f>
        <v>10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base1!O89</f>
        <v>6</v>
      </c>
      <c r="Y21" s="7">
        <f>base1!P89</f>
        <v>1</v>
      </c>
      <c r="Z21" s="7">
        <f>base1!Q89</f>
        <v>5</v>
      </c>
      <c r="AA21" s="7">
        <f>base1!R89</f>
        <v>16</v>
      </c>
      <c r="AB21" s="7">
        <f>base1!Z89</f>
        <v>3</v>
      </c>
      <c r="AC21" s="7">
        <f>base1!AA89</f>
        <v>5</v>
      </c>
      <c r="AD21" s="7">
        <f>base1!AB89</f>
        <v>4</v>
      </c>
      <c r="AE21" s="7">
        <f>base1!AC89</f>
        <v>18</v>
      </c>
      <c r="AF21" s="7">
        <f>base1!AD89</f>
        <v>6</v>
      </c>
      <c r="AG21" s="7">
        <f>base1!C89</f>
        <v>12</v>
      </c>
      <c r="AH21" s="7">
        <f>base1!D89</f>
        <v>14</v>
      </c>
      <c r="AI21" s="7">
        <f>base1!E89</f>
        <v>13</v>
      </c>
      <c r="AJ21" s="7">
        <f>base1!F89</f>
        <v>9</v>
      </c>
      <c r="AK21" s="7">
        <f>base1!G89</f>
        <v>15</v>
      </c>
      <c r="AL21" s="7">
        <f>base1!H89</f>
        <v>11</v>
      </c>
      <c r="AM21" s="7">
        <f>base1!I89</f>
        <v>10</v>
      </c>
      <c r="AN21" s="7">
        <f>base1!J89</f>
        <v>8</v>
      </c>
      <c r="AO21" s="7">
        <f>base1!K89</f>
        <v>4</v>
      </c>
      <c r="AP21" s="7">
        <f>base1!L89</f>
        <v>7</v>
      </c>
      <c r="AQ21" s="7">
        <f>base1!M89</f>
        <v>3</v>
      </c>
      <c r="AR21" s="7">
        <f>base1!N89</f>
        <v>2</v>
      </c>
      <c r="AS21" s="7">
        <f>base1!O89</f>
        <v>6</v>
      </c>
      <c r="AT21" s="7">
        <f>base1!P89</f>
        <v>1</v>
      </c>
      <c r="AU21" s="7">
        <f>base1!Q89</f>
        <v>5</v>
      </c>
      <c r="AV21" s="7">
        <f>base1!R89</f>
        <v>16</v>
      </c>
      <c r="AW21" s="7">
        <f>base1!S89</f>
        <v>17</v>
      </c>
      <c r="AX21" s="7">
        <f>base1!T89</f>
        <v>18</v>
      </c>
      <c r="AY21" s="47">
        <f>base1!AU89</f>
        <v>0</v>
      </c>
      <c r="AZ21" s="47">
        <f>base1!AV89</f>
        <v>0</v>
      </c>
      <c r="BA21" s="47">
        <f>base1!AW89</f>
        <v>0</v>
      </c>
      <c r="BB21" s="47">
        <f>base1!AX89</f>
        <v>0</v>
      </c>
      <c r="BC21" s="47">
        <f>base1!AY89</f>
        <v>0</v>
      </c>
      <c r="BD21" s="47">
        <f>base1!AZ89</f>
        <v>0</v>
      </c>
    </row>
    <row r="22" spans="1:56" x14ac:dyDescent="0.25">
      <c r="A22" s="97" t="s">
        <v>58</v>
      </c>
      <c r="B22" s="7">
        <f>base1!C58</f>
        <v>13</v>
      </c>
      <c r="C22" s="7">
        <f>base1!D58</f>
        <v>10</v>
      </c>
      <c r="D22" s="7">
        <f>base1!E58</f>
        <v>11</v>
      </c>
      <c r="E22" s="7">
        <f>base1!F58</f>
        <v>12</v>
      </c>
      <c r="F22" s="7">
        <f>base1!G58</f>
        <v>14</v>
      </c>
      <c r="G22" s="7">
        <f>base1!H58</f>
        <v>5</v>
      </c>
      <c r="H22" s="7">
        <f>base1!I58</f>
        <v>9</v>
      </c>
      <c r="I22" s="7">
        <f>base1!J58</f>
        <v>7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base1!O90</f>
        <v>2</v>
      </c>
      <c r="Y22" s="7">
        <f>base1!P90</f>
        <v>1</v>
      </c>
      <c r="Z22" s="7">
        <f>base1!Q90</f>
        <v>6</v>
      </c>
      <c r="AA22" s="7">
        <f>base1!R90</f>
        <v>16</v>
      </c>
      <c r="AB22" s="7">
        <f>base1!Z90</f>
        <v>17</v>
      </c>
      <c r="AC22" s="7">
        <f>base1!AA90</f>
        <v>3</v>
      </c>
      <c r="AD22" s="7">
        <f>base1!AB90</f>
        <v>1</v>
      </c>
      <c r="AE22" s="7">
        <f>base1!AC90</f>
        <v>4</v>
      </c>
      <c r="AF22" s="7">
        <f>base1!AD90</f>
        <v>5</v>
      </c>
      <c r="AG22" s="7">
        <f>base1!C90</f>
        <v>8</v>
      </c>
      <c r="AH22" s="7">
        <f>base1!D90</f>
        <v>12</v>
      </c>
      <c r="AI22" s="7">
        <f>base1!E90</f>
        <v>10</v>
      </c>
      <c r="AJ22" s="7">
        <f>base1!F90</f>
        <v>13</v>
      </c>
      <c r="AK22" s="7">
        <f>base1!G90</f>
        <v>14</v>
      </c>
      <c r="AL22" s="7">
        <f>base1!H90</f>
        <v>5</v>
      </c>
      <c r="AM22" s="7">
        <f>base1!I90</f>
        <v>7</v>
      </c>
      <c r="AN22" s="7">
        <f>base1!J90</f>
        <v>11</v>
      </c>
      <c r="AO22" s="7">
        <f>base1!K90</f>
        <v>9</v>
      </c>
      <c r="AP22" s="7">
        <f>base1!L90</f>
        <v>15</v>
      </c>
      <c r="AQ22" s="7">
        <f>base1!M90</f>
        <v>4</v>
      </c>
      <c r="AR22" s="7">
        <f>base1!N90</f>
        <v>3</v>
      </c>
      <c r="AS22" s="7">
        <f>base1!O90</f>
        <v>2</v>
      </c>
      <c r="AT22" s="7">
        <f>base1!P90</f>
        <v>1</v>
      </c>
      <c r="AU22" s="7">
        <f>base1!Q90</f>
        <v>6</v>
      </c>
      <c r="AV22" s="7">
        <f>base1!R90</f>
        <v>16</v>
      </c>
      <c r="AW22" s="7">
        <f>base1!S90</f>
        <v>17</v>
      </c>
      <c r="AX22" s="7">
        <f>base1!T90</f>
        <v>18</v>
      </c>
      <c r="AY22" s="47">
        <f>base1!AU90</f>
        <v>0</v>
      </c>
      <c r="AZ22" s="47">
        <f>base1!AV90</f>
        <v>0</v>
      </c>
      <c r="BA22" s="47">
        <f>base1!AW90</f>
        <v>0</v>
      </c>
      <c r="BB22" s="47">
        <f>base1!AX90</f>
        <v>0</v>
      </c>
      <c r="BC22" s="47">
        <f>base1!AY90</f>
        <v>0</v>
      </c>
      <c r="BD22" s="47">
        <f>base1!AZ90</f>
        <v>0</v>
      </c>
    </row>
    <row r="23" spans="1:56" x14ac:dyDescent="0.25">
      <c r="A23" s="97" t="s">
        <v>58</v>
      </c>
      <c r="B23" s="7">
        <f>base1!C59</f>
        <v>13</v>
      </c>
      <c r="C23" s="7">
        <f>base1!D59</f>
        <v>14</v>
      </c>
      <c r="D23" s="7">
        <f>base1!E59</f>
        <v>12</v>
      </c>
      <c r="E23" s="7">
        <f>base1!F59</f>
        <v>11</v>
      </c>
      <c r="F23" s="7">
        <f>base1!G59</f>
        <v>5</v>
      </c>
      <c r="G23" s="7">
        <f>base1!H59</f>
        <v>9</v>
      </c>
      <c r="H23" s="7">
        <f>base1!I59</f>
        <v>8</v>
      </c>
      <c r="I23" s="7">
        <f>base1!J59</f>
        <v>3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base1!O91</f>
        <v>3</v>
      </c>
      <c r="Y23" s="7">
        <f>base1!P91</f>
        <v>2</v>
      </c>
      <c r="Z23" s="7">
        <f>base1!Q91</f>
        <v>6</v>
      </c>
      <c r="AA23" s="7">
        <f>base1!R91</f>
        <v>16</v>
      </c>
      <c r="AB23" s="7">
        <f>base1!Z91</f>
        <v>5</v>
      </c>
      <c r="AC23" s="7">
        <f>base1!AA91</f>
        <v>4</v>
      </c>
      <c r="AD23" s="7">
        <f>base1!AB91</f>
        <v>18</v>
      </c>
      <c r="AE23" s="7">
        <f>base1!AC91</f>
        <v>3</v>
      </c>
      <c r="AF23" s="7">
        <f>base1!AD91</f>
        <v>1</v>
      </c>
      <c r="AG23" s="7">
        <f>base1!C91</f>
        <v>14</v>
      </c>
      <c r="AH23" s="7">
        <f>base1!D91</f>
        <v>13</v>
      </c>
      <c r="AI23" s="7">
        <f>base1!E91</f>
        <v>9</v>
      </c>
      <c r="AJ23" s="7">
        <f>base1!F91</f>
        <v>12</v>
      </c>
      <c r="AK23" s="7">
        <f>base1!G91</f>
        <v>10</v>
      </c>
      <c r="AL23" s="7">
        <f>base1!H91</f>
        <v>15</v>
      </c>
      <c r="AM23" s="7">
        <f>base1!I91</f>
        <v>5</v>
      </c>
      <c r="AN23" s="7">
        <f>base1!J91</f>
        <v>1</v>
      </c>
      <c r="AO23" s="7">
        <f>base1!K91</f>
        <v>11</v>
      </c>
      <c r="AP23" s="7">
        <f>base1!L91</f>
        <v>8</v>
      </c>
      <c r="AQ23" s="7">
        <f>base1!M91</f>
        <v>7</v>
      </c>
      <c r="AR23" s="7">
        <f>base1!N91</f>
        <v>4</v>
      </c>
      <c r="AS23" s="7">
        <f>base1!O91</f>
        <v>3</v>
      </c>
      <c r="AT23" s="7">
        <f>base1!P91</f>
        <v>2</v>
      </c>
      <c r="AU23" s="7">
        <f>base1!Q91</f>
        <v>6</v>
      </c>
      <c r="AV23" s="7">
        <f>base1!R91</f>
        <v>16</v>
      </c>
      <c r="AW23" s="7">
        <f>base1!S91</f>
        <v>17</v>
      </c>
      <c r="AX23" s="7">
        <f>base1!T91</f>
        <v>18</v>
      </c>
      <c r="AY23" s="47">
        <f>base1!AU91</f>
        <v>0</v>
      </c>
      <c r="AZ23" s="47">
        <f>base1!AV91</f>
        <v>0</v>
      </c>
      <c r="BA23" s="47">
        <f>base1!AW91</f>
        <v>0</v>
      </c>
      <c r="BB23" s="47">
        <f>base1!AX91</f>
        <v>0</v>
      </c>
      <c r="BC23" s="47">
        <f>base1!AY91</f>
        <v>0</v>
      </c>
      <c r="BD23" s="47">
        <f>base1!AZ91</f>
        <v>0</v>
      </c>
    </row>
    <row r="24" spans="1:56" x14ac:dyDescent="0.25">
      <c r="A24" s="97" t="s">
        <v>58</v>
      </c>
      <c r="B24" s="7">
        <f>base1!C60</f>
        <v>13</v>
      </c>
      <c r="C24" s="7">
        <f>base1!D60</f>
        <v>9</v>
      </c>
      <c r="D24" s="7">
        <f>base1!E60</f>
        <v>5</v>
      </c>
      <c r="E24" s="7">
        <f>base1!F60</f>
        <v>12</v>
      </c>
      <c r="F24" s="7">
        <f>base1!G60</f>
        <v>15</v>
      </c>
      <c r="G24" s="7">
        <f>base1!H60</f>
        <v>14</v>
      </c>
      <c r="H24" s="7">
        <f>base1!I60</f>
        <v>11</v>
      </c>
      <c r="I24" s="7">
        <f>base1!J60</f>
        <v>10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base1!O92</f>
        <v>2</v>
      </c>
      <c r="Y24" s="7">
        <f>base1!P92</f>
        <v>1</v>
      </c>
      <c r="Z24" s="7">
        <f>base1!Q92</f>
        <v>6</v>
      </c>
      <c r="AA24" s="7">
        <f>base1!R92</f>
        <v>16</v>
      </c>
      <c r="AB24" s="7">
        <f>base1!Z92</f>
        <v>4</v>
      </c>
      <c r="AC24" s="7">
        <f>base1!AA92</f>
        <v>3</v>
      </c>
      <c r="AD24" s="7">
        <f>base1!AB92</f>
        <v>5</v>
      </c>
      <c r="AE24" s="7">
        <f>base1!AC92</f>
        <v>16</v>
      </c>
      <c r="AF24" s="7">
        <f>base1!AD92</f>
        <v>17</v>
      </c>
      <c r="AG24" s="7">
        <f>base1!C92</f>
        <v>13</v>
      </c>
      <c r="AH24" s="7">
        <f>base1!D92</f>
        <v>12</v>
      </c>
      <c r="AI24" s="7">
        <f>base1!E92</f>
        <v>14</v>
      </c>
      <c r="AJ24" s="7">
        <f>base1!F92</f>
        <v>7</v>
      </c>
      <c r="AK24" s="7">
        <f>base1!G92</f>
        <v>8</v>
      </c>
      <c r="AL24" s="7">
        <f>base1!H92</f>
        <v>9</v>
      </c>
      <c r="AM24" s="7">
        <f>base1!I92</f>
        <v>10</v>
      </c>
      <c r="AN24" s="7">
        <f>base1!J92</f>
        <v>5</v>
      </c>
      <c r="AO24" s="7">
        <f>base1!K92</f>
        <v>11</v>
      </c>
      <c r="AP24" s="7">
        <f>base1!L92</f>
        <v>15</v>
      </c>
      <c r="AQ24" s="7">
        <f>base1!M92</f>
        <v>4</v>
      </c>
      <c r="AR24" s="7">
        <f>base1!N92</f>
        <v>3</v>
      </c>
      <c r="AS24" s="7">
        <f>base1!O92</f>
        <v>2</v>
      </c>
      <c r="AT24" s="7">
        <f>base1!P92</f>
        <v>1</v>
      </c>
      <c r="AU24" s="7">
        <f>base1!Q92</f>
        <v>6</v>
      </c>
      <c r="AV24" s="7">
        <f>base1!R92</f>
        <v>16</v>
      </c>
      <c r="AW24" s="7">
        <f>base1!S92</f>
        <v>17</v>
      </c>
      <c r="AX24" s="7">
        <f>base1!T92</f>
        <v>18</v>
      </c>
      <c r="AY24" s="47">
        <f>base1!AU92</f>
        <v>0</v>
      </c>
      <c r="AZ24" s="47">
        <f>base1!AV92</f>
        <v>0</v>
      </c>
      <c r="BA24" s="47">
        <f>base1!AW92</f>
        <v>0</v>
      </c>
      <c r="BB24" s="47">
        <f>base1!AX92</f>
        <v>0</v>
      </c>
      <c r="BC24" s="47">
        <f>base1!AY92</f>
        <v>0</v>
      </c>
      <c r="BD24" s="47">
        <f>base1!AZ92</f>
        <v>0</v>
      </c>
    </row>
    <row r="25" spans="1:56" x14ac:dyDescent="0.25">
      <c r="A25" s="97" t="s">
        <v>58</v>
      </c>
      <c r="B25" s="7">
        <f>base1!C61</f>
        <v>14</v>
      </c>
      <c r="C25" s="7">
        <f>base1!D61</f>
        <v>12</v>
      </c>
      <c r="D25" s="7">
        <f>base1!E61</f>
        <v>15</v>
      </c>
      <c r="E25" s="7">
        <f>base1!F61</f>
        <v>13</v>
      </c>
      <c r="F25" s="7">
        <f>base1!G61</f>
        <v>5</v>
      </c>
      <c r="G25" s="7">
        <f>base1!H61</f>
        <v>10</v>
      </c>
      <c r="H25" s="7">
        <f>base1!I61</f>
        <v>9</v>
      </c>
      <c r="I25" s="7">
        <f>base1!J61</f>
        <v>7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base1!O93</f>
        <v>3</v>
      </c>
      <c r="Y25" s="7">
        <f>base1!P93</f>
        <v>1</v>
      </c>
      <c r="Z25" s="7">
        <f>base1!Q93</f>
        <v>6</v>
      </c>
      <c r="AA25" s="7">
        <f>base1!R93</f>
        <v>16</v>
      </c>
      <c r="AB25" s="7">
        <f>base1!Z93</f>
        <v>17</v>
      </c>
      <c r="AC25" s="7">
        <f>base1!AA93</f>
        <v>3</v>
      </c>
      <c r="AD25" s="7">
        <f>base1!AB93</f>
        <v>1</v>
      </c>
      <c r="AE25" s="7">
        <f>base1!AC93</f>
        <v>4</v>
      </c>
      <c r="AF25" s="7">
        <f>base1!AD93</f>
        <v>5</v>
      </c>
      <c r="AG25" s="7">
        <f>base1!C93</f>
        <v>8</v>
      </c>
      <c r="AH25" s="7">
        <f>base1!D93</f>
        <v>12</v>
      </c>
      <c r="AI25" s="7">
        <f>base1!E93</f>
        <v>10</v>
      </c>
      <c r="AJ25" s="7">
        <f>base1!F93</f>
        <v>13</v>
      </c>
      <c r="AK25" s="7">
        <f>base1!G93</f>
        <v>14</v>
      </c>
      <c r="AL25" s="7">
        <f>base1!H93</f>
        <v>5</v>
      </c>
      <c r="AM25" s="7">
        <f>base1!I93</f>
        <v>7</v>
      </c>
      <c r="AN25" s="7">
        <f>base1!J93</f>
        <v>11</v>
      </c>
      <c r="AO25" s="7">
        <f>base1!K93</f>
        <v>15</v>
      </c>
      <c r="AP25" s="7">
        <f>base1!L93</f>
        <v>9</v>
      </c>
      <c r="AQ25" s="7">
        <f>base1!M93</f>
        <v>4</v>
      </c>
      <c r="AR25" s="7">
        <f>base1!N93</f>
        <v>2</v>
      </c>
      <c r="AS25" s="7">
        <f>base1!O93</f>
        <v>3</v>
      </c>
      <c r="AT25" s="7">
        <f>base1!P93</f>
        <v>1</v>
      </c>
      <c r="AU25" s="7">
        <f>base1!Q93</f>
        <v>6</v>
      </c>
      <c r="AV25" s="7">
        <f>base1!R93</f>
        <v>16</v>
      </c>
      <c r="AW25" s="7">
        <f>base1!S93</f>
        <v>17</v>
      </c>
      <c r="AX25" s="7">
        <f>base1!T93</f>
        <v>18</v>
      </c>
      <c r="AY25" s="47">
        <f>base1!AU93</f>
        <v>0</v>
      </c>
      <c r="AZ25" s="47">
        <f>base1!AV93</f>
        <v>0</v>
      </c>
      <c r="BA25" s="47">
        <f>base1!AW93</f>
        <v>0</v>
      </c>
      <c r="BB25" s="47">
        <f>base1!AX93</f>
        <v>0</v>
      </c>
      <c r="BC25" s="47">
        <f>base1!AY93</f>
        <v>0</v>
      </c>
      <c r="BD25" s="47">
        <f>base1!AZ93</f>
        <v>0</v>
      </c>
    </row>
    <row r="26" spans="1:56" x14ac:dyDescent="0.25">
      <c r="A26" s="97" t="s">
        <v>58</v>
      </c>
      <c r="B26" s="7">
        <f>base1!C62</f>
        <v>13</v>
      </c>
      <c r="C26" s="7">
        <f>base1!D62</f>
        <v>12</v>
      </c>
      <c r="D26" s="7">
        <f>base1!E62</f>
        <v>14</v>
      </c>
      <c r="E26" s="7">
        <f>base1!F62</f>
        <v>10</v>
      </c>
      <c r="F26" s="7">
        <f>base1!G62</f>
        <v>11</v>
      </c>
      <c r="G26" s="7">
        <f>base1!H62</f>
        <v>8</v>
      </c>
      <c r="H26" s="7">
        <f>base1!I62</f>
        <v>5</v>
      </c>
      <c r="I26" s="7">
        <f>base1!J62</f>
        <v>7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base1!O94</f>
        <v>2</v>
      </c>
      <c r="Y26" s="7">
        <f>base1!P94</f>
        <v>1</v>
      </c>
      <c r="Z26" s="7">
        <f>base1!Q94</f>
        <v>6</v>
      </c>
      <c r="AA26" s="7">
        <f>base1!R94</f>
        <v>16</v>
      </c>
      <c r="AB26" s="7">
        <f>base1!Z94</f>
        <v>3</v>
      </c>
      <c r="AC26" s="7">
        <f>base1!AA94</f>
        <v>4</v>
      </c>
      <c r="AD26" s="7">
        <f>base1!AB94</f>
        <v>17</v>
      </c>
      <c r="AE26" s="7">
        <f>base1!AC94</f>
        <v>2</v>
      </c>
      <c r="AF26" s="7">
        <f>base1!AD94</f>
        <v>12</v>
      </c>
      <c r="AG26" s="7">
        <f>base1!C94</f>
        <v>12</v>
      </c>
      <c r="AH26" s="7">
        <f>base1!D94</f>
        <v>13</v>
      </c>
      <c r="AI26" s="7">
        <f>base1!E94</f>
        <v>8</v>
      </c>
      <c r="AJ26" s="7">
        <f>base1!F94</f>
        <v>11</v>
      </c>
      <c r="AK26" s="7">
        <f>base1!G94</f>
        <v>3</v>
      </c>
      <c r="AL26" s="7">
        <f>base1!H94</f>
        <v>14</v>
      </c>
      <c r="AM26" s="7">
        <f>base1!I94</f>
        <v>7</v>
      </c>
      <c r="AN26" s="7">
        <f>base1!J94</f>
        <v>9</v>
      </c>
      <c r="AO26" s="7">
        <f>base1!K94</f>
        <v>15</v>
      </c>
      <c r="AP26" s="7">
        <f>base1!L94</f>
        <v>5</v>
      </c>
      <c r="AQ26" s="7">
        <f>base1!M94</f>
        <v>10</v>
      </c>
      <c r="AR26" s="7">
        <f>base1!N94</f>
        <v>4</v>
      </c>
      <c r="AS26" s="7">
        <f>base1!O94</f>
        <v>2</v>
      </c>
      <c r="AT26" s="7">
        <f>base1!P94</f>
        <v>1</v>
      </c>
      <c r="AU26" s="7">
        <f>base1!Q94</f>
        <v>6</v>
      </c>
      <c r="AV26" s="7">
        <f>base1!R94</f>
        <v>16</v>
      </c>
      <c r="AW26" s="7">
        <f>base1!S94</f>
        <v>17</v>
      </c>
      <c r="AX26" s="7">
        <f>base1!T94</f>
        <v>18</v>
      </c>
      <c r="AY26" s="47">
        <f>base1!AU94</f>
        <v>0</v>
      </c>
      <c r="AZ26" s="47">
        <f>base1!AV94</f>
        <v>0</v>
      </c>
      <c r="BA26" s="47">
        <f>base1!AW94</f>
        <v>0</v>
      </c>
      <c r="BB26" s="47">
        <f>base1!AX94</f>
        <v>0</v>
      </c>
      <c r="BC26" s="47">
        <f>base1!AY94</f>
        <v>0</v>
      </c>
      <c r="BD26" s="47">
        <f>base1!AZ94</f>
        <v>0</v>
      </c>
    </row>
    <row r="27" spans="1:56" x14ac:dyDescent="0.25">
      <c r="A27" s="97" t="s">
        <v>58</v>
      </c>
      <c r="B27" s="7">
        <f>base1!C63</f>
        <v>13</v>
      </c>
      <c r="C27" s="7">
        <f>base1!D63</f>
        <v>10</v>
      </c>
      <c r="D27" s="7">
        <f>base1!E63</f>
        <v>12</v>
      </c>
      <c r="E27" s="7">
        <f>base1!F63</f>
        <v>11</v>
      </c>
      <c r="F27" s="7">
        <f>base1!G63</f>
        <v>15</v>
      </c>
      <c r="G27" s="7">
        <f>base1!H63</f>
        <v>5</v>
      </c>
      <c r="H27" s="7">
        <f>base1!I63</f>
        <v>14</v>
      </c>
      <c r="I27" s="7">
        <f>base1!J63</f>
        <v>9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base1!O95</f>
        <v>1</v>
      </c>
      <c r="Y27" s="7">
        <f>base1!P95</f>
        <v>6</v>
      </c>
      <c r="Z27" s="7">
        <f>base1!Q95</f>
        <v>8</v>
      </c>
      <c r="AA27" s="7">
        <f>base1!R95</f>
        <v>16</v>
      </c>
      <c r="AB27" s="7">
        <f>base1!Z95</f>
        <v>5</v>
      </c>
      <c r="AC27" s="7">
        <f>base1!AA95</f>
        <v>4</v>
      </c>
      <c r="AD27" s="7">
        <f>base1!AB95</f>
        <v>14</v>
      </c>
      <c r="AE27" s="7">
        <f>base1!AC95</f>
        <v>18</v>
      </c>
      <c r="AF27" s="7">
        <f>base1!AD95</f>
        <v>2</v>
      </c>
      <c r="AG27" s="7">
        <f>base1!C95</f>
        <v>14</v>
      </c>
      <c r="AH27" s="7">
        <f>base1!D95</f>
        <v>13</v>
      </c>
      <c r="AI27" s="7">
        <f>base1!E95</f>
        <v>5</v>
      </c>
      <c r="AJ27" s="7">
        <f>base1!F95</f>
        <v>9</v>
      </c>
      <c r="AK27" s="7">
        <f>base1!G95</f>
        <v>11</v>
      </c>
      <c r="AL27" s="7">
        <f>base1!H95</f>
        <v>12</v>
      </c>
      <c r="AM27" s="7">
        <f>base1!I95</f>
        <v>15</v>
      </c>
      <c r="AN27" s="7">
        <f>base1!J95</f>
        <v>7</v>
      </c>
      <c r="AO27" s="7">
        <f>base1!K95</f>
        <v>10</v>
      </c>
      <c r="AP27" s="7">
        <f>base1!L95</f>
        <v>4</v>
      </c>
      <c r="AQ27" s="7">
        <f>base1!M95</f>
        <v>2</v>
      </c>
      <c r="AR27" s="7">
        <f>base1!N95</f>
        <v>3</v>
      </c>
      <c r="AS27" s="7">
        <f>base1!O95</f>
        <v>1</v>
      </c>
      <c r="AT27" s="7">
        <f>base1!P95</f>
        <v>6</v>
      </c>
      <c r="AU27" s="7">
        <f>base1!Q95</f>
        <v>8</v>
      </c>
      <c r="AV27" s="7">
        <f>base1!R95</f>
        <v>16</v>
      </c>
      <c r="AW27" s="7">
        <f>base1!S95</f>
        <v>17</v>
      </c>
      <c r="AX27" s="7">
        <f>base1!T95</f>
        <v>18</v>
      </c>
      <c r="AY27" s="47">
        <f>base1!AU95</f>
        <v>0</v>
      </c>
      <c r="AZ27" s="47">
        <f>base1!AV95</f>
        <v>0</v>
      </c>
      <c r="BA27" s="47">
        <f>base1!AW95</f>
        <v>0</v>
      </c>
      <c r="BB27" s="47">
        <f>base1!AX95</f>
        <v>0</v>
      </c>
      <c r="BC27" s="47">
        <f>base1!AY95</f>
        <v>0</v>
      </c>
      <c r="BD27" s="47">
        <f>base1!AZ95</f>
        <v>0</v>
      </c>
    </row>
    <row r="28" spans="1:56" x14ac:dyDescent="0.25">
      <c r="A28" s="97" t="s">
        <v>58</v>
      </c>
      <c r="B28" s="7">
        <f>base1!C64</f>
        <v>12</v>
      </c>
      <c r="C28" s="7">
        <f>base1!D64</f>
        <v>14</v>
      </c>
      <c r="D28" s="7">
        <f>base1!E64</f>
        <v>5</v>
      </c>
      <c r="E28" s="7">
        <f>base1!F64</f>
        <v>13</v>
      </c>
      <c r="F28" s="7">
        <f>base1!G64</f>
        <v>15</v>
      </c>
      <c r="G28" s="7">
        <f>base1!H64</f>
        <v>9</v>
      </c>
      <c r="H28" s="7">
        <f>base1!I64</f>
        <v>7</v>
      </c>
      <c r="I28" s="7">
        <f>base1!J64</f>
        <v>11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base1!O96</f>
        <v>8</v>
      </c>
      <c r="Y28" s="7">
        <f>base1!P96</f>
        <v>1</v>
      </c>
      <c r="Z28" s="7">
        <f>base1!Q96</f>
        <v>2</v>
      </c>
      <c r="AA28" s="7">
        <f>base1!R96</f>
        <v>16</v>
      </c>
      <c r="AB28" s="7">
        <f>base1!Z96</f>
        <v>4</v>
      </c>
      <c r="AC28" s="7">
        <f>base1!AA96</f>
        <v>1</v>
      </c>
      <c r="AD28" s="7">
        <f>base1!AB96</f>
        <v>3</v>
      </c>
      <c r="AE28" s="7">
        <f>base1!AC96</f>
        <v>13</v>
      </c>
      <c r="AF28" s="7">
        <f>base1!AD96</f>
        <v>5</v>
      </c>
      <c r="AG28" s="7">
        <f>base1!C96</f>
        <v>13</v>
      </c>
      <c r="AH28" s="7">
        <f>base1!D96</f>
        <v>10</v>
      </c>
      <c r="AI28" s="7">
        <f>base1!E96</f>
        <v>12</v>
      </c>
      <c r="AJ28" s="7">
        <f>base1!F96</f>
        <v>4</v>
      </c>
      <c r="AK28" s="7">
        <f>base1!G96</f>
        <v>14</v>
      </c>
      <c r="AL28" s="7">
        <f>base1!H96</f>
        <v>11</v>
      </c>
      <c r="AM28" s="7">
        <f>base1!I96</f>
        <v>9</v>
      </c>
      <c r="AN28" s="7">
        <f>base1!J96</f>
        <v>5</v>
      </c>
      <c r="AO28" s="7">
        <f>base1!K96</f>
        <v>15</v>
      </c>
      <c r="AP28" s="7">
        <f>base1!L96</f>
        <v>3</v>
      </c>
      <c r="AQ28" s="7">
        <f>base1!M96</f>
        <v>6</v>
      </c>
      <c r="AR28" s="7">
        <f>base1!N96</f>
        <v>7</v>
      </c>
      <c r="AS28" s="7">
        <f>base1!O96</f>
        <v>8</v>
      </c>
      <c r="AT28" s="7">
        <f>base1!P96</f>
        <v>1</v>
      </c>
      <c r="AU28" s="7">
        <f>base1!Q96</f>
        <v>2</v>
      </c>
      <c r="AV28" s="7">
        <f>base1!R96</f>
        <v>16</v>
      </c>
      <c r="AW28" s="7">
        <f>base1!S96</f>
        <v>17</v>
      </c>
      <c r="AX28" s="7">
        <f>base1!T96</f>
        <v>18</v>
      </c>
      <c r="AY28" s="47">
        <f>base1!AU96</f>
        <v>0</v>
      </c>
      <c r="AZ28" s="47">
        <f>base1!AV96</f>
        <v>0</v>
      </c>
      <c r="BA28" s="47">
        <f>base1!AW96</f>
        <v>0</v>
      </c>
      <c r="BB28" s="47">
        <f>base1!AX96</f>
        <v>0</v>
      </c>
      <c r="BC28" s="47">
        <f>base1!AY96</f>
        <v>0</v>
      </c>
      <c r="BD28" s="47">
        <f>base1!AZ96</f>
        <v>0</v>
      </c>
    </row>
    <row r="29" spans="1:56" x14ac:dyDescent="0.25">
      <c r="A29" s="97" t="s">
        <v>58</v>
      </c>
      <c r="B29" s="7">
        <f>base1!C65</f>
        <v>10</v>
      </c>
      <c r="C29" s="7">
        <f>base1!D65</f>
        <v>11</v>
      </c>
      <c r="D29" s="7">
        <f>base1!E65</f>
        <v>12</v>
      </c>
      <c r="E29" s="7">
        <f>base1!F65</f>
        <v>13</v>
      </c>
      <c r="F29" s="7">
        <f>base1!G65</f>
        <v>14</v>
      </c>
      <c r="G29" s="7">
        <f>base1!H65</f>
        <v>5</v>
      </c>
      <c r="H29" s="7">
        <f>base1!I65</f>
        <v>9</v>
      </c>
      <c r="I29" s="7">
        <f>base1!J65</f>
        <v>7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base1!O97</f>
        <v>7</v>
      </c>
      <c r="Y29" s="7">
        <f>base1!P97</f>
        <v>8</v>
      </c>
      <c r="Z29" s="7">
        <f>base1!Q97</f>
        <v>1</v>
      </c>
      <c r="AA29" s="7">
        <f>base1!R97</f>
        <v>16</v>
      </c>
      <c r="AB29" s="7">
        <f>base1!Z97</f>
        <v>3</v>
      </c>
      <c r="AC29" s="7">
        <f>base1!AA97</f>
        <v>5</v>
      </c>
      <c r="AD29" s="7">
        <f>base1!AB97</f>
        <v>2</v>
      </c>
      <c r="AE29" s="7">
        <f>base1!AC97</f>
        <v>14</v>
      </c>
      <c r="AF29" s="7">
        <f>base1!AD97</f>
        <v>1</v>
      </c>
      <c r="AG29" s="7">
        <f>base1!C97</f>
        <v>12</v>
      </c>
      <c r="AH29" s="7">
        <f>base1!D97</f>
        <v>14</v>
      </c>
      <c r="AI29" s="7">
        <f>base1!E97</f>
        <v>11</v>
      </c>
      <c r="AJ29" s="7">
        <f>base1!F97</f>
        <v>5</v>
      </c>
      <c r="AK29" s="7">
        <f>base1!G97</f>
        <v>10</v>
      </c>
      <c r="AL29" s="7">
        <f>base1!H97</f>
        <v>13</v>
      </c>
      <c r="AM29" s="7">
        <f>base1!I97</f>
        <v>2</v>
      </c>
      <c r="AN29" s="7">
        <f>base1!J97</f>
        <v>9</v>
      </c>
      <c r="AO29" s="7">
        <f>base1!K97</f>
        <v>4</v>
      </c>
      <c r="AP29" s="7">
        <f>base1!L97</f>
        <v>15</v>
      </c>
      <c r="AQ29" s="7">
        <f>base1!M97</f>
        <v>3</v>
      </c>
      <c r="AR29" s="7">
        <f>base1!N97</f>
        <v>6</v>
      </c>
      <c r="AS29" s="7">
        <f>base1!O97</f>
        <v>7</v>
      </c>
      <c r="AT29" s="7">
        <f>base1!P97</f>
        <v>8</v>
      </c>
      <c r="AU29" s="7">
        <f>base1!Q97</f>
        <v>1</v>
      </c>
      <c r="AV29" s="7">
        <f>base1!R97</f>
        <v>16</v>
      </c>
      <c r="AW29" s="7">
        <f>base1!S97</f>
        <v>17</v>
      </c>
      <c r="AX29" s="7">
        <f>base1!T97</f>
        <v>18</v>
      </c>
      <c r="AY29" s="47">
        <f>base1!AU97</f>
        <v>0</v>
      </c>
      <c r="AZ29" s="47">
        <f>base1!AV97</f>
        <v>0</v>
      </c>
      <c r="BA29" s="47">
        <f>base1!AW97</f>
        <v>0</v>
      </c>
      <c r="BB29" s="47">
        <f>base1!AX97</f>
        <v>0</v>
      </c>
      <c r="BC29" s="47">
        <f>base1!AY97</f>
        <v>0</v>
      </c>
      <c r="BD29" s="47">
        <f>base1!AZ97</f>
        <v>0</v>
      </c>
    </row>
    <row r="30" spans="1:56" x14ac:dyDescent="0.25">
      <c r="A30" s="97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base1!C98</f>
        <v>12</v>
      </c>
      <c r="AH30" s="7">
        <f>base1!D98</f>
        <v>8</v>
      </c>
      <c r="AI30" s="7">
        <f>base1!E98</f>
        <v>13</v>
      </c>
      <c r="AJ30" s="7">
        <f>base1!F98</f>
        <v>10</v>
      </c>
      <c r="AK30" s="7">
        <f>base1!G98</f>
        <v>14</v>
      </c>
      <c r="AL30" s="7">
        <f>base1!H98</f>
        <v>7</v>
      </c>
      <c r="AM30" s="7">
        <f>base1!I98</f>
        <v>5</v>
      </c>
      <c r="AN30" s="7">
        <f>base1!J98</f>
        <v>4</v>
      </c>
      <c r="AO30" s="7">
        <f>base1!K98</f>
        <v>9</v>
      </c>
      <c r="AP30" s="7">
        <f>base1!L98</f>
        <v>15</v>
      </c>
      <c r="AQ30" s="7">
        <f>base1!M98</f>
        <v>3</v>
      </c>
      <c r="AR30" s="7">
        <f>base1!N98</f>
        <v>6</v>
      </c>
      <c r="AS30" s="7">
        <f>base1!O98</f>
        <v>11</v>
      </c>
      <c r="AT30" s="7">
        <f>base1!P98</f>
        <v>1</v>
      </c>
      <c r="AU30" s="7">
        <f>base1!Q98</f>
        <v>2</v>
      </c>
      <c r="AV30" s="7">
        <f>base1!R98</f>
        <v>16</v>
      </c>
      <c r="AW30" s="7">
        <f>base1!S98</f>
        <v>17</v>
      </c>
      <c r="AX30" s="7">
        <f>base1!T98</f>
        <v>18</v>
      </c>
      <c r="AY30" s="47">
        <f>base1!AU98</f>
        <v>0</v>
      </c>
      <c r="AZ30" s="47">
        <f>base1!AV98</f>
        <v>0</v>
      </c>
      <c r="BA30" s="47">
        <f>base1!AW98</f>
        <v>0</v>
      </c>
      <c r="BB30" s="47">
        <f>base1!AX98</f>
        <v>0</v>
      </c>
      <c r="BC30" s="47">
        <f>base1!AY98</f>
        <v>0</v>
      </c>
      <c r="BD30" s="47">
        <f>base1!AZ98</f>
        <v>0</v>
      </c>
    </row>
    <row r="31" spans="1:56" x14ac:dyDescent="0.25">
      <c r="A31" s="97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base1!C99</f>
        <v>14</v>
      </c>
      <c r="AH31" s="7">
        <f>base1!D99</f>
        <v>13</v>
      </c>
      <c r="AI31" s="7">
        <f>base1!E99</f>
        <v>12</v>
      </c>
      <c r="AJ31" s="7">
        <f>base1!F99</f>
        <v>10</v>
      </c>
      <c r="AK31" s="7">
        <f>base1!G99</f>
        <v>11</v>
      </c>
      <c r="AL31" s="7">
        <f>base1!H99</f>
        <v>5</v>
      </c>
      <c r="AM31" s="7">
        <f>base1!I99</f>
        <v>9</v>
      </c>
      <c r="AN31" s="7">
        <f>base1!J99</f>
        <v>3</v>
      </c>
      <c r="AO31" s="7">
        <f>base1!K99</f>
        <v>15</v>
      </c>
      <c r="AP31" s="7">
        <f>base1!L99</f>
        <v>8</v>
      </c>
      <c r="AQ31" s="7">
        <f>base1!M99</f>
        <v>4</v>
      </c>
      <c r="AR31" s="7">
        <f>base1!N99</f>
        <v>7</v>
      </c>
      <c r="AS31" s="7">
        <f>base1!O99</f>
        <v>2</v>
      </c>
      <c r="AT31" s="7">
        <f>base1!P99</f>
        <v>6</v>
      </c>
      <c r="AU31" s="7">
        <f>base1!Q99</f>
        <v>1</v>
      </c>
      <c r="AV31" s="7">
        <f>base1!R99</f>
        <v>16</v>
      </c>
      <c r="AW31" s="7">
        <f>base1!S99</f>
        <v>17</v>
      </c>
      <c r="AX31" s="7">
        <f>base1!T99</f>
        <v>18</v>
      </c>
      <c r="AY31" s="47">
        <f>base1!AU99</f>
        <v>0</v>
      </c>
      <c r="AZ31" s="47">
        <f>base1!AV99</f>
        <v>0</v>
      </c>
      <c r="BA31" s="47">
        <f>base1!AW99</f>
        <v>0</v>
      </c>
      <c r="BB31" s="47">
        <f>base1!AX99</f>
        <v>0</v>
      </c>
      <c r="BC31" s="47">
        <f>base1!AY99</f>
        <v>0</v>
      </c>
      <c r="BD31" s="47">
        <f>base1!AZ99</f>
        <v>0</v>
      </c>
    </row>
    <row r="32" spans="1:56" x14ac:dyDescent="0.25">
      <c r="A32" s="97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base1!C100</f>
        <v>13</v>
      </c>
      <c r="AH32" s="7">
        <f>base1!D100</f>
        <v>11</v>
      </c>
      <c r="AI32" s="7">
        <f>base1!E100</f>
        <v>12</v>
      </c>
      <c r="AJ32" s="7">
        <f>base1!F100</f>
        <v>10</v>
      </c>
      <c r="AK32" s="7">
        <f>base1!G100</f>
        <v>14</v>
      </c>
      <c r="AL32" s="7">
        <f>base1!H100</f>
        <v>9</v>
      </c>
      <c r="AM32" s="7">
        <f>base1!I100</f>
        <v>7</v>
      </c>
      <c r="AN32" s="7">
        <f>base1!J100</f>
        <v>5</v>
      </c>
      <c r="AO32" s="7">
        <f>base1!K100</f>
        <v>15</v>
      </c>
      <c r="AP32" s="7">
        <f>base1!L100</f>
        <v>8</v>
      </c>
      <c r="AQ32" s="7">
        <f>base1!M100</f>
        <v>4</v>
      </c>
      <c r="AR32" s="7">
        <f>base1!N100</f>
        <v>3</v>
      </c>
      <c r="AS32" s="7">
        <f>base1!O100</f>
        <v>2</v>
      </c>
      <c r="AT32" s="7">
        <f>base1!P100</f>
        <v>6</v>
      </c>
      <c r="AU32" s="7">
        <f>base1!Q100</f>
        <v>1</v>
      </c>
      <c r="AV32" s="7">
        <f>base1!R100</f>
        <v>16</v>
      </c>
      <c r="AW32" s="7">
        <f>base1!S100</f>
        <v>17</v>
      </c>
      <c r="AX32" s="7">
        <f>base1!T100</f>
        <v>18</v>
      </c>
      <c r="AY32" s="47">
        <f>base1!AU100</f>
        <v>0</v>
      </c>
      <c r="AZ32" s="47">
        <f>base1!AV100</f>
        <v>0</v>
      </c>
      <c r="BA32" s="47">
        <f>base1!AW100</f>
        <v>0</v>
      </c>
      <c r="BB32" s="47">
        <f>base1!AX100</f>
        <v>0</v>
      </c>
      <c r="BC32" s="47">
        <f>base1!AY100</f>
        <v>0</v>
      </c>
      <c r="BD32" s="47">
        <f>base1!AZ100</f>
        <v>0</v>
      </c>
    </row>
    <row r="33" spans="1:56" x14ac:dyDescent="0.25">
      <c r="A33" s="97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base1!C101</f>
        <v>12</v>
      </c>
      <c r="AH33" s="7">
        <f>base1!D101</f>
        <v>14</v>
      </c>
      <c r="AI33" s="7">
        <f>base1!E101</f>
        <v>13</v>
      </c>
      <c r="AJ33" s="7">
        <f>base1!F101</f>
        <v>9</v>
      </c>
      <c r="AK33" s="7">
        <f>base1!G101</f>
        <v>4</v>
      </c>
      <c r="AL33" s="7">
        <f>base1!H101</f>
        <v>15</v>
      </c>
      <c r="AM33" s="7">
        <f>base1!I101</f>
        <v>5</v>
      </c>
      <c r="AN33" s="7">
        <f>base1!J101</f>
        <v>11</v>
      </c>
      <c r="AO33" s="7">
        <f>base1!K101</f>
        <v>10</v>
      </c>
      <c r="AP33" s="7">
        <f>base1!L101</f>
        <v>8</v>
      </c>
      <c r="AQ33" s="7">
        <f>base1!M101</f>
        <v>7</v>
      </c>
      <c r="AR33" s="7">
        <f>base1!N101</f>
        <v>3</v>
      </c>
      <c r="AS33" s="7">
        <f>base1!O101</f>
        <v>2</v>
      </c>
      <c r="AT33" s="7">
        <f>base1!P101</f>
        <v>6</v>
      </c>
      <c r="AU33" s="7">
        <f>base1!Q101</f>
        <v>1</v>
      </c>
      <c r="AV33" s="7">
        <f>base1!R101</f>
        <v>16</v>
      </c>
      <c r="AW33" s="7">
        <f>base1!S101</f>
        <v>17</v>
      </c>
      <c r="AX33" s="7">
        <f>base1!T101</f>
        <v>18</v>
      </c>
      <c r="AY33" s="47">
        <f>base1!AU101</f>
        <v>0</v>
      </c>
      <c r="AZ33" s="47">
        <f>base1!AV101</f>
        <v>0</v>
      </c>
      <c r="BA33" s="47">
        <f>base1!AW101</f>
        <v>0</v>
      </c>
      <c r="BB33" s="47">
        <f>base1!AX101</f>
        <v>0</v>
      </c>
      <c r="BC33" s="47">
        <f>base1!AY101</f>
        <v>0</v>
      </c>
      <c r="BD33" s="47">
        <f>base1!AZ101</f>
        <v>0</v>
      </c>
    </row>
    <row r="34" spans="1:56" x14ac:dyDescent="0.25">
      <c r="A34" s="97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base1!C102</f>
        <v>13</v>
      </c>
      <c r="AH34" s="7">
        <f>base1!D102</f>
        <v>12</v>
      </c>
      <c r="AI34" s="7">
        <f>base1!E102</f>
        <v>10</v>
      </c>
      <c r="AJ34" s="7">
        <f>base1!F102</f>
        <v>9</v>
      </c>
      <c r="AK34" s="7">
        <f>base1!G102</f>
        <v>8</v>
      </c>
      <c r="AL34" s="7">
        <f>base1!H102</f>
        <v>14</v>
      </c>
      <c r="AM34" s="7">
        <f>base1!I102</f>
        <v>5</v>
      </c>
      <c r="AN34" s="7">
        <f>base1!J102</f>
        <v>11</v>
      </c>
      <c r="AO34" s="7">
        <f>base1!K102</f>
        <v>7</v>
      </c>
      <c r="AP34" s="7">
        <f>base1!L102</f>
        <v>15</v>
      </c>
      <c r="AQ34" s="7">
        <f>base1!M102</f>
        <v>4</v>
      </c>
      <c r="AR34" s="7">
        <f>base1!N102</f>
        <v>3</v>
      </c>
      <c r="AS34" s="7">
        <f>base1!O102</f>
        <v>2</v>
      </c>
      <c r="AT34" s="7">
        <f>base1!P102</f>
        <v>1</v>
      </c>
      <c r="AU34" s="7">
        <f>base1!Q102</f>
        <v>6</v>
      </c>
      <c r="AV34" s="7">
        <f>base1!R102</f>
        <v>16</v>
      </c>
      <c r="AW34" s="7">
        <f>base1!S102</f>
        <v>17</v>
      </c>
      <c r="AX34" s="7">
        <f>base1!T102</f>
        <v>18</v>
      </c>
      <c r="AY34" s="47">
        <f>base1!AU102</f>
        <v>0</v>
      </c>
      <c r="AZ34" s="47">
        <f>base1!AV102</f>
        <v>0</v>
      </c>
      <c r="BA34" s="47">
        <f>base1!AW102</f>
        <v>0</v>
      </c>
      <c r="BB34" s="47">
        <f>base1!AX102</f>
        <v>0</v>
      </c>
      <c r="BC34" s="47">
        <f>base1!AY102</f>
        <v>0</v>
      </c>
      <c r="BD34" s="47">
        <f>base1!AZ102</f>
        <v>0</v>
      </c>
    </row>
    <row r="35" spans="1:56" x14ac:dyDescent="0.25">
      <c r="A35" s="97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base1!C103</f>
        <v>12</v>
      </c>
      <c r="AH35" s="7">
        <f>base1!D103</f>
        <v>14</v>
      </c>
      <c r="AI35" s="7">
        <f>base1!E103</f>
        <v>9</v>
      </c>
      <c r="AJ35" s="7">
        <f>base1!F103</f>
        <v>13</v>
      </c>
      <c r="AK35" s="7">
        <f>base1!G103</f>
        <v>5</v>
      </c>
      <c r="AL35" s="7">
        <f>base1!H103</f>
        <v>15</v>
      </c>
      <c r="AM35" s="7">
        <f>base1!I103</f>
        <v>10</v>
      </c>
      <c r="AN35" s="7">
        <f>base1!J103</f>
        <v>8</v>
      </c>
      <c r="AO35" s="7">
        <f>base1!K103</f>
        <v>11</v>
      </c>
      <c r="AP35" s="7">
        <f>base1!L103</f>
        <v>7</v>
      </c>
      <c r="AQ35" s="7">
        <f>base1!M103</f>
        <v>4</v>
      </c>
      <c r="AR35" s="7">
        <f>base1!N103</f>
        <v>3</v>
      </c>
      <c r="AS35" s="7">
        <f>base1!O103</f>
        <v>2</v>
      </c>
      <c r="AT35" s="7">
        <f>base1!P103</f>
        <v>1</v>
      </c>
      <c r="AU35" s="7">
        <f>base1!Q103</f>
        <v>6</v>
      </c>
      <c r="AV35" s="7">
        <f>base1!R103</f>
        <v>16</v>
      </c>
      <c r="AW35" s="7">
        <f>base1!S103</f>
        <v>17</v>
      </c>
      <c r="AX35" s="7">
        <f>base1!T103</f>
        <v>18</v>
      </c>
      <c r="AY35" s="47">
        <f>base1!AU103</f>
        <v>0</v>
      </c>
      <c r="AZ35" s="47">
        <f>base1!AV103</f>
        <v>0</v>
      </c>
      <c r="BA35" s="47">
        <f>base1!AW103</f>
        <v>0</v>
      </c>
      <c r="BB35" s="47">
        <f>base1!AX103</f>
        <v>0</v>
      </c>
      <c r="BC35" s="47">
        <f>base1!AY103</f>
        <v>0</v>
      </c>
      <c r="BD35" s="47">
        <f>base1!AZ103</f>
        <v>0</v>
      </c>
    </row>
    <row r="36" spans="1:56" x14ac:dyDescent="0.25">
      <c r="A36" s="97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base1!C104</f>
        <v>13</v>
      </c>
      <c r="AH36" s="7">
        <f>base1!D104</f>
        <v>12</v>
      </c>
      <c r="AI36" s="7">
        <f>base1!E104</f>
        <v>14</v>
      </c>
      <c r="AJ36" s="7">
        <f>base1!F104</f>
        <v>11</v>
      </c>
      <c r="AK36" s="7">
        <f>base1!G104</f>
        <v>10</v>
      </c>
      <c r="AL36" s="7">
        <f>base1!H104</f>
        <v>7</v>
      </c>
      <c r="AM36" s="7">
        <f>base1!I104</f>
        <v>9</v>
      </c>
      <c r="AN36" s="7">
        <f>base1!J104</f>
        <v>5</v>
      </c>
      <c r="AO36" s="7">
        <f>base1!K104</f>
        <v>8</v>
      </c>
      <c r="AP36" s="7">
        <f>base1!L104</f>
        <v>15</v>
      </c>
      <c r="AQ36" s="7">
        <f>base1!M104</f>
        <v>4</v>
      </c>
      <c r="AR36" s="7">
        <f>base1!N104</f>
        <v>3</v>
      </c>
      <c r="AS36" s="7">
        <f>base1!O104</f>
        <v>2</v>
      </c>
      <c r="AT36" s="7">
        <f>base1!P104</f>
        <v>1</v>
      </c>
      <c r="AU36" s="7">
        <f>base1!Q104</f>
        <v>6</v>
      </c>
      <c r="AV36" s="7">
        <f>base1!R104</f>
        <v>16</v>
      </c>
      <c r="AW36" s="7">
        <f>base1!S104</f>
        <v>17</v>
      </c>
      <c r="AX36" s="7">
        <f>base1!T104</f>
        <v>18</v>
      </c>
      <c r="AY36" s="47">
        <f>base1!AU104</f>
        <v>0</v>
      </c>
      <c r="AZ36" s="47">
        <f>base1!AV104</f>
        <v>0</v>
      </c>
      <c r="BA36" s="47">
        <f>base1!AW104</f>
        <v>0</v>
      </c>
      <c r="BB36" s="47">
        <f>base1!AX104</f>
        <v>0</v>
      </c>
      <c r="BC36" s="47">
        <f>base1!AY104</f>
        <v>0</v>
      </c>
      <c r="BD36" s="47">
        <f>base1!AZ104</f>
        <v>0</v>
      </c>
    </row>
    <row r="37" spans="1:56" x14ac:dyDescent="0.25">
      <c r="A37" s="97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base1!C105</f>
        <v>13</v>
      </c>
      <c r="AH37" s="7">
        <f>base1!D105</f>
        <v>11</v>
      </c>
      <c r="AI37" s="7">
        <f>base1!E105</f>
        <v>12</v>
      </c>
      <c r="AJ37" s="7">
        <f>base1!F105</f>
        <v>14</v>
      </c>
      <c r="AK37" s="7">
        <f>base1!G105</f>
        <v>10</v>
      </c>
      <c r="AL37" s="7">
        <f>base1!H105</f>
        <v>7</v>
      </c>
      <c r="AM37" s="7">
        <f>base1!I105</f>
        <v>9</v>
      </c>
      <c r="AN37" s="7">
        <f>base1!J105</f>
        <v>5</v>
      </c>
      <c r="AO37" s="7">
        <f>base1!K105</f>
        <v>6</v>
      </c>
      <c r="AP37" s="7">
        <f>base1!L105</f>
        <v>8</v>
      </c>
      <c r="AQ37" s="7">
        <f>base1!M105</f>
        <v>1</v>
      </c>
      <c r="AR37" s="7">
        <f>base1!N105</f>
        <v>2</v>
      </c>
      <c r="AS37" s="7">
        <f>base1!O105</f>
        <v>3</v>
      </c>
      <c r="AT37" s="7">
        <f>base1!P105</f>
        <v>4</v>
      </c>
      <c r="AU37" s="7">
        <f>base1!Q105</f>
        <v>15</v>
      </c>
      <c r="AV37" s="7">
        <f>base1!R105</f>
        <v>16</v>
      </c>
      <c r="AW37" s="7">
        <f>base1!S105</f>
        <v>17</v>
      </c>
      <c r="AX37" s="7">
        <f>base1!T105</f>
        <v>18</v>
      </c>
      <c r="AY37" s="47">
        <f>base1!AU105</f>
        <v>0</v>
      </c>
      <c r="AZ37" s="47">
        <f>base1!AV105</f>
        <v>0</v>
      </c>
      <c r="BA37" s="47">
        <f>base1!AW105</f>
        <v>0</v>
      </c>
      <c r="BB37" s="47">
        <f>base1!AX105</f>
        <v>0</v>
      </c>
      <c r="BC37" s="47">
        <f>base1!AY105</f>
        <v>0</v>
      </c>
      <c r="BD37" s="47">
        <f>base1!AZ105</f>
        <v>0</v>
      </c>
    </row>
    <row r="38" spans="1:56" x14ac:dyDescent="0.25">
      <c r="A38" s="97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base1!C106</f>
        <v>12</v>
      </c>
      <c r="AH38" s="7">
        <f>base1!D106</f>
        <v>14</v>
      </c>
      <c r="AI38" s="7">
        <f>base1!E106</f>
        <v>13</v>
      </c>
      <c r="AJ38" s="7">
        <f>base1!F106</f>
        <v>10</v>
      </c>
      <c r="AK38" s="7">
        <f>base1!G106</f>
        <v>8</v>
      </c>
      <c r="AL38" s="7">
        <f>base1!H106</f>
        <v>11</v>
      </c>
      <c r="AM38" s="7">
        <f>base1!I106</f>
        <v>4</v>
      </c>
      <c r="AN38" s="7">
        <f>base1!J106</f>
        <v>5</v>
      </c>
      <c r="AO38" s="7">
        <f>base1!K106</f>
        <v>6</v>
      </c>
      <c r="AP38" s="7">
        <f>base1!L106</f>
        <v>1</v>
      </c>
      <c r="AQ38" s="7">
        <f>base1!M106</f>
        <v>2</v>
      </c>
      <c r="AR38" s="7">
        <f>base1!N106</f>
        <v>3</v>
      </c>
      <c r="AS38" s="7">
        <f>base1!O106</f>
        <v>9</v>
      </c>
      <c r="AT38" s="7">
        <f>base1!P106</f>
        <v>7</v>
      </c>
      <c r="AU38" s="7">
        <f>base1!Q106</f>
        <v>15</v>
      </c>
      <c r="AV38" s="7">
        <f>base1!R106</f>
        <v>16</v>
      </c>
      <c r="AW38" s="7">
        <f>base1!S106</f>
        <v>17</v>
      </c>
      <c r="AX38" s="7">
        <f>base1!T106</f>
        <v>18</v>
      </c>
      <c r="AY38" s="47">
        <f>base1!AU106</f>
        <v>0</v>
      </c>
      <c r="AZ38" s="47">
        <f>base1!AV106</f>
        <v>0</v>
      </c>
      <c r="BA38" s="47">
        <f>base1!AW106</f>
        <v>0</v>
      </c>
      <c r="BB38" s="47">
        <f>base1!AX106</f>
        <v>0</v>
      </c>
      <c r="BC38" s="47">
        <f>base1!AY106</f>
        <v>0</v>
      </c>
      <c r="BD38" s="47">
        <f>base1!AZ106</f>
        <v>0</v>
      </c>
    </row>
    <row r="39" spans="1:56" x14ac:dyDescent="0.25">
      <c r="A39" s="97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base1!C107</f>
        <v>13</v>
      </c>
      <c r="AH39" s="7">
        <f>base1!D107</f>
        <v>10</v>
      </c>
      <c r="AI39" s="7">
        <f>base1!E107</f>
        <v>11</v>
      </c>
      <c r="AJ39" s="7">
        <f>base1!F107</f>
        <v>7</v>
      </c>
      <c r="AK39" s="7">
        <f>base1!G107</f>
        <v>5</v>
      </c>
      <c r="AL39" s="7">
        <f>base1!H107</f>
        <v>14</v>
      </c>
      <c r="AM39" s="7">
        <f>base1!I107</f>
        <v>12</v>
      </c>
      <c r="AN39" s="7">
        <f>base1!J107</f>
        <v>2</v>
      </c>
      <c r="AO39" s="7">
        <f>base1!K107</f>
        <v>6</v>
      </c>
      <c r="AP39" s="7">
        <f>base1!L107</f>
        <v>8</v>
      </c>
      <c r="AQ39" s="7">
        <f>base1!M107</f>
        <v>1</v>
      </c>
      <c r="AR39" s="7">
        <f>base1!N107</f>
        <v>3</v>
      </c>
      <c r="AS39" s="7">
        <f>base1!O107</f>
        <v>4</v>
      </c>
      <c r="AT39" s="7">
        <f>base1!P107</f>
        <v>9</v>
      </c>
      <c r="AU39" s="7">
        <f>base1!Q107</f>
        <v>15</v>
      </c>
      <c r="AV39" s="7">
        <f>base1!R107</f>
        <v>16</v>
      </c>
      <c r="AW39" s="7">
        <f>base1!S107</f>
        <v>17</v>
      </c>
      <c r="AX39" s="7">
        <f>base1!T107</f>
        <v>18</v>
      </c>
      <c r="AY39" s="47">
        <f>base1!AU107</f>
        <v>0</v>
      </c>
      <c r="AZ39" s="47">
        <f>base1!AV107</f>
        <v>0</v>
      </c>
      <c r="BA39" s="47">
        <f>base1!AW107</f>
        <v>0</v>
      </c>
      <c r="BB39" s="47">
        <f>base1!AX107</f>
        <v>0</v>
      </c>
      <c r="BC39" s="47">
        <f>base1!AY107</f>
        <v>0</v>
      </c>
      <c r="BD39" s="47">
        <f>base1!AZ107</f>
        <v>0</v>
      </c>
    </row>
    <row r="40" spans="1:56" x14ac:dyDescent="0.25">
      <c r="A40" s="97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base1!C108</f>
        <v>13</v>
      </c>
      <c r="AH40" s="7">
        <f>base1!D108</f>
        <v>12</v>
      </c>
      <c r="AI40" s="7">
        <f>base1!E108</f>
        <v>14</v>
      </c>
      <c r="AJ40" s="7">
        <f>base1!F108</f>
        <v>9</v>
      </c>
      <c r="AK40" s="7">
        <f>base1!G108</f>
        <v>8</v>
      </c>
      <c r="AL40" s="7">
        <f>base1!H108</f>
        <v>5</v>
      </c>
      <c r="AM40" s="7">
        <f>base1!I108</f>
        <v>11</v>
      </c>
      <c r="AN40" s="7">
        <f>base1!J108</f>
        <v>7</v>
      </c>
      <c r="AO40" s="7">
        <f>base1!K108</f>
        <v>4</v>
      </c>
      <c r="AP40" s="7">
        <f>base1!L108</f>
        <v>6</v>
      </c>
      <c r="AQ40" s="7">
        <f>base1!M108</f>
        <v>15</v>
      </c>
      <c r="AR40" s="7">
        <f>base1!N108</f>
        <v>1</v>
      </c>
      <c r="AS40" s="7">
        <f>base1!O108</f>
        <v>10</v>
      </c>
      <c r="AT40" s="7">
        <f>base1!P108</f>
        <v>2</v>
      </c>
      <c r="AU40" s="7">
        <f>base1!Q108</f>
        <v>16</v>
      </c>
      <c r="AV40" s="7">
        <f>base1!R108</f>
        <v>3</v>
      </c>
      <c r="AW40" s="7">
        <f>base1!S108</f>
        <v>17</v>
      </c>
      <c r="AX40" s="7">
        <f>base1!T108</f>
        <v>18</v>
      </c>
      <c r="AY40" s="47">
        <f>base1!AU108</f>
        <v>0</v>
      </c>
      <c r="AZ40" s="47">
        <f>base1!AV108</f>
        <v>0</v>
      </c>
      <c r="BA40" s="47">
        <f>base1!AW108</f>
        <v>0</v>
      </c>
      <c r="BB40" s="47">
        <f>base1!AX108</f>
        <v>0</v>
      </c>
      <c r="BC40" s="47">
        <f>base1!AY108</f>
        <v>0</v>
      </c>
      <c r="BD40" s="47">
        <f>base1!AZ108</f>
        <v>0</v>
      </c>
    </row>
    <row r="41" spans="1:56" x14ac:dyDescent="0.25">
      <c r="A41" s="97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base1!C109</f>
        <v>12</v>
      </c>
      <c r="AH41" s="7">
        <f>base1!D109</f>
        <v>9</v>
      </c>
      <c r="AI41" s="7">
        <f>base1!E109</f>
        <v>14</v>
      </c>
      <c r="AJ41" s="7">
        <f>base1!F109</f>
        <v>13</v>
      </c>
      <c r="AK41" s="7">
        <f>base1!G109</f>
        <v>5</v>
      </c>
      <c r="AL41" s="7">
        <f>base1!H109</f>
        <v>15</v>
      </c>
      <c r="AM41" s="7">
        <f>base1!I109</f>
        <v>11</v>
      </c>
      <c r="AN41" s="7">
        <f>base1!J109</f>
        <v>10</v>
      </c>
      <c r="AO41" s="7">
        <f>base1!K109</f>
        <v>4</v>
      </c>
      <c r="AP41" s="7">
        <f>base1!L109</f>
        <v>6</v>
      </c>
      <c r="AQ41" s="7">
        <f>base1!M109</f>
        <v>8</v>
      </c>
      <c r="AR41" s="7">
        <f>base1!N109</f>
        <v>1</v>
      </c>
      <c r="AS41" s="7">
        <f>base1!O109</f>
        <v>7</v>
      </c>
      <c r="AT41" s="7">
        <f>base1!P109</f>
        <v>2</v>
      </c>
      <c r="AU41" s="7">
        <f>base1!Q109</f>
        <v>16</v>
      </c>
      <c r="AV41" s="7">
        <f>base1!R109</f>
        <v>3</v>
      </c>
      <c r="AW41" s="7">
        <f>base1!S109</f>
        <v>17</v>
      </c>
      <c r="AX41" s="7">
        <f>base1!T109</f>
        <v>18</v>
      </c>
      <c r="AY41" s="47">
        <f>base1!AU109</f>
        <v>0</v>
      </c>
      <c r="AZ41" s="47">
        <f>base1!AV109</f>
        <v>0</v>
      </c>
      <c r="BA41" s="47">
        <f>base1!AW109</f>
        <v>0</v>
      </c>
      <c r="BB41" s="47">
        <f>base1!AX109</f>
        <v>0</v>
      </c>
      <c r="BC41" s="47">
        <f>base1!AY109</f>
        <v>0</v>
      </c>
      <c r="BD41" s="47">
        <f>base1!AZ109</f>
        <v>0</v>
      </c>
    </row>
    <row r="42" spans="1:56" x14ac:dyDescent="0.25">
      <c r="A42" s="97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base1!C110</f>
        <v>13</v>
      </c>
      <c r="AH42" s="7">
        <f>base1!D110</f>
        <v>10</v>
      </c>
      <c r="AI42" s="7">
        <f>base1!E110</f>
        <v>11</v>
      </c>
      <c r="AJ42" s="7">
        <f>base1!F110</f>
        <v>12</v>
      </c>
      <c r="AK42" s="7">
        <f>base1!G110</f>
        <v>14</v>
      </c>
      <c r="AL42" s="7">
        <f>base1!H110</f>
        <v>5</v>
      </c>
      <c r="AM42" s="7">
        <f>base1!I110</f>
        <v>9</v>
      </c>
      <c r="AN42" s="7">
        <f>base1!J110</f>
        <v>7</v>
      </c>
      <c r="AO42" s="7">
        <f>base1!K110</f>
        <v>4</v>
      </c>
      <c r="AP42" s="7">
        <f>base1!L110</f>
        <v>6</v>
      </c>
      <c r="AQ42" s="7">
        <f>base1!M110</f>
        <v>15</v>
      </c>
      <c r="AR42" s="7">
        <f>base1!N110</f>
        <v>8</v>
      </c>
      <c r="AS42" s="7">
        <f>base1!O110</f>
        <v>1</v>
      </c>
      <c r="AT42" s="7">
        <f>base1!P110</f>
        <v>2</v>
      </c>
      <c r="AU42" s="7">
        <f>base1!Q110</f>
        <v>16</v>
      </c>
      <c r="AV42" s="7">
        <f>base1!R110</f>
        <v>3</v>
      </c>
      <c r="AW42" s="7">
        <f>base1!S110</f>
        <v>17</v>
      </c>
      <c r="AX42" s="7">
        <f>base1!T110</f>
        <v>18</v>
      </c>
      <c r="AY42" s="47">
        <f>base1!AU110</f>
        <v>0</v>
      </c>
      <c r="AZ42" s="47">
        <f>base1!AV110</f>
        <v>0</v>
      </c>
      <c r="BA42" s="47">
        <f>base1!AW110</f>
        <v>0</v>
      </c>
      <c r="BB42" s="47">
        <f>base1!AX110</f>
        <v>0</v>
      </c>
      <c r="BC42" s="47">
        <f>base1!AY110</f>
        <v>0</v>
      </c>
      <c r="BD42" s="47">
        <f>base1!AZ110</f>
        <v>0</v>
      </c>
    </row>
    <row r="43" spans="1:56" x14ac:dyDescent="0.25">
      <c r="A43" s="97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base1!C111</f>
        <v>13</v>
      </c>
      <c r="AH43" s="7">
        <f>base1!D111</f>
        <v>14</v>
      </c>
      <c r="AI43" s="7">
        <f>base1!E111</f>
        <v>12</v>
      </c>
      <c r="AJ43" s="7">
        <f>base1!F111</f>
        <v>11</v>
      </c>
      <c r="AK43" s="7">
        <f>base1!G111</f>
        <v>5</v>
      </c>
      <c r="AL43" s="7">
        <f>base1!H111</f>
        <v>9</v>
      </c>
      <c r="AM43" s="7">
        <f>base1!I111</f>
        <v>8</v>
      </c>
      <c r="AN43" s="7">
        <f>base1!J111</f>
        <v>3</v>
      </c>
      <c r="AO43" s="7">
        <f>base1!K111</f>
        <v>4</v>
      </c>
      <c r="AP43" s="7">
        <f>base1!L111</f>
        <v>6</v>
      </c>
      <c r="AQ43" s="7">
        <f>base1!M111</f>
        <v>7</v>
      </c>
      <c r="AR43" s="7">
        <f>base1!N111</f>
        <v>2</v>
      </c>
      <c r="AS43" s="7">
        <f>base1!O111</f>
        <v>1</v>
      </c>
      <c r="AT43" s="7">
        <f>base1!P111</f>
        <v>10</v>
      </c>
      <c r="AU43" s="7">
        <f>base1!Q111</f>
        <v>15</v>
      </c>
      <c r="AV43" s="7">
        <f>base1!R111</f>
        <v>16</v>
      </c>
      <c r="AW43" s="7">
        <f>base1!S111</f>
        <v>17</v>
      </c>
      <c r="AX43" s="7">
        <f>base1!T111</f>
        <v>18</v>
      </c>
      <c r="AY43" s="47">
        <f>base1!AU111</f>
        <v>0</v>
      </c>
      <c r="AZ43" s="47">
        <f>base1!AV111</f>
        <v>0</v>
      </c>
      <c r="BA43" s="47">
        <f>base1!AW111</f>
        <v>0</v>
      </c>
      <c r="BB43" s="47">
        <f>base1!AX111</f>
        <v>0</v>
      </c>
      <c r="BC43" s="47">
        <f>base1!AY111</f>
        <v>0</v>
      </c>
      <c r="BD43" s="47">
        <f>base1!AZ111</f>
        <v>0</v>
      </c>
    </row>
    <row r="44" spans="1:56" x14ac:dyDescent="0.25">
      <c r="A44" s="97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base1!C112</f>
        <v>13</v>
      </c>
      <c r="AH44" s="7">
        <f>base1!D112</f>
        <v>9</v>
      </c>
      <c r="AI44" s="7">
        <f>base1!E112</f>
        <v>5</v>
      </c>
      <c r="AJ44" s="7">
        <f>base1!F112</f>
        <v>12</v>
      </c>
      <c r="AK44" s="7">
        <f>base1!G112</f>
        <v>15</v>
      </c>
      <c r="AL44" s="7">
        <f>base1!H112</f>
        <v>14</v>
      </c>
      <c r="AM44" s="7">
        <f>base1!I112</f>
        <v>11</v>
      </c>
      <c r="AN44" s="7">
        <f>base1!J112</f>
        <v>10</v>
      </c>
      <c r="AO44" s="7">
        <f>base1!K112</f>
        <v>3</v>
      </c>
      <c r="AP44" s="7">
        <f>base1!L112</f>
        <v>4</v>
      </c>
      <c r="AQ44" s="7">
        <f>base1!M112</f>
        <v>6</v>
      </c>
      <c r="AR44" s="7">
        <f>base1!N112</f>
        <v>7</v>
      </c>
      <c r="AS44" s="7">
        <f>base1!O112</f>
        <v>2</v>
      </c>
      <c r="AT44" s="7">
        <f>base1!P112</f>
        <v>1</v>
      </c>
      <c r="AU44" s="7">
        <f>base1!Q112</f>
        <v>8</v>
      </c>
      <c r="AV44" s="7">
        <f>base1!R112</f>
        <v>16</v>
      </c>
      <c r="AW44" s="7">
        <f>base1!S112</f>
        <v>17</v>
      </c>
      <c r="AX44" s="7">
        <f>base1!T112</f>
        <v>18</v>
      </c>
      <c r="AY44" s="47">
        <f>base1!AU112</f>
        <v>0</v>
      </c>
      <c r="AZ44" s="47">
        <f>base1!AV112</f>
        <v>0</v>
      </c>
      <c r="BA44" s="47">
        <f>base1!AW112</f>
        <v>0</v>
      </c>
      <c r="BB44" s="47">
        <f>base1!AX112</f>
        <v>0</v>
      </c>
      <c r="BC44" s="47">
        <f>base1!AY112</f>
        <v>0</v>
      </c>
      <c r="BD44" s="47">
        <f>base1!AZ112</f>
        <v>0</v>
      </c>
    </row>
    <row r="45" spans="1:56" x14ac:dyDescent="0.25">
      <c r="A45" s="97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base1!C113</f>
        <v>14</v>
      </c>
      <c r="AH45" s="7">
        <f>base1!D113</f>
        <v>12</v>
      </c>
      <c r="AI45" s="7">
        <f>base1!E113</f>
        <v>15</v>
      </c>
      <c r="AJ45" s="7">
        <f>base1!F113</f>
        <v>13</v>
      </c>
      <c r="AK45" s="7">
        <f>base1!G113</f>
        <v>5</v>
      </c>
      <c r="AL45" s="7">
        <f>base1!H113</f>
        <v>10</v>
      </c>
      <c r="AM45" s="7">
        <f>base1!I113</f>
        <v>9</v>
      </c>
      <c r="AN45" s="7">
        <f>base1!J113</f>
        <v>7</v>
      </c>
      <c r="AO45" s="7">
        <f>base1!K113</f>
        <v>3</v>
      </c>
      <c r="AP45" s="7">
        <f>base1!L113</f>
        <v>4</v>
      </c>
      <c r="AQ45" s="7">
        <f>base1!M113</f>
        <v>6</v>
      </c>
      <c r="AR45" s="7">
        <f>base1!N113</f>
        <v>2</v>
      </c>
      <c r="AS45" s="7">
        <f>base1!O113</f>
        <v>1</v>
      </c>
      <c r="AT45" s="7">
        <f>base1!P113</f>
        <v>11</v>
      </c>
      <c r="AU45" s="7">
        <f>base1!Q113</f>
        <v>8</v>
      </c>
      <c r="AV45" s="7">
        <f>base1!R113</f>
        <v>16</v>
      </c>
      <c r="AW45" s="7">
        <f>base1!S113</f>
        <v>17</v>
      </c>
      <c r="AX45" s="7">
        <f>base1!T113</f>
        <v>18</v>
      </c>
      <c r="AY45" s="47">
        <f>base1!AU113</f>
        <v>0</v>
      </c>
      <c r="AZ45" s="47">
        <f>base1!AV113</f>
        <v>0</v>
      </c>
      <c r="BA45" s="47">
        <f>base1!AW113</f>
        <v>0</v>
      </c>
      <c r="BB45" s="47">
        <f>base1!AX113</f>
        <v>0</v>
      </c>
      <c r="BC45" s="47">
        <f>base1!AY113</f>
        <v>0</v>
      </c>
      <c r="BD45" s="47">
        <f>base1!AZ113</f>
        <v>0</v>
      </c>
    </row>
    <row r="46" spans="1:56" x14ac:dyDescent="0.25">
      <c r="A46" s="97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base1!C114</f>
        <v>13</v>
      </c>
      <c r="AH46" s="7">
        <f>base1!D114</f>
        <v>12</v>
      </c>
      <c r="AI46" s="7">
        <f>base1!E114</f>
        <v>14</v>
      </c>
      <c r="AJ46" s="7">
        <f>base1!F114</f>
        <v>10</v>
      </c>
      <c r="AK46" s="7">
        <f>base1!G114</f>
        <v>11</v>
      </c>
      <c r="AL46" s="7">
        <f>base1!H114</f>
        <v>8</v>
      </c>
      <c r="AM46" s="7">
        <f>base1!I114</f>
        <v>5</v>
      </c>
      <c r="AN46" s="7">
        <f>base1!J114</f>
        <v>7</v>
      </c>
      <c r="AO46" s="7">
        <f>base1!K114</f>
        <v>4</v>
      </c>
      <c r="AP46" s="7">
        <f>base1!L114</f>
        <v>3</v>
      </c>
      <c r="AQ46" s="7">
        <f>base1!M114</f>
        <v>6</v>
      </c>
      <c r="AR46" s="7">
        <f>base1!N114</f>
        <v>9</v>
      </c>
      <c r="AS46" s="7">
        <f>base1!O114</f>
        <v>1</v>
      </c>
      <c r="AT46" s="7">
        <f>base1!P114</f>
        <v>2</v>
      </c>
      <c r="AU46" s="7">
        <f>base1!Q114</f>
        <v>15</v>
      </c>
      <c r="AV46" s="7">
        <f>base1!R114</f>
        <v>16</v>
      </c>
      <c r="AW46" s="7">
        <f>base1!S114</f>
        <v>17</v>
      </c>
      <c r="AX46" s="7">
        <f>base1!T114</f>
        <v>18</v>
      </c>
      <c r="AY46" s="47">
        <f>base1!AU114</f>
        <v>0</v>
      </c>
      <c r="AZ46" s="47">
        <f>base1!AV114</f>
        <v>0</v>
      </c>
      <c r="BA46" s="47">
        <f>base1!AW114</f>
        <v>0</v>
      </c>
      <c r="BB46" s="47">
        <f>base1!AX114</f>
        <v>0</v>
      </c>
      <c r="BC46" s="47">
        <f>base1!AY114</f>
        <v>0</v>
      </c>
      <c r="BD46" s="47">
        <f>base1!AZ114</f>
        <v>0</v>
      </c>
    </row>
    <row r="47" spans="1:56" x14ac:dyDescent="0.25">
      <c r="A47" s="97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base1!C115</f>
        <v>13</v>
      </c>
      <c r="AH47" s="7">
        <f>base1!D115</f>
        <v>10</v>
      </c>
      <c r="AI47" s="7">
        <f>base1!E115</f>
        <v>12</v>
      </c>
      <c r="AJ47" s="7">
        <f>base1!F115</f>
        <v>11</v>
      </c>
      <c r="AK47" s="7">
        <f>base1!G115</f>
        <v>15</v>
      </c>
      <c r="AL47" s="7">
        <f>base1!H115</f>
        <v>5</v>
      </c>
      <c r="AM47" s="7">
        <f>base1!I115</f>
        <v>14</v>
      </c>
      <c r="AN47" s="7">
        <f>base1!J115</f>
        <v>9</v>
      </c>
      <c r="AO47" s="7">
        <f>base1!K115</f>
        <v>4</v>
      </c>
      <c r="AP47" s="7">
        <f>base1!L115</f>
        <v>3</v>
      </c>
      <c r="AQ47" s="7">
        <f>base1!M115</f>
        <v>6</v>
      </c>
      <c r="AR47" s="7">
        <f>base1!N115</f>
        <v>8</v>
      </c>
      <c r="AS47" s="7">
        <f>base1!O115</f>
        <v>1</v>
      </c>
      <c r="AT47" s="7">
        <f>base1!P115</f>
        <v>2</v>
      </c>
      <c r="AU47" s="7">
        <f>base1!Q115</f>
        <v>7</v>
      </c>
      <c r="AV47" s="7">
        <f>base1!R115</f>
        <v>16</v>
      </c>
      <c r="AW47" s="7">
        <f>base1!S115</f>
        <v>17</v>
      </c>
      <c r="AX47" s="7">
        <f>base1!T115</f>
        <v>18</v>
      </c>
      <c r="AY47" s="47">
        <f>base1!AU115</f>
        <v>0</v>
      </c>
      <c r="AZ47" s="47">
        <f>base1!AV115</f>
        <v>0</v>
      </c>
      <c r="BA47" s="47">
        <f>base1!AW115</f>
        <v>0</v>
      </c>
      <c r="BB47" s="47">
        <f>base1!AX115</f>
        <v>0</v>
      </c>
      <c r="BC47" s="47">
        <f>base1!AY115</f>
        <v>0</v>
      </c>
      <c r="BD47" s="47">
        <f>base1!AZ115</f>
        <v>0</v>
      </c>
    </row>
    <row r="48" spans="1:56" x14ac:dyDescent="0.25">
      <c r="A48" s="97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base1!C116</f>
        <v>12</v>
      </c>
      <c r="AH48" s="7">
        <f>base1!D116</f>
        <v>14</v>
      </c>
      <c r="AI48" s="7">
        <f>base1!E116</f>
        <v>5</v>
      </c>
      <c r="AJ48" s="7">
        <f>base1!F116</f>
        <v>13</v>
      </c>
      <c r="AK48" s="7">
        <f>base1!G116</f>
        <v>15</v>
      </c>
      <c r="AL48" s="7">
        <f>base1!H116</f>
        <v>9</v>
      </c>
      <c r="AM48" s="7">
        <f>base1!I116</f>
        <v>7</v>
      </c>
      <c r="AN48" s="7">
        <f>base1!J116</f>
        <v>11</v>
      </c>
      <c r="AO48" s="7">
        <f>base1!K116</f>
        <v>4</v>
      </c>
      <c r="AP48" s="7">
        <f>base1!L116</f>
        <v>3</v>
      </c>
      <c r="AQ48" s="7">
        <f>base1!M116</f>
        <v>6</v>
      </c>
      <c r="AR48" s="7">
        <f>base1!N116</f>
        <v>8</v>
      </c>
      <c r="AS48" s="7">
        <f>base1!O116</f>
        <v>1</v>
      </c>
      <c r="AT48" s="7">
        <f>base1!P116</f>
        <v>2</v>
      </c>
      <c r="AU48" s="7">
        <f>base1!Q116</f>
        <v>10</v>
      </c>
      <c r="AV48" s="7">
        <f>base1!R116</f>
        <v>16</v>
      </c>
      <c r="AW48" s="7">
        <f>base1!S116</f>
        <v>17</v>
      </c>
      <c r="AX48" s="7">
        <f>base1!T116</f>
        <v>18</v>
      </c>
      <c r="AY48" s="47">
        <f>base1!AU116</f>
        <v>0</v>
      </c>
      <c r="AZ48" s="47">
        <f>base1!AV116</f>
        <v>0</v>
      </c>
      <c r="BA48" s="47">
        <f>base1!AW116</f>
        <v>0</v>
      </c>
      <c r="BB48" s="47">
        <f>base1!AX116</f>
        <v>0</v>
      </c>
      <c r="BC48" s="47">
        <f>base1!AY116</f>
        <v>0</v>
      </c>
      <c r="BD48" s="47">
        <f>base1!AZ116</f>
        <v>0</v>
      </c>
    </row>
    <row r="49" spans="1:56" x14ac:dyDescent="0.25">
      <c r="A49" s="97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base1!C117</f>
        <v>10</v>
      </c>
      <c r="AH49" s="7">
        <f>base1!D117</f>
        <v>11</v>
      </c>
      <c r="AI49" s="7">
        <f>base1!E117</f>
        <v>12</v>
      </c>
      <c r="AJ49" s="7">
        <f>base1!F117</f>
        <v>13</v>
      </c>
      <c r="AK49" s="7">
        <f>base1!G117</f>
        <v>14</v>
      </c>
      <c r="AL49" s="7">
        <f>base1!H117</f>
        <v>5</v>
      </c>
      <c r="AM49" s="7">
        <f>base1!I117</f>
        <v>9</v>
      </c>
      <c r="AN49" s="7">
        <f>base1!J117</f>
        <v>7</v>
      </c>
      <c r="AO49" s="7">
        <f>base1!K117</f>
        <v>2</v>
      </c>
      <c r="AP49" s="7">
        <f>base1!L117</f>
        <v>1</v>
      </c>
      <c r="AQ49" s="7">
        <f>base1!M117</f>
        <v>15</v>
      </c>
      <c r="AR49" s="7">
        <f>base1!N117</f>
        <v>17</v>
      </c>
      <c r="AS49" s="7">
        <f>base1!O117</f>
        <v>3</v>
      </c>
      <c r="AT49" s="7">
        <f>base1!P117</f>
        <v>6</v>
      </c>
      <c r="AU49" s="7">
        <f>base1!Q117</f>
        <v>16</v>
      </c>
      <c r="AV49" s="7">
        <f>base1!R117</f>
        <v>4</v>
      </c>
      <c r="AW49" s="7">
        <f>base1!S117</f>
        <v>18</v>
      </c>
      <c r="AX49" s="7">
        <f>base1!T117</f>
        <v>8</v>
      </c>
      <c r="AY49" s="47">
        <f>base1!AU117</f>
        <v>0</v>
      </c>
      <c r="AZ49" s="47">
        <f>base1!AV117</f>
        <v>0</v>
      </c>
      <c r="BA49" s="47">
        <f>base1!AW117</f>
        <v>0</v>
      </c>
      <c r="BB49" s="47">
        <f>base1!AX117</f>
        <v>0</v>
      </c>
      <c r="BC49" s="47">
        <f>base1!AY117</f>
        <v>0</v>
      </c>
      <c r="BD49" s="47">
        <f>base1!AZ117</f>
        <v>0</v>
      </c>
    </row>
    <row r="50" spans="1:56" x14ac:dyDescent="0.25">
      <c r="A50" s="97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base1!C118</f>
        <v>12</v>
      </c>
      <c r="AH50" s="7">
        <f>base1!D118</f>
        <v>5</v>
      </c>
      <c r="AI50" s="7">
        <f>base1!E118</f>
        <v>13</v>
      </c>
      <c r="AJ50" s="7">
        <f>base1!F118</f>
        <v>14</v>
      </c>
      <c r="AK50" s="7">
        <f>base1!G118</f>
        <v>10</v>
      </c>
      <c r="AL50" s="7">
        <f>base1!H118</f>
        <v>9</v>
      </c>
      <c r="AM50" s="7">
        <f>base1!I118</f>
        <v>7</v>
      </c>
      <c r="AN50" s="7">
        <f>base1!J118</f>
        <v>8</v>
      </c>
      <c r="AO50" s="7">
        <f>base1!K118</f>
        <v>2</v>
      </c>
      <c r="AP50" s="7">
        <f>base1!L118</f>
        <v>1</v>
      </c>
      <c r="AQ50" s="7">
        <f>base1!M118</f>
        <v>15</v>
      </c>
      <c r="AR50" s="7">
        <f>base1!N118</f>
        <v>17</v>
      </c>
      <c r="AS50" s="7">
        <f>base1!O118</f>
        <v>3</v>
      </c>
      <c r="AT50" s="7">
        <f>base1!P118</f>
        <v>6</v>
      </c>
      <c r="AU50" s="7">
        <f>base1!Q118</f>
        <v>11</v>
      </c>
      <c r="AV50" s="7">
        <f>base1!R118</f>
        <v>16</v>
      </c>
      <c r="AW50" s="7">
        <f>base1!S118</f>
        <v>4</v>
      </c>
      <c r="AX50" s="7">
        <f>base1!T118</f>
        <v>18</v>
      </c>
      <c r="AY50" s="47">
        <f>base1!AU118</f>
        <v>0</v>
      </c>
      <c r="AZ50" s="47">
        <f>base1!AV118</f>
        <v>0</v>
      </c>
      <c r="BA50" s="47">
        <f>base1!AW118</f>
        <v>0</v>
      </c>
      <c r="BB50" s="47">
        <f>base1!AX118</f>
        <v>0</v>
      </c>
      <c r="BC50" s="47">
        <f>base1!AY118</f>
        <v>0</v>
      </c>
      <c r="BD50" s="47">
        <f>base1!AZ118</f>
        <v>0</v>
      </c>
    </row>
    <row r="51" spans="1:56" x14ac:dyDescent="0.25">
      <c r="A51" s="97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base1!C119</f>
        <v>12</v>
      </c>
      <c r="AH51" s="7">
        <f>base1!D119</f>
        <v>8</v>
      </c>
      <c r="AI51" s="7">
        <f>base1!E119</f>
        <v>14</v>
      </c>
      <c r="AJ51" s="7">
        <f>base1!F119</f>
        <v>13</v>
      </c>
      <c r="AK51" s="7">
        <f>base1!G119</f>
        <v>5</v>
      </c>
      <c r="AL51" s="7">
        <f>base1!H119</f>
        <v>10</v>
      </c>
      <c r="AM51" s="7">
        <f>base1!I119</f>
        <v>9</v>
      </c>
      <c r="AN51" s="7">
        <f>base1!J119</f>
        <v>7</v>
      </c>
      <c r="AO51" s="7">
        <f>base1!K119</f>
        <v>2</v>
      </c>
      <c r="AP51" s="7">
        <f>base1!L119</f>
        <v>1</v>
      </c>
      <c r="AQ51" s="7">
        <f>base1!M119</f>
        <v>15</v>
      </c>
      <c r="AR51" s="7">
        <f>base1!N119</f>
        <v>17</v>
      </c>
      <c r="AS51" s="7">
        <f>base1!O119</f>
        <v>3</v>
      </c>
      <c r="AT51" s="7">
        <f>base1!P119</f>
        <v>6</v>
      </c>
      <c r="AU51" s="7">
        <f>base1!Q119</f>
        <v>11</v>
      </c>
      <c r="AV51" s="7">
        <f>base1!R119</f>
        <v>16</v>
      </c>
      <c r="AW51" s="7">
        <f>base1!S119</f>
        <v>4</v>
      </c>
      <c r="AX51" s="7">
        <f>base1!T119</f>
        <v>18</v>
      </c>
      <c r="AY51" s="47">
        <f>base1!AU119</f>
        <v>0</v>
      </c>
      <c r="AZ51" s="47">
        <f>base1!AV119</f>
        <v>0</v>
      </c>
      <c r="BA51" s="47">
        <f>base1!AW119</f>
        <v>0</v>
      </c>
      <c r="BB51" s="47">
        <f>base1!AX119</f>
        <v>0</v>
      </c>
      <c r="BC51" s="47">
        <f>base1!AY119</f>
        <v>0</v>
      </c>
      <c r="BD51" s="47">
        <f>base1!AZ119</f>
        <v>0</v>
      </c>
    </row>
    <row r="52" spans="1:56" x14ac:dyDescent="0.25">
      <c r="A52" s="97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7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7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7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7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7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7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7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7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7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7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7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7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7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7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7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7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7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7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7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topLeftCell="A208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3" customWidth="1"/>
  </cols>
  <sheetData>
    <row r="1" spans="1:4" x14ac:dyDescent="0.25">
      <c r="A1" t="s">
        <v>375</v>
      </c>
      <c r="D1" t="s">
        <v>297</v>
      </c>
    </row>
    <row r="2" spans="1:4" x14ac:dyDescent="0.25">
      <c r="B2" t="s">
        <v>376</v>
      </c>
      <c r="C2" t="s">
        <v>377</v>
      </c>
      <c r="D2">
        <v>4</v>
      </c>
    </row>
    <row r="3" spans="1:4" x14ac:dyDescent="0.25">
      <c r="B3" t="s">
        <v>376</v>
      </c>
      <c r="C3" t="s">
        <v>377</v>
      </c>
      <c r="D3">
        <v>3</v>
      </c>
    </row>
    <row r="4" spans="1:4" x14ac:dyDescent="0.25">
      <c r="B4" t="s">
        <v>376</v>
      </c>
      <c r="C4" t="s">
        <v>377</v>
      </c>
      <c r="D4">
        <v>5</v>
      </c>
    </row>
    <row r="5" spans="1:4" x14ac:dyDescent="0.25">
      <c r="B5" t="s">
        <v>376</v>
      </c>
      <c r="C5" t="s">
        <v>377</v>
      </c>
      <c r="D5">
        <v>2</v>
      </c>
    </row>
    <row r="6" spans="1:4" x14ac:dyDescent="0.25">
      <c r="B6" t="s">
        <v>376</v>
      </c>
      <c r="C6" t="s">
        <v>377</v>
      </c>
      <c r="D6">
        <v>6</v>
      </c>
    </row>
    <row r="7" spans="1:4" x14ac:dyDescent="0.25">
      <c r="B7" t="s">
        <v>376</v>
      </c>
      <c r="C7" t="s">
        <v>377</v>
      </c>
      <c r="D7">
        <v>1</v>
      </c>
    </row>
    <row r="8" spans="1:4" x14ac:dyDescent="0.25">
      <c r="A8" s="7"/>
      <c r="B8" s="7" t="s">
        <v>376</v>
      </c>
      <c r="C8" s="7" t="s">
        <v>377</v>
      </c>
      <c r="D8" s="7">
        <v>7</v>
      </c>
    </row>
    <row r="9" spans="1:4" x14ac:dyDescent="0.25">
      <c r="A9" s="7"/>
      <c r="B9" s="7" t="s">
        <v>376</v>
      </c>
      <c r="C9" s="7" t="s">
        <v>377</v>
      </c>
      <c r="D9" s="7">
        <v>50</v>
      </c>
    </row>
    <row r="10" spans="1:4" x14ac:dyDescent="0.25">
      <c r="A10" s="7"/>
      <c r="B10" s="7" t="s">
        <v>376</v>
      </c>
      <c r="C10" s="7" t="s">
        <v>377</v>
      </c>
      <c r="D10" s="7">
        <v>51</v>
      </c>
    </row>
    <row r="11" spans="1:4" x14ac:dyDescent="0.25">
      <c r="A11" s="7"/>
      <c r="B11" s="7" t="s">
        <v>376</v>
      </c>
      <c r="C11" s="7" t="s">
        <v>377</v>
      </c>
      <c r="D11" s="7">
        <v>52</v>
      </c>
    </row>
    <row r="12" spans="1:4" x14ac:dyDescent="0.25">
      <c r="A12" s="7"/>
      <c r="B12" s="7" t="s">
        <v>376</v>
      </c>
      <c r="C12" s="7" t="s">
        <v>377</v>
      </c>
      <c r="D12" s="7">
        <v>53</v>
      </c>
    </row>
    <row r="13" spans="1:4" x14ac:dyDescent="0.25">
      <c r="A13" s="7"/>
      <c r="B13" s="7" t="s">
        <v>376</v>
      </c>
      <c r="C13" s="7" t="s">
        <v>377</v>
      </c>
      <c r="D13" s="7">
        <v>54</v>
      </c>
    </row>
    <row r="15" spans="1:4" x14ac:dyDescent="0.25">
      <c r="A15" t="s">
        <v>375</v>
      </c>
      <c r="D15" t="s">
        <v>298</v>
      </c>
    </row>
    <row r="16" spans="1:4" x14ac:dyDescent="0.25">
      <c r="B16" t="s">
        <v>376</v>
      </c>
      <c r="C16" t="s">
        <v>377</v>
      </c>
      <c r="D16">
        <v>14</v>
      </c>
    </row>
    <row r="17" spans="1:4" x14ac:dyDescent="0.25">
      <c r="B17" t="s">
        <v>376</v>
      </c>
      <c r="C17" t="s">
        <v>377</v>
      </c>
      <c r="D17">
        <v>4</v>
      </c>
    </row>
    <row r="18" spans="1:4" x14ac:dyDescent="0.25">
      <c r="B18" t="s">
        <v>376</v>
      </c>
      <c r="C18" t="s">
        <v>377</v>
      </c>
      <c r="D18">
        <v>5</v>
      </c>
    </row>
    <row r="19" spans="1:4" x14ac:dyDescent="0.25">
      <c r="B19" t="s">
        <v>376</v>
      </c>
      <c r="C19" t="s">
        <v>377</v>
      </c>
      <c r="D19">
        <v>3</v>
      </c>
    </row>
    <row r="20" spans="1:4" x14ac:dyDescent="0.25">
      <c r="A20" s="7"/>
      <c r="B20" s="7" t="s">
        <v>376</v>
      </c>
      <c r="C20" s="7" t="s">
        <v>377</v>
      </c>
      <c r="D20" s="7">
        <v>9</v>
      </c>
    </row>
    <row r="21" spans="1:4" x14ac:dyDescent="0.25">
      <c r="A21" s="7"/>
      <c r="B21" s="7" t="s">
        <v>376</v>
      </c>
      <c r="C21" s="7" t="s">
        <v>377</v>
      </c>
      <c r="D21" s="7">
        <v>8</v>
      </c>
    </row>
    <row r="22" spans="1:4" x14ac:dyDescent="0.25">
      <c r="A22" s="7"/>
      <c r="B22" s="7" t="s">
        <v>376</v>
      </c>
      <c r="C22" s="7" t="s">
        <v>377</v>
      </c>
      <c r="D22" s="7">
        <v>10</v>
      </c>
    </row>
    <row r="23" spans="1:4" x14ac:dyDescent="0.25">
      <c r="A23" s="7"/>
      <c r="B23" s="7" t="s">
        <v>376</v>
      </c>
      <c r="C23" s="7" t="s">
        <v>377</v>
      </c>
      <c r="D23" s="7">
        <v>2</v>
      </c>
    </row>
    <row r="24" spans="1:4" x14ac:dyDescent="0.25">
      <c r="A24" s="7"/>
      <c r="B24" s="7" t="s">
        <v>376</v>
      </c>
      <c r="C24" s="7" t="s">
        <v>377</v>
      </c>
      <c r="D24" s="7">
        <v>50</v>
      </c>
    </row>
    <row r="25" spans="1:4" x14ac:dyDescent="0.25">
      <c r="A25" s="7"/>
      <c r="B25" s="7" t="s">
        <v>376</v>
      </c>
      <c r="C25" s="7" t="s">
        <v>377</v>
      </c>
      <c r="D25" s="7">
        <v>51</v>
      </c>
    </row>
    <row r="26" spans="1:4" x14ac:dyDescent="0.25">
      <c r="A26" s="7"/>
      <c r="B26" s="7" t="s">
        <v>376</v>
      </c>
      <c r="C26" s="7" t="s">
        <v>377</v>
      </c>
      <c r="D26" s="7">
        <v>52</v>
      </c>
    </row>
    <row r="27" spans="1:4" x14ac:dyDescent="0.25">
      <c r="A27" s="7"/>
      <c r="B27" s="7" t="s">
        <v>376</v>
      </c>
      <c r="C27" s="7" t="s">
        <v>377</v>
      </c>
      <c r="D27" s="7">
        <v>53</v>
      </c>
    </row>
    <row r="29" spans="1:4" x14ac:dyDescent="0.25">
      <c r="A29" t="s">
        <v>375</v>
      </c>
      <c r="D29" t="s">
        <v>299</v>
      </c>
    </row>
    <row r="30" spans="1:4" x14ac:dyDescent="0.25">
      <c r="B30" t="s">
        <v>376</v>
      </c>
      <c r="C30" t="s">
        <v>377</v>
      </c>
      <c r="D30">
        <v>6</v>
      </c>
    </row>
    <row r="31" spans="1:4" x14ac:dyDescent="0.25">
      <c r="B31" t="s">
        <v>376</v>
      </c>
      <c r="C31" t="s">
        <v>377</v>
      </c>
      <c r="D31">
        <v>5</v>
      </c>
    </row>
    <row r="32" spans="1:4" x14ac:dyDescent="0.25">
      <c r="B32" t="s">
        <v>376</v>
      </c>
      <c r="C32" t="s">
        <v>377</v>
      </c>
      <c r="D32">
        <v>3</v>
      </c>
    </row>
    <row r="33" spans="1:4" x14ac:dyDescent="0.25">
      <c r="B33" t="s">
        <v>376</v>
      </c>
      <c r="C33" t="s">
        <v>377</v>
      </c>
      <c r="D33">
        <v>7</v>
      </c>
    </row>
    <row r="34" spans="1:4" x14ac:dyDescent="0.25">
      <c r="B34" t="s">
        <v>376</v>
      </c>
      <c r="C34" t="s">
        <v>377</v>
      </c>
      <c r="D34">
        <v>1</v>
      </c>
    </row>
    <row r="35" spans="1:4" x14ac:dyDescent="0.25">
      <c r="B35" t="s">
        <v>376</v>
      </c>
      <c r="C35" t="s">
        <v>377</v>
      </c>
      <c r="D35">
        <v>8</v>
      </c>
    </row>
    <row r="36" spans="1:4" x14ac:dyDescent="0.25">
      <c r="A36" s="7"/>
      <c r="B36" s="7" t="s">
        <v>376</v>
      </c>
      <c r="C36" s="7" t="s">
        <v>377</v>
      </c>
      <c r="D36" s="7">
        <v>14</v>
      </c>
    </row>
    <row r="37" spans="1:4" x14ac:dyDescent="0.25">
      <c r="A37" s="7"/>
      <c r="B37" s="7" t="s">
        <v>376</v>
      </c>
      <c r="C37" s="7" t="s">
        <v>377</v>
      </c>
      <c r="D37" s="7">
        <v>11</v>
      </c>
    </row>
    <row r="38" spans="1:4" x14ac:dyDescent="0.25">
      <c r="A38" s="7"/>
      <c r="B38" s="7" t="s">
        <v>376</v>
      </c>
      <c r="C38" s="7" t="s">
        <v>377</v>
      </c>
      <c r="D38" s="7">
        <v>50</v>
      </c>
    </row>
    <row r="39" spans="1:4" x14ac:dyDescent="0.25">
      <c r="A39" s="7"/>
      <c r="B39" s="7" t="s">
        <v>376</v>
      </c>
      <c r="C39" s="7" t="s">
        <v>377</v>
      </c>
      <c r="D39" s="7">
        <v>51</v>
      </c>
    </row>
    <row r="40" spans="1:4" x14ac:dyDescent="0.25">
      <c r="A40" s="7"/>
      <c r="B40" s="7" t="s">
        <v>376</v>
      </c>
      <c r="C40" s="7" t="s">
        <v>377</v>
      </c>
      <c r="D40" s="7">
        <v>52</v>
      </c>
    </row>
    <row r="41" spans="1:4" x14ac:dyDescent="0.25">
      <c r="A41" s="7"/>
      <c r="B41" s="7" t="s">
        <v>376</v>
      </c>
      <c r="C41" s="7" t="s">
        <v>377</v>
      </c>
      <c r="D41" s="7">
        <v>53</v>
      </c>
    </row>
    <row r="43" spans="1:4" x14ac:dyDescent="0.25">
      <c r="A43" t="s">
        <v>375</v>
      </c>
      <c r="D43" t="s">
        <v>300</v>
      </c>
    </row>
    <row r="44" spans="1:4" x14ac:dyDescent="0.25">
      <c r="B44" t="s">
        <v>376</v>
      </c>
      <c r="C44" t="s">
        <v>377</v>
      </c>
      <c r="D44">
        <v>5</v>
      </c>
    </row>
    <row r="45" spans="1:4" x14ac:dyDescent="0.25">
      <c r="B45" t="s">
        <v>376</v>
      </c>
      <c r="C45" t="s">
        <v>377</v>
      </c>
      <c r="D45">
        <v>6</v>
      </c>
    </row>
    <row r="46" spans="1:4" x14ac:dyDescent="0.25">
      <c r="B46" t="s">
        <v>376</v>
      </c>
      <c r="C46" t="s">
        <v>377</v>
      </c>
      <c r="D46">
        <v>1</v>
      </c>
    </row>
    <row r="47" spans="1:4" x14ac:dyDescent="0.25">
      <c r="B47" t="s">
        <v>376</v>
      </c>
      <c r="C47" t="s">
        <v>377</v>
      </c>
      <c r="D47">
        <v>8</v>
      </c>
    </row>
    <row r="48" spans="1:4" x14ac:dyDescent="0.25">
      <c r="B48" t="s">
        <v>376</v>
      </c>
      <c r="C48" t="s">
        <v>377</v>
      </c>
      <c r="D48">
        <v>13</v>
      </c>
    </row>
    <row r="49" spans="1:4" x14ac:dyDescent="0.25">
      <c r="B49" t="s">
        <v>376</v>
      </c>
      <c r="C49" t="s">
        <v>377</v>
      </c>
      <c r="D49">
        <v>15</v>
      </c>
    </row>
    <row r="50" spans="1:4" x14ac:dyDescent="0.25">
      <c r="A50" s="7"/>
      <c r="B50" s="7" t="s">
        <v>376</v>
      </c>
      <c r="C50" s="7" t="s">
        <v>377</v>
      </c>
      <c r="D50" s="7">
        <v>50</v>
      </c>
    </row>
    <row r="51" spans="1:4" x14ac:dyDescent="0.25">
      <c r="A51" s="7"/>
      <c r="B51" s="7" t="s">
        <v>376</v>
      </c>
      <c r="C51" s="7" t="s">
        <v>377</v>
      </c>
      <c r="D51" s="7">
        <v>51</v>
      </c>
    </row>
    <row r="52" spans="1:4" x14ac:dyDescent="0.25">
      <c r="A52" s="7"/>
      <c r="B52" s="7" t="s">
        <v>376</v>
      </c>
      <c r="C52" s="7" t="s">
        <v>377</v>
      </c>
      <c r="D52" s="7">
        <v>52</v>
      </c>
    </row>
    <row r="53" spans="1:4" x14ac:dyDescent="0.25">
      <c r="A53" s="7"/>
      <c r="B53" s="7" t="s">
        <v>376</v>
      </c>
      <c r="C53" s="7" t="s">
        <v>377</v>
      </c>
      <c r="D53" s="7">
        <v>53</v>
      </c>
    </row>
    <row r="54" spans="1:4" x14ac:dyDescent="0.25">
      <c r="A54" s="7"/>
      <c r="B54" s="7" t="s">
        <v>376</v>
      </c>
      <c r="C54" s="7" t="s">
        <v>377</v>
      </c>
      <c r="D54" s="7">
        <v>54</v>
      </c>
    </row>
    <row r="55" spans="1:4" x14ac:dyDescent="0.25">
      <c r="A55" s="7"/>
      <c r="B55" s="7" t="s">
        <v>376</v>
      </c>
      <c r="C55" s="7" t="s">
        <v>377</v>
      </c>
      <c r="D55" s="7">
        <v>55</v>
      </c>
    </row>
    <row r="57" spans="1:4" x14ac:dyDescent="0.25">
      <c r="A57" t="s">
        <v>375</v>
      </c>
      <c r="D57" t="s">
        <v>301</v>
      </c>
    </row>
    <row r="58" spans="1:4" x14ac:dyDescent="0.25">
      <c r="B58" t="s">
        <v>376</v>
      </c>
      <c r="C58" t="s">
        <v>377</v>
      </c>
      <c r="D58">
        <v>15</v>
      </c>
    </row>
    <row r="59" spans="1:4" x14ac:dyDescent="0.25">
      <c r="B59" t="s">
        <v>376</v>
      </c>
      <c r="C59" t="s">
        <v>377</v>
      </c>
      <c r="D59">
        <v>7</v>
      </c>
    </row>
    <row r="60" spans="1:4" x14ac:dyDescent="0.25">
      <c r="B60" t="s">
        <v>376</v>
      </c>
      <c r="C60" t="s">
        <v>377</v>
      </c>
      <c r="D60">
        <v>9</v>
      </c>
    </row>
    <row r="61" spans="1:4" x14ac:dyDescent="0.25">
      <c r="B61" t="s">
        <v>376</v>
      </c>
      <c r="C61" t="s">
        <v>377</v>
      </c>
      <c r="D61">
        <v>14</v>
      </c>
    </row>
    <row r="62" spans="1:4" x14ac:dyDescent="0.25">
      <c r="B62" t="s">
        <v>376</v>
      </c>
      <c r="C62" t="s">
        <v>377</v>
      </c>
      <c r="D62">
        <v>4</v>
      </c>
    </row>
    <row r="63" spans="1:4" x14ac:dyDescent="0.25">
      <c r="B63" t="s">
        <v>376</v>
      </c>
      <c r="C63" t="s">
        <v>377</v>
      </c>
      <c r="D63">
        <v>13</v>
      </c>
    </row>
    <row r="64" spans="1:4" x14ac:dyDescent="0.25">
      <c r="B64" t="s">
        <v>376</v>
      </c>
      <c r="C64" t="s">
        <v>377</v>
      </c>
      <c r="D64">
        <v>10</v>
      </c>
    </row>
    <row r="65" spans="1:4" x14ac:dyDescent="0.25">
      <c r="B65" t="s">
        <v>376</v>
      </c>
      <c r="C65" t="s">
        <v>377</v>
      </c>
      <c r="D65">
        <v>12</v>
      </c>
    </row>
    <row r="66" spans="1:4" x14ac:dyDescent="0.25">
      <c r="B66" t="s">
        <v>376</v>
      </c>
      <c r="C66" t="s">
        <v>377</v>
      </c>
      <c r="D66">
        <v>50</v>
      </c>
    </row>
    <row r="67" spans="1:4" x14ac:dyDescent="0.25">
      <c r="A67" s="7"/>
      <c r="B67" s="7" t="s">
        <v>376</v>
      </c>
      <c r="C67" s="7" t="s">
        <v>377</v>
      </c>
      <c r="D67" s="7">
        <v>51</v>
      </c>
    </row>
    <row r="68" spans="1:4" x14ac:dyDescent="0.25">
      <c r="A68" s="7"/>
      <c r="B68" s="7" t="s">
        <v>376</v>
      </c>
      <c r="C68" s="7" t="s">
        <v>377</v>
      </c>
      <c r="D68" s="7">
        <v>52</v>
      </c>
    </row>
    <row r="69" spans="1:4" x14ac:dyDescent="0.25">
      <c r="A69" s="7"/>
      <c r="B69" s="7" t="s">
        <v>376</v>
      </c>
      <c r="C69" s="7" t="s">
        <v>377</v>
      </c>
      <c r="D69" s="7">
        <v>53</v>
      </c>
    </row>
    <row r="71" spans="1:4" x14ac:dyDescent="0.25">
      <c r="A71" t="s">
        <v>375</v>
      </c>
      <c r="D71" t="s">
        <v>302</v>
      </c>
    </row>
    <row r="72" spans="1:4" x14ac:dyDescent="0.25">
      <c r="B72" t="s">
        <v>376</v>
      </c>
      <c r="C72" t="s">
        <v>377</v>
      </c>
      <c r="D72">
        <v>8</v>
      </c>
    </row>
    <row r="73" spans="1:4" x14ac:dyDescent="0.25">
      <c r="B73" t="s">
        <v>376</v>
      </c>
      <c r="C73" t="s">
        <v>377</v>
      </c>
      <c r="D73">
        <v>2</v>
      </c>
    </row>
    <row r="74" spans="1:4" x14ac:dyDescent="0.25">
      <c r="B74" t="s">
        <v>376</v>
      </c>
      <c r="C74" t="s">
        <v>377</v>
      </c>
      <c r="D74">
        <v>15</v>
      </c>
    </row>
    <row r="75" spans="1:4" x14ac:dyDescent="0.25">
      <c r="B75" t="s">
        <v>376</v>
      </c>
      <c r="C75" t="s">
        <v>377</v>
      </c>
      <c r="D75">
        <v>6</v>
      </c>
    </row>
    <row r="76" spans="1:4" x14ac:dyDescent="0.25">
      <c r="B76" t="s">
        <v>376</v>
      </c>
      <c r="C76" t="s">
        <v>377</v>
      </c>
      <c r="D76">
        <v>1</v>
      </c>
    </row>
    <row r="77" spans="1:4" x14ac:dyDescent="0.25">
      <c r="B77" t="s">
        <v>376</v>
      </c>
      <c r="C77" t="s">
        <v>377</v>
      </c>
      <c r="D77">
        <v>10</v>
      </c>
    </row>
    <row r="78" spans="1:4" x14ac:dyDescent="0.25">
      <c r="B78" t="s">
        <v>376</v>
      </c>
      <c r="C78" t="s">
        <v>377</v>
      </c>
      <c r="D78">
        <v>50</v>
      </c>
    </row>
    <row r="79" spans="1:4" x14ac:dyDescent="0.25">
      <c r="B79" t="s">
        <v>376</v>
      </c>
      <c r="C79" t="s">
        <v>377</v>
      </c>
      <c r="D79">
        <v>51</v>
      </c>
    </row>
    <row r="80" spans="1:4" x14ac:dyDescent="0.25">
      <c r="A80" s="7"/>
      <c r="B80" s="7" t="s">
        <v>376</v>
      </c>
      <c r="C80" s="7" t="s">
        <v>377</v>
      </c>
      <c r="D80" s="7">
        <v>52</v>
      </c>
    </row>
    <row r="81" spans="1:4" x14ac:dyDescent="0.25">
      <c r="A81" s="7"/>
      <c r="B81" s="7" t="s">
        <v>376</v>
      </c>
      <c r="C81" s="7" t="s">
        <v>377</v>
      </c>
      <c r="D81" s="7">
        <v>53</v>
      </c>
    </row>
    <row r="82" spans="1:4" x14ac:dyDescent="0.25">
      <c r="A82" s="7"/>
      <c r="B82" s="7" t="s">
        <v>376</v>
      </c>
      <c r="C82" s="7" t="s">
        <v>377</v>
      </c>
      <c r="D82" s="7">
        <v>54</v>
      </c>
    </row>
    <row r="83" spans="1:4" x14ac:dyDescent="0.25">
      <c r="A83" s="7"/>
      <c r="B83" s="7" t="s">
        <v>376</v>
      </c>
      <c r="C83" s="7" t="s">
        <v>377</v>
      </c>
      <c r="D83" s="7">
        <v>55</v>
      </c>
    </row>
    <row r="85" spans="1:4" x14ac:dyDescent="0.25">
      <c r="A85" t="s">
        <v>375</v>
      </c>
      <c r="D85" t="s">
        <v>303</v>
      </c>
    </row>
    <row r="86" spans="1:4" x14ac:dyDescent="0.25">
      <c r="B86" t="s">
        <v>376</v>
      </c>
      <c r="C86" t="s">
        <v>377</v>
      </c>
      <c r="D86">
        <v>1</v>
      </c>
    </row>
    <row r="87" spans="1:4" x14ac:dyDescent="0.25">
      <c r="B87" t="s">
        <v>376</v>
      </c>
      <c r="C87" t="s">
        <v>377</v>
      </c>
      <c r="D87">
        <v>14</v>
      </c>
    </row>
    <row r="88" spans="1:4" x14ac:dyDescent="0.25">
      <c r="B88" t="s">
        <v>376</v>
      </c>
      <c r="C88" t="s">
        <v>377</v>
      </c>
      <c r="D88">
        <v>17</v>
      </c>
    </row>
    <row r="89" spans="1:4" x14ac:dyDescent="0.25">
      <c r="B89" t="s">
        <v>376</v>
      </c>
      <c r="C89" t="s">
        <v>377</v>
      </c>
      <c r="D89">
        <v>12</v>
      </c>
    </row>
    <row r="90" spans="1:4" x14ac:dyDescent="0.25">
      <c r="B90" t="s">
        <v>376</v>
      </c>
      <c r="C90" t="s">
        <v>377</v>
      </c>
      <c r="D90">
        <v>3</v>
      </c>
    </row>
    <row r="91" spans="1:4" x14ac:dyDescent="0.25">
      <c r="B91" t="s">
        <v>376</v>
      </c>
      <c r="C91" t="s">
        <v>377</v>
      </c>
      <c r="D91">
        <v>5</v>
      </c>
    </row>
    <row r="92" spans="1:4" x14ac:dyDescent="0.25">
      <c r="B92" t="s">
        <v>376</v>
      </c>
      <c r="C92" t="s">
        <v>377</v>
      </c>
      <c r="D92">
        <v>11</v>
      </c>
    </row>
    <row r="93" spans="1:4" x14ac:dyDescent="0.25">
      <c r="A93" s="7"/>
      <c r="B93" s="7" t="s">
        <v>376</v>
      </c>
      <c r="C93" s="7" t="s">
        <v>377</v>
      </c>
      <c r="D93" s="7">
        <v>2</v>
      </c>
    </row>
    <row r="94" spans="1:4" x14ac:dyDescent="0.25">
      <c r="A94" s="7"/>
      <c r="B94" s="7" t="s">
        <v>376</v>
      </c>
      <c r="C94" s="7" t="s">
        <v>377</v>
      </c>
      <c r="D94" s="7">
        <v>50</v>
      </c>
    </row>
    <row r="95" spans="1:4" x14ac:dyDescent="0.25">
      <c r="A95" s="7"/>
      <c r="B95" s="7" t="s">
        <v>376</v>
      </c>
      <c r="C95" s="7" t="s">
        <v>377</v>
      </c>
      <c r="D95" s="7">
        <v>51</v>
      </c>
    </row>
    <row r="96" spans="1:4" x14ac:dyDescent="0.25">
      <c r="A96" s="7"/>
      <c r="B96" s="7" t="s">
        <v>376</v>
      </c>
      <c r="C96" s="7" t="s">
        <v>377</v>
      </c>
      <c r="D96" s="7">
        <v>52</v>
      </c>
    </row>
    <row r="97" spans="1:4" x14ac:dyDescent="0.25">
      <c r="A97" s="7"/>
      <c r="B97" s="7" t="s">
        <v>376</v>
      </c>
      <c r="C97" s="7" t="s">
        <v>377</v>
      </c>
      <c r="D97" s="7">
        <v>53</v>
      </c>
    </row>
    <row r="99" spans="1:4" x14ac:dyDescent="0.25">
      <c r="A99" t="s">
        <v>375</v>
      </c>
      <c r="D99" t="s">
        <v>304</v>
      </c>
    </row>
    <row r="100" spans="1:4" x14ac:dyDescent="0.25">
      <c r="B100" t="s">
        <v>376</v>
      </c>
      <c r="C100" t="s">
        <v>377</v>
      </c>
      <c r="D100">
        <v>11</v>
      </c>
    </row>
    <row r="101" spans="1:4" x14ac:dyDescent="0.25">
      <c r="B101" t="s">
        <v>376</v>
      </c>
      <c r="C101" t="s">
        <v>377</v>
      </c>
      <c r="D101">
        <v>10</v>
      </c>
    </row>
    <row r="102" spans="1:4" x14ac:dyDescent="0.25">
      <c r="B102" t="s">
        <v>376</v>
      </c>
      <c r="C102" t="s">
        <v>377</v>
      </c>
      <c r="D102">
        <v>1</v>
      </c>
    </row>
    <row r="103" spans="1:4" x14ac:dyDescent="0.25">
      <c r="B103" t="s">
        <v>376</v>
      </c>
      <c r="C103" t="s">
        <v>377</v>
      </c>
      <c r="D103">
        <v>13</v>
      </c>
    </row>
    <row r="104" spans="1:4" x14ac:dyDescent="0.25">
      <c r="B104" t="s">
        <v>376</v>
      </c>
      <c r="C104" t="s">
        <v>377</v>
      </c>
      <c r="D104">
        <v>2</v>
      </c>
    </row>
    <row r="105" spans="1:4" x14ac:dyDescent="0.25">
      <c r="B105" t="s">
        <v>376</v>
      </c>
      <c r="C105" t="s">
        <v>377</v>
      </c>
      <c r="D105">
        <v>4</v>
      </c>
    </row>
    <row r="106" spans="1:4" x14ac:dyDescent="0.25">
      <c r="B106" t="s">
        <v>376</v>
      </c>
      <c r="C106" t="s">
        <v>377</v>
      </c>
      <c r="D106">
        <v>14</v>
      </c>
    </row>
    <row r="107" spans="1:4" x14ac:dyDescent="0.25">
      <c r="A107" s="7"/>
      <c r="B107" s="7" t="s">
        <v>376</v>
      </c>
      <c r="C107" s="7" t="s">
        <v>377</v>
      </c>
      <c r="D107" s="7">
        <v>7</v>
      </c>
    </row>
    <row r="108" spans="1:4" x14ac:dyDescent="0.25">
      <c r="A108" s="7"/>
      <c r="B108" s="7" t="s">
        <v>376</v>
      </c>
      <c r="C108" s="7" t="s">
        <v>377</v>
      </c>
      <c r="D108" s="7">
        <v>50</v>
      </c>
    </row>
    <row r="109" spans="1:4" x14ac:dyDescent="0.25">
      <c r="A109" s="7"/>
      <c r="B109" s="7" t="s">
        <v>376</v>
      </c>
      <c r="C109" s="7" t="s">
        <v>377</v>
      </c>
      <c r="D109" s="7">
        <v>51</v>
      </c>
    </row>
    <row r="110" spans="1:4" x14ac:dyDescent="0.25">
      <c r="A110" s="7"/>
      <c r="B110" s="7" t="s">
        <v>376</v>
      </c>
      <c r="C110" s="7" t="s">
        <v>377</v>
      </c>
      <c r="D110" s="7">
        <v>52</v>
      </c>
    </row>
    <row r="111" spans="1:4" x14ac:dyDescent="0.25">
      <c r="A111" s="7"/>
      <c r="B111" s="7" t="s">
        <v>376</v>
      </c>
      <c r="C111" s="7" t="s">
        <v>377</v>
      </c>
      <c r="D111" s="7">
        <v>53</v>
      </c>
    </row>
    <row r="113" spans="1:4" x14ac:dyDescent="0.25">
      <c r="A113" t="s">
        <v>375</v>
      </c>
      <c r="D113" t="s">
        <v>305</v>
      </c>
    </row>
    <row r="114" spans="1:4" x14ac:dyDescent="0.25">
      <c r="B114" t="s">
        <v>376</v>
      </c>
      <c r="C114" t="s">
        <v>377</v>
      </c>
      <c r="D114">
        <v>13</v>
      </c>
    </row>
    <row r="115" spans="1:4" x14ac:dyDescent="0.25">
      <c r="B115" t="s">
        <v>376</v>
      </c>
      <c r="C115" t="s">
        <v>377</v>
      </c>
      <c r="D115">
        <v>11</v>
      </c>
    </row>
    <row r="116" spans="1:4" x14ac:dyDescent="0.25">
      <c r="B116" t="s">
        <v>376</v>
      </c>
      <c r="C116" t="s">
        <v>377</v>
      </c>
      <c r="D116">
        <v>2</v>
      </c>
    </row>
    <row r="117" spans="1:4" x14ac:dyDescent="0.25">
      <c r="B117" t="s">
        <v>376</v>
      </c>
      <c r="C117" t="s">
        <v>377</v>
      </c>
      <c r="D117">
        <v>3</v>
      </c>
    </row>
    <row r="118" spans="1:4" x14ac:dyDescent="0.25">
      <c r="B118" t="s">
        <v>376</v>
      </c>
      <c r="C118" t="s">
        <v>377</v>
      </c>
      <c r="D118">
        <v>8</v>
      </c>
    </row>
    <row r="119" spans="1:4" x14ac:dyDescent="0.25">
      <c r="B119" t="s">
        <v>376</v>
      </c>
      <c r="C119" t="s">
        <v>377</v>
      </c>
      <c r="D119">
        <v>10</v>
      </c>
    </row>
    <row r="120" spans="1:4" x14ac:dyDescent="0.25">
      <c r="B120" t="s">
        <v>376</v>
      </c>
      <c r="C120" t="s">
        <v>377</v>
      </c>
      <c r="D120">
        <v>1</v>
      </c>
    </row>
    <row r="121" spans="1:4" x14ac:dyDescent="0.25">
      <c r="A121" s="7"/>
      <c r="B121" s="7" t="s">
        <v>376</v>
      </c>
      <c r="C121" s="7" t="s">
        <v>377</v>
      </c>
      <c r="D121" s="7">
        <v>4</v>
      </c>
    </row>
    <row r="122" spans="1:4" x14ac:dyDescent="0.25">
      <c r="A122" s="7"/>
      <c r="B122" s="7" t="s">
        <v>376</v>
      </c>
      <c r="C122" s="7" t="s">
        <v>377</v>
      </c>
      <c r="D122" s="7">
        <v>50</v>
      </c>
    </row>
    <row r="123" spans="1:4" x14ac:dyDescent="0.25">
      <c r="A123" s="7"/>
      <c r="B123" s="7" t="s">
        <v>376</v>
      </c>
      <c r="C123" s="7" t="s">
        <v>377</v>
      </c>
      <c r="D123" s="7">
        <v>51</v>
      </c>
    </row>
    <row r="124" spans="1:4" x14ac:dyDescent="0.25">
      <c r="A124" s="7"/>
      <c r="B124" s="7" t="s">
        <v>376</v>
      </c>
      <c r="C124" s="7" t="s">
        <v>377</v>
      </c>
      <c r="D124" s="7">
        <v>52</v>
      </c>
    </row>
    <row r="125" spans="1:4" x14ac:dyDescent="0.25">
      <c r="A125" s="7"/>
      <c r="B125" s="7" t="s">
        <v>376</v>
      </c>
      <c r="C125" s="7" t="s">
        <v>377</v>
      </c>
      <c r="D125" s="7">
        <v>53</v>
      </c>
    </row>
    <row r="127" spans="1:4" x14ac:dyDescent="0.25">
      <c r="A127" t="s">
        <v>375</v>
      </c>
      <c r="D127" t="s">
        <v>306</v>
      </c>
    </row>
    <row r="128" spans="1:4" x14ac:dyDescent="0.25">
      <c r="B128" t="s">
        <v>376</v>
      </c>
      <c r="C128" t="s">
        <v>377</v>
      </c>
      <c r="D128">
        <v>7</v>
      </c>
    </row>
    <row r="129" spans="1:4" x14ac:dyDescent="0.25">
      <c r="B129" t="s">
        <v>376</v>
      </c>
      <c r="C129" t="s">
        <v>377</v>
      </c>
      <c r="D129">
        <v>8</v>
      </c>
    </row>
    <row r="130" spans="1:4" x14ac:dyDescent="0.25">
      <c r="B130" t="s">
        <v>376</v>
      </c>
      <c r="C130" t="s">
        <v>377</v>
      </c>
      <c r="D130">
        <v>6</v>
      </c>
    </row>
    <row r="131" spans="1:4" x14ac:dyDescent="0.25">
      <c r="B131" t="s">
        <v>376</v>
      </c>
      <c r="C131" t="s">
        <v>377</v>
      </c>
      <c r="D131">
        <v>12</v>
      </c>
    </row>
    <row r="132" spans="1:4" x14ac:dyDescent="0.25">
      <c r="B132" t="s">
        <v>376</v>
      </c>
      <c r="C132" t="s">
        <v>377</v>
      </c>
      <c r="D132">
        <v>4</v>
      </c>
    </row>
    <row r="133" spans="1:4" x14ac:dyDescent="0.25">
      <c r="B133" t="s">
        <v>376</v>
      </c>
      <c r="C133" t="s">
        <v>377</v>
      </c>
      <c r="D133">
        <v>3</v>
      </c>
    </row>
    <row r="134" spans="1:4" x14ac:dyDescent="0.25">
      <c r="B134" t="s">
        <v>376</v>
      </c>
      <c r="C134" t="s">
        <v>377</v>
      </c>
      <c r="D134">
        <v>50</v>
      </c>
    </row>
    <row r="135" spans="1:4" x14ac:dyDescent="0.25">
      <c r="A135" s="7"/>
      <c r="B135" s="7" t="s">
        <v>376</v>
      </c>
      <c r="C135" s="7" t="s">
        <v>377</v>
      </c>
      <c r="D135" s="7">
        <v>51</v>
      </c>
    </row>
    <row r="136" spans="1:4" x14ac:dyDescent="0.25">
      <c r="A136" s="7"/>
      <c r="B136" s="7" t="s">
        <v>376</v>
      </c>
      <c r="C136" s="7" t="s">
        <v>377</v>
      </c>
      <c r="D136" s="7">
        <v>52</v>
      </c>
    </row>
    <row r="137" spans="1:4" x14ac:dyDescent="0.25">
      <c r="A137" s="7"/>
      <c r="B137" s="7" t="s">
        <v>376</v>
      </c>
      <c r="C137" s="7" t="s">
        <v>377</v>
      </c>
      <c r="D137" s="7">
        <v>53</v>
      </c>
    </row>
    <row r="138" spans="1:4" x14ac:dyDescent="0.25">
      <c r="A138" s="7"/>
      <c r="B138" s="7" t="s">
        <v>376</v>
      </c>
      <c r="C138" s="7" t="s">
        <v>377</v>
      </c>
      <c r="D138" s="7">
        <v>54</v>
      </c>
    </row>
    <row r="139" spans="1:4" x14ac:dyDescent="0.25">
      <c r="A139" s="7"/>
      <c r="B139" s="7" t="s">
        <v>376</v>
      </c>
      <c r="C139" s="7" t="s">
        <v>377</v>
      </c>
      <c r="D139" s="7">
        <v>55</v>
      </c>
    </row>
    <row r="141" spans="1:4" x14ac:dyDescent="0.25">
      <c r="A141" t="s">
        <v>375</v>
      </c>
      <c r="D141" t="s">
        <v>307</v>
      </c>
    </row>
    <row r="142" spans="1:4" x14ac:dyDescent="0.25">
      <c r="B142" t="s">
        <v>376</v>
      </c>
      <c r="C142" t="s">
        <v>377</v>
      </c>
      <c r="D142">
        <v>10</v>
      </c>
    </row>
    <row r="143" spans="1:4" x14ac:dyDescent="0.25">
      <c r="B143" t="s">
        <v>376</v>
      </c>
      <c r="C143" t="s">
        <v>377</v>
      </c>
      <c r="D143">
        <v>9</v>
      </c>
    </row>
    <row r="144" spans="1:4" x14ac:dyDescent="0.25">
      <c r="B144" t="s">
        <v>376</v>
      </c>
      <c r="C144" t="s">
        <v>377</v>
      </c>
      <c r="D144">
        <v>11</v>
      </c>
    </row>
    <row r="145" spans="1:4" x14ac:dyDescent="0.25">
      <c r="B145" t="s">
        <v>376</v>
      </c>
      <c r="C145" t="s">
        <v>377</v>
      </c>
      <c r="D145">
        <v>14</v>
      </c>
    </row>
    <row r="146" spans="1:4" x14ac:dyDescent="0.25">
      <c r="B146" t="s">
        <v>376</v>
      </c>
      <c r="C146" t="s">
        <v>377</v>
      </c>
      <c r="D146">
        <v>12</v>
      </c>
    </row>
    <row r="147" spans="1:4" x14ac:dyDescent="0.25">
      <c r="A147" s="7"/>
      <c r="B147" s="7" t="s">
        <v>376</v>
      </c>
      <c r="C147" s="7" t="s">
        <v>377</v>
      </c>
      <c r="D147" s="7">
        <v>6</v>
      </c>
    </row>
    <row r="148" spans="1:4" x14ac:dyDescent="0.25">
      <c r="A148" s="7"/>
      <c r="B148" s="7" t="s">
        <v>376</v>
      </c>
      <c r="C148" s="7" t="s">
        <v>377</v>
      </c>
      <c r="D148" s="7">
        <v>13</v>
      </c>
    </row>
    <row r="149" spans="1:4" x14ac:dyDescent="0.25">
      <c r="A149" s="7"/>
      <c r="B149" s="7" t="s">
        <v>376</v>
      </c>
      <c r="C149" s="7" t="s">
        <v>377</v>
      </c>
      <c r="D149" s="7">
        <v>17</v>
      </c>
    </row>
    <row r="150" spans="1:4" x14ac:dyDescent="0.25">
      <c r="A150" s="7"/>
      <c r="B150" s="7" t="s">
        <v>376</v>
      </c>
      <c r="C150" s="7" t="s">
        <v>377</v>
      </c>
      <c r="D150" s="7">
        <v>50</v>
      </c>
    </row>
    <row r="151" spans="1:4" x14ac:dyDescent="0.25">
      <c r="A151" s="7"/>
      <c r="B151" s="7" t="s">
        <v>376</v>
      </c>
      <c r="C151" s="7" t="s">
        <v>377</v>
      </c>
      <c r="D151" s="7">
        <v>51</v>
      </c>
    </row>
    <row r="152" spans="1:4" x14ac:dyDescent="0.25">
      <c r="A152" s="7"/>
      <c r="B152" s="7" t="s">
        <v>376</v>
      </c>
      <c r="C152" s="7" t="s">
        <v>377</v>
      </c>
      <c r="D152" s="7">
        <v>52</v>
      </c>
    </row>
    <row r="153" spans="1:4" x14ac:dyDescent="0.25">
      <c r="A153" s="7"/>
      <c r="B153" s="7" t="s">
        <v>376</v>
      </c>
      <c r="C153" s="7" t="s">
        <v>377</v>
      </c>
      <c r="D153" s="7">
        <v>53</v>
      </c>
    </row>
    <row r="155" spans="1:4" x14ac:dyDescent="0.25">
      <c r="A155" t="s">
        <v>375</v>
      </c>
      <c r="D155" t="s">
        <v>308</v>
      </c>
    </row>
    <row r="156" spans="1:4" x14ac:dyDescent="0.25">
      <c r="B156" t="s">
        <v>376</v>
      </c>
      <c r="C156" t="s">
        <v>377</v>
      </c>
      <c r="D156">
        <v>2</v>
      </c>
    </row>
    <row r="157" spans="1:4" x14ac:dyDescent="0.25">
      <c r="B157" t="s">
        <v>376</v>
      </c>
      <c r="C157" t="s">
        <v>377</v>
      </c>
      <c r="D157">
        <v>12</v>
      </c>
    </row>
    <row r="158" spans="1:4" x14ac:dyDescent="0.25">
      <c r="B158" t="s">
        <v>376</v>
      </c>
      <c r="C158" t="s">
        <v>377</v>
      </c>
      <c r="D158">
        <v>10</v>
      </c>
    </row>
    <row r="159" spans="1:4" x14ac:dyDescent="0.25">
      <c r="B159" t="s">
        <v>376</v>
      </c>
      <c r="C159" t="s">
        <v>377</v>
      </c>
      <c r="D159">
        <v>11</v>
      </c>
    </row>
    <row r="160" spans="1:4" x14ac:dyDescent="0.25">
      <c r="B160" t="s">
        <v>376</v>
      </c>
      <c r="C160" t="s">
        <v>377</v>
      </c>
      <c r="D160">
        <v>15</v>
      </c>
    </row>
    <row r="161" spans="1:4" x14ac:dyDescent="0.25">
      <c r="B161" t="s">
        <v>376</v>
      </c>
      <c r="C161" t="s">
        <v>377</v>
      </c>
      <c r="D161">
        <v>14</v>
      </c>
    </row>
    <row r="162" spans="1:4" x14ac:dyDescent="0.25">
      <c r="A162" s="7"/>
      <c r="B162" s="7" t="s">
        <v>376</v>
      </c>
      <c r="C162" s="7" t="s">
        <v>377</v>
      </c>
      <c r="D162" s="7">
        <v>3</v>
      </c>
    </row>
    <row r="163" spans="1:4" x14ac:dyDescent="0.25">
      <c r="A163" s="7"/>
      <c r="B163" s="7" t="s">
        <v>376</v>
      </c>
      <c r="C163" s="7" t="s">
        <v>377</v>
      </c>
      <c r="D163" s="7">
        <v>16</v>
      </c>
    </row>
    <row r="164" spans="1:4" x14ac:dyDescent="0.25">
      <c r="A164" s="7"/>
      <c r="B164" s="7" t="s">
        <v>376</v>
      </c>
      <c r="C164" s="7" t="s">
        <v>377</v>
      </c>
      <c r="D164" s="7">
        <v>50</v>
      </c>
    </row>
    <row r="165" spans="1:4" x14ac:dyDescent="0.25">
      <c r="A165" s="7"/>
      <c r="B165" s="7" t="s">
        <v>376</v>
      </c>
      <c r="C165" s="7" t="s">
        <v>377</v>
      </c>
      <c r="D165" s="7">
        <v>51</v>
      </c>
    </row>
    <row r="166" spans="1:4" x14ac:dyDescent="0.25">
      <c r="A166" s="7"/>
      <c r="B166" s="7" t="s">
        <v>376</v>
      </c>
      <c r="C166" s="7" t="s">
        <v>377</v>
      </c>
      <c r="D166" s="7">
        <v>52</v>
      </c>
    </row>
    <row r="167" spans="1:4" x14ac:dyDescent="0.25">
      <c r="A167" s="7"/>
      <c r="B167" s="7" t="s">
        <v>376</v>
      </c>
      <c r="C167" s="7" t="s">
        <v>377</v>
      </c>
      <c r="D167" s="7">
        <v>53</v>
      </c>
    </row>
    <row r="169" spans="1:4" x14ac:dyDescent="0.25">
      <c r="A169" t="s">
        <v>375</v>
      </c>
      <c r="D169" t="s">
        <v>309</v>
      </c>
    </row>
    <row r="170" spans="1:4" x14ac:dyDescent="0.25">
      <c r="B170" t="s">
        <v>376</v>
      </c>
      <c r="C170" t="s">
        <v>377</v>
      </c>
      <c r="D170">
        <v>9</v>
      </c>
    </row>
    <row r="171" spans="1:4" x14ac:dyDescent="0.25">
      <c r="B171" t="s">
        <v>376</v>
      </c>
      <c r="C171" t="s">
        <v>377</v>
      </c>
      <c r="D171">
        <v>14</v>
      </c>
    </row>
    <row r="172" spans="1:4" x14ac:dyDescent="0.25">
      <c r="B172" t="s">
        <v>376</v>
      </c>
      <c r="C172" t="s">
        <v>377</v>
      </c>
      <c r="D172">
        <v>13</v>
      </c>
    </row>
    <row r="173" spans="1:4" x14ac:dyDescent="0.25">
      <c r="B173" t="s">
        <v>376</v>
      </c>
      <c r="C173" t="s">
        <v>377</v>
      </c>
      <c r="D173">
        <v>12</v>
      </c>
    </row>
    <row r="174" spans="1:4" x14ac:dyDescent="0.25">
      <c r="B174" t="s">
        <v>376</v>
      </c>
      <c r="C174" t="s">
        <v>377</v>
      </c>
      <c r="D174">
        <v>11</v>
      </c>
    </row>
    <row r="175" spans="1:4" x14ac:dyDescent="0.25">
      <c r="A175" s="7"/>
      <c r="B175" s="7" t="s">
        <v>376</v>
      </c>
      <c r="C175" s="7" t="s">
        <v>377</v>
      </c>
      <c r="D175" s="7">
        <v>17</v>
      </c>
    </row>
    <row r="176" spans="1:4" x14ac:dyDescent="0.25">
      <c r="A176" s="7"/>
      <c r="B176" s="7" t="s">
        <v>376</v>
      </c>
      <c r="C176" s="7" t="s">
        <v>377</v>
      </c>
      <c r="D176" s="7">
        <v>50</v>
      </c>
    </row>
    <row r="177" spans="1:4" x14ac:dyDescent="0.25">
      <c r="A177" s="7"/>
      <c r="B177" s="7" t="s">
        <v>376</v>
      </c>
      <c r="C177" s="7" t="s">
        <v>377</v>
      </c>
      <c r="D177" s="7">
        <v>51</v>
      </c>
    </row>
    <row r="178" spans="1:4" x14ac:dyDescent="0.25">
      <c r="A178" s="7"/>
      <c r="B178" s="7" t="s">
        <v>376</v>
      </c>
      <c r="C178" s="7" t="s">
        <v>377</v>
      </c>
      <c r="D178" s="7">
        <v>52</v>
      </c>
    </row>
    <row r="179" spans="1:4" x14ac:dyDescent="0.25">
      <c r="A179" s="7"/>
      <c r="B179" s="7" t="s">
        <v>376</v>
      </c>
      <c r="C179" s="7" t="s">
        <v>377</v>
      </c>
      <c r="D179" s="7">
        <v>53</v>
      </c>
    </row>
    <row r="180" spans="1:4" x14ac:dyDescent="0.25">
      <c r="A180" s="7"/>
      <c r="B180" s="7" t="s">
        <v>376</v>
      </c>
      <c r="C180" s="7" t="s">
        <v>377</v>
      </c>
      <c r="D180" s="7">
        <v>54</v>
      </c>
    </row>
    <row r="181" spans="1:4" x14ac:dyDescent="0.25">
      <c r="A181" s="7"/>
      <c r="B181" s="7" t="s">
        <v>376</v>
      </c>
      <c r="C181" s="7" t="s">
        <v>377</v>
      </c>
      <c r="D181" s="7">
        <v>55</v>
      </c>
    </row>
    <row r="183" spans="1:4" x14ac:dyDescent="0.25">
      <c r="A183" t="s">
        <v>375</v>
      </c>
      <c r="D183" t="s">
        <v>310</v>
      </c>
    </row>
    <row r="184" spans="1:4" x14ac:dyDescent="0.25">
      <c r="B184" t="s">
        <v>376</v>
      </c>
      <c r="C184" t="s">
        <v>377</v>
      </c>
      <c r="D184">
        <v>16</v>
      </c>
    </row>
    <row r="185" spans="1:4" x14ac:dyDescent="0.25">
      <c r="B185" t="s">
        <v>376</v>
      </c>
      <c r="C185" t="s">
        <v>377</v>
      </c>
      <c r="D185">
        <v>13</v>
      </c>
    </row>
    <row r="186" spans="1:4" x14ac:dyDescent="0.25">
      <c r="B186" t="s">
        <v>376</v>
      </c>
      <c r="C186" t="s">
        <v>377</v>
      </c>
      <c r="D186">
        <v>12</v>
      </c>
    </row>
    <row r="187" spans="1:4" x14ac:dyDescent="0.25">
      <c r="B187" t="s">
        <v>376</v>
      </c>
      <c r="C187" t="s">
        <v>377</v>
      </c>
      <c r="D187">
        <v>10</v>
      </c>
    </row>
    <row r="188" spans="1:4" x14ac:dyDescent="0.25">
      <c r="B188" t="s">
        <v>376</v>
      </c>
      <c r="C188" t="s">
        <v>377</v>
      </c>
      <c r="D188">
        <v>9</v>
      </c>
    </row>
    <row r="189" spans="1:4" x14ac:dyDescent="0.25">
      <c r="B189" t="s">
        <v>376</v>
      </c>
      <c r="C189" t="s">
        <v>377</v>
      </c>
      <c r="D189">
        <v>14</v>
      </c>
    </row>
    <row r="190" spans="1:4" x14ac:dyDescent="0.25">
      <c r="B190" t="s">
        <v>376</v>
      </c>
      <c r="C190" t="s">
        <v>377</v>
      </c>
      <c r="D190">
        <v>4</v>
      </c>
    </row>
    <row r="191" spans="1:4" x14ac:dyDescent="0.25">
      <c r="B191" t="s">
        <v>376</v>
      </c>
      <c r="C191" t="s">
        <v>377</v>
      </c>
      <c r="D191">
        <v>50</v>
      </c>
    </row>
    <row r="192" spans="1:4" x14ac:dyDescent="0.25">
      <c r="A192" s="7"/>
      <c r="B192" s="7" t="s">
        <v>376</v>
      </c>
      <c r="C192" s="7" t="s">
        <v>377</v>
      </c>
      <c r="D192" s="7">
        <v>51</v>
      </c>
    </row>
    <row r="193" spans="1:4" x14ac:dyDescent="0.25">
      <c r="A193" s="7"/>
      <c r="B193" s="7" t="s">
        <v>376</v>
      </c>
      <c r="C193" s="7" t="s">
        <v>377</v>
      </c>
      <c r="D193" s="7">
        <v>52</v>
      </c>
    </row>
    <row r="194" spans="1:4" x14ac:dyDescent="0.25">
      <c r="A194" s="7"/>
      <c r="B194" s="7" t="s">
        <v>376</v>
      </c>
      <c r="C194" s="7" t="s">
        <v>377</v>
      </c>
      <c r="D194" s="7">
        <v>53</v>
      </c>
    </row>
    <row r="195" spans="1:4" x14ac:dyDescent="0.25">
      <c r="A195" s="7"/>
      <c r="B195" s="7" t="s">
        <v>376</v>
      </c>
      <c r="C195" s="7" t="s">
        <v>377</v>
      </c>
      <c r="D195" s="7">
        <v>54</v>
      </c>
    </row>
    <row r="197" spans="1:4" x14ac:dyDescent="0.25">
      <c r="A197" t="s">
        <v>375</v>
      </c>
      <c r="D197" t="s">
        <v>311</v>
      </c>
    </row>
    <row r="198" spans="1:4" x14ac:dyDescent="0.25">
      <c r="B198" t="s">
        <v>376</v>
      </c>
      <c r="C198" t="s">
        <v>377</v>
      </c>
      <c r="D198">
        <v>8</v>
      </c>
    </row>
    <row r="199" spans="1:4" x14ac:dyDescent="0.25">
      <c r="B199" t="s">
        <v>376</v>
      </c>
      <c r="C199" t="s">
        <v>377</v>
      </c>
      <c r="D199">
        <v>14</v>
      </c>
    </row>
    <row r="200" spans="1:4" x14ac:dyDescent="0.25">
      <c r="B200" t="s">
        <v>376</v>
      </c>
      <c r="C200" t="s">
        <v>377</v>
      </c>
      <c r="D200">
        <v>13</v>
      </c>
    </row>
    <row r="201" spans="1:4" x14ac:dyDescent="0.25">
      <c r="B201" t="s">
        <v>376</v>
      </c>
      <c r="C201" t="s">
        <v>377</v>
      </c>
      <c r="D201">
        <v>12</v>
      </c>
    </row>
    <row r="202" spans="1:4" x14ac:dyDescent="0.25">
      <c r="B202" t="s">
        <v>376</v>
      </c>
      <c r="C202" t="s">
        <v>377</v>
      </c>
      <c r="D202">
        <v>10</v>
      </c>
    </row>
    <row r="203" spans="1:4" x14ac:dyDescent="0.25">
      <c r="B203" t="s">
        <v>376</v>
      </c>
      <c r="C203" t="s">
        <v>377</v>
      </c>
      <c r="D203">
        <v>50</v>
      </c>
    </row>
    <row r="204" spans="1:4" x14ac:dyDescent="0.25">
      <c r="B204" t="s">
        <v>376</v>
      </c>
      <c r="C204" t="s">
        <v>377</v>
      </c>
      <c r="D204">
        <v>51</v>
      </c>
    </row>
    <row r="205" spans="1:4" x14ac:dyDescent="0.25">
      <c r="B205" t="s">
        <v>376</v>
      </c>
      <c r="C205" t="s">
        <v>377</v>
      </c>
      <c r="D205">
        <v>52</v>
      </c>
    </row>
    <row r="206" spans="1:4" x14ac:dyDescent="0.25">
      <c r="B206" t="s">
        <v>376</v>
      </c>
      <c r="C206" t="s">
        <v>377</v>
      </c>
      <c r="D206">
        <v>53</v>
      </c>
    </row>
    <row r="207" spans="1:4" x14ac:dyDescent="0.25">
      <c r="B207" t="s">
        <v>376</v>
      </c>
      <c r="C207" t="s">
        <v>377</v>
      </c>
      <c r="D207">
        <v>54</v>
      </c>
    </row>
    <row r="208" spans="1:4" x14ac:dyDescent="0.25">
      <c r="B208" t="s">
        <v>376</v>
      </c>
      <c r="C208" t="s">
        <v>377</v>
      </c>
      <c r="D208">
        <v>55</v>
      </c>
    </row>
    <row r="209" spans="1:4" x14ac:dyDescent="0.25">
      <c r="B209" t="s">
        <v>376</v>
      </c>
      <c r="C209" t="s">
        <v>377</v>
      </c>
      <c r="D209">
        <v>56</v>
      </c>
    </row>
    <row r="211" spans="1:4" x14ac:dyDescent="0.25">
      <c r="A211" t="s">
        <v>375</v>
      </c>
      <c r="D211" t="s">
        <v>312</v>
      </c>
    </row>
    <row r="212" spans="1:4" x14ac:dyDescent="0.25">
      <c r="B212" t="s">
        <v>376</v>
      </c>
      <c r="C212" t="s">
        <v>377</v>
      </c>
      <c r="D212">
        <v>12</v>
      </c>
    </row>
    <row r="213" spans="1:4" x14ac:dyDescent="0.25">
      <c r="B213" t="s">
        <v>376</v>
      </c>
      <c r="C213" t="s">
        <v>377</v>
      </c>
      <c r="D213">
        <v>13</v>
      </c>
    </row>
    <row r="214" spans="1:4" x14ac:dyDescent="0.25">
      <c r="B214" t="s">
        <v>376</v>
      </c>
      <c r="C214" t="s">
        <v>377</v>
      </c>
      <c r="D214">
        <v>10</v>
      </c>
    </row>
    <row r="215" spans="1:4" x14ac:dyDescent="0.25">
      <c r="B215" t="s">
        <v>376</v>
      </c>
      <c r="C215" t="s">
        <v>377</v>
      </c>
      <c r="D215">
        <v>14</v>
      </c>
    </row>
    <row r="216" spans="1:4" x14ac:dyDescent="0.25">
      <c r="B216" t="s">
        <v>376</v>
      </c>
      <c r="C216" t="s">
        <v>377</v>
      </c>
      <c r="D216">
        <v>8</v>
      </c>
    </row>
    <row r="217" spans="1:4" x14ac:dyDescent="0.25">
      <c r="B217" t="s">
        <v>376</v>
      </c>
      <c r="C217" t="s">
        <v>377</v>
      </c>
      <c r="D217">
        <v>11</v>
      </c>
    </row>
    <row r="218" spans="1:4" x14ac:dyDescent="0.25">
      <c r="B218" t="s">
        <v>376</v>
      </c>
      <c r="C218" t="s">
        <v>377</v>
      </c>
      <c r="D218">
        <v>9</v>
      </c>
    </row>
    <row r="219" spans="1:4" x14ac:dyDescent="0.25">
      <c r="B219" t="s">
        <v>376</v>
      </c>
      <c r="C219" t="s">
        <v>377</v>
      </c>
      <c r="D219">
        <v>50</v>
      </c>
    </row>
    <row r="220" spans="1:4" x14ac:dyDescent="0.25">
      <c r="A220" s="7"/>
      <c r="B220" s="7" t="s">
        <v>376</v>
      </c>
      <c r="C220" s="7" t="s">
        <v>377</v>
      </c>
      <c r="D220" s="7">
        <v>51</v>
      </c>
    </row>
    <row r="221" spans="1:4" x14ac:dyDescent="0.25">
      <c r="A221" s="7"/>
      <c r="B221" s="7" t="s">
        <v>376</v>
      </c>
      <c r="C221" s="7" t="s">
        <v>377</v>
      </c>
      <c r="D221" s="7">
        <v>52</v>
      </c>
    </row>
    <row r="222" spans="1:4" x14ac:dyDescent="0.25">
      <c r="A222" s="7"/>
      <c r="B222" s="7" t="s">
        <v>376</v>
      </c>
      <c r="C222" s="7" t="s">
        <v>377</v>
      </c>
      <c r="D222" s="7">
        <v>53</v>
      </c>
    </row>
    <row r="223" spans="1:4" x14ac:dyDescent="0.25">
      <c r="A223" s="7"/>
      <c r="B223" s="7" t="s">
        <v>376</v>
      </c>
      <c r="C223" s="7" t="s">
        <v>377</v>
      </c>
      <c r="D223" s="7">
        <v>54</v>
      </c>
    </row>
    <row r="225" spans="1:4" x14ac:dyDescent="0.25">
      <c r="A225" t="s">
        <v>375</v>
      </c>
      <c r="D225" t="s">
        <v>313</v>
      </c>
    </row>
    <row r="226" spans="1:4" x14ac:dyDescent="0.25">
      <c r="B226" t="s">
        <v>376</v>
      </c>
      <c r="C226" t="s">
        <v>377</v>
      </c>
      <c r="D226">
        <v>10</v>
      </c>
    </row>
    <row r="227" spans="1:4" x14ac:dyDescent="0.25">
      <c r="B227" t="s">
        <v>376</v>
      </c>
      <c r="C227" t="s">
        <v>377</v>
      </c>
      <c r="D227">
        <v>9</v>
      </c>
    </row>
    <row r="228" spans="1:4" x14ac:dyDescent="0.25">
      <c r="B228" t="s">
        <v>376</v>
      </c>
      <c r="C228" t="s">
        <v>377</v>
      </c>
      <c r="D228">
        <v>14</v>
      </c>
    </row>
    <row r="229" spans="1:4" x14ac:dyDescent="0.25">
      <c r="B229" t="s">
        <v>376</v>
      </c>
      <c r="C229" t="s">
        <v>377</v>
      </c>
      <c r="D229">
        <v>8</v>
      </c>
    </row>
    <row r="230" spans="1:4" x14ac:dyDescent="0.25">
      <c r="B230" t="s">
        <v>376</v>
      </c>
      <c r="C230" t="s">
        <v>377</v>
      </c>
      <c r="D230">
        <v>5</v>
      </c>
    </row>
    <row r="231" spans="1:4" x14ac:dyDescent="0.25">
      <c r="B231" t="s">
        <v>376</v>
      </c>
      <c r="C231" t="s">
        <v>377</v>
      </c>
      <c r="D231">
        <v>12</v>
      </c>
    </row>
    <row r="232" spans="1:4" x14ac:dyDescent="0.25">
      <c r="B232" t="s">
        <v>376</v>
      </c>
      <c r="C232" t="s">
        <v>377</v>
      </c>
      <c r="D232">
        <v>11</v>
      </c>
    </row>
    <row r="233" spans="1:4" x14ac:dyDescent="0.25">
      <c r="B233" t="s">
        <v>376</v>
      </c>
      <c r="C233" t="s">
        <v>377</v>
      </c>
      <c r="D233">
        <v>13</v>
      </c>
    </row>
    <row r="234" spans="1:4" x14ac:dyDescent="0.25">
      <c r="B234" t="s">
        <v>376</v>
      </c>
      <c r="C234" t="s">
        <v>377</v>
      </c>
      <c r="D234">
        <v>15</v>
      </c>
    </row>
    <row r="235" spans="1:4" x14ac:dyDescent="0.25">
      <c r="B235" t="s">
        <v>376</v>
      </c>
      <c r="C235" t="s">
        <v>377</v>
      </c>
      <c r="D235">
        <v>50</v>
      </c>
    </row>
    <row r="236" spans="1:4" x14ac:dyDescent="0.25">
      <c r="B236" t="s">
        <v>376</v>
      </c>
      <c r="C236" t="s">
        <v>377</v>
      </c>
      <c r="D236">
        <v>51</v>
      </c>
    </row>
    <row r="237" spans="1:4" x14ac:dyDescent="0.25">
      <c r="B237" t="s">
        <v>376</v>
      </c>
      <c r="C237" t="s">
        <v>377</v>
      </c>
      <c r="D237">
        <v>52</v>
      </c>
    </row>
    <row r="239" spans="1:4" x14ac:dyDescent="0.25">
      <c r="A239" t="s">
        <v>375</v>
      </c>
      <c r="D239" t="s">
        <v>314</v>
      </c>
    </row>
    <row r="240" spans="1:4" x14ac:dyDescent="0.25">
      <c r="B240" t="s">
        <v>376</v>
      </c>
      <c r="C240" t="s">
        <v>377</v>
      </c>
      <c r="D240">
        <v>13</v>
      </c>
    </row>
    <row r="241" spans="1:4" x14ac:dyDescent="0.25">
      <c r="B241" t="s">
        <v>376</v>
      </c>
      <c r="C241" t="s">
        <v>377</v>
      </c>
      <c r="D241">
        <v>12</v>
      </c>
    </row>
    <row r="242" spans="1:4" x14ac:dyDescent="0.25">
      <c r="B242" t="s">
        <v>376</v>
      </c>
      <c r="C242" t="s">
        <v>377</v>
      </c>
      <c r="D242">
        <v>7</v>
      </c>
    </row>
    <row r="243" spans="1:4" x14ac:dyDescent="0.25">
      <c r="B243" t="s">
        <v>376</v>
      </c>
      <c r="C243" t="s">
        <v>377</v>
      </c>
      <c r="D243">
        <v>11</v>
      </c>
    </row>
    <row r="244" spans="1:4" x14ac:dyDescent="0.25">
      <c r="B244" t="s">
        <v>376</v>
      </c>
      <c r="C244" t="s">
        <v>377</v>
      </c>
      <c r="D244">
        <v>9</v>
      </c>
    </row>
    <row r="245" spans="1:4" x14ac:dyDescent="0.25">
      <c r="B245" t="s">
        <v>376</v>
      </c>
      <c r="C245" t="s">
        <v>377</v>
      </c>
      <c r="D245">
        <v>4</v>
      </c>
    </row>
    <row r="246" spans="1:4" x14ac:dyDescent="0.25">
      <c r="B246" t="s">
        <v>376</v>
      </c>
      <c r="C246" t="s">
        <v>377</v>
      </c>
      <c r="D246">
        <v>5</v>
      </c>
    </row>
    <row r="247" spans="1:4" x14ac:dyDescent="0.25">
      <c r="B247" t="s">
        <v>376</v>
      </c>
      <c r="C247" t="s">
        <v>377</v>
      </c>
      <c r="D247">
        <v>10</v>
      </c>
    </row>
    <row r="248" spans="1:4" x14ac:dyDescent="0.25">
      <c r="B248" t="s">
        <v>376</v>
      </c>
      <c r="C248" t="s">
        <v>377</v>
      </c>
      <c r="D248">
        <v>14</v>
      </c>
    </row>
    <row r="249" spans="1:4" x14ac:dyDescent="0.25">
      <c r="A249" s="7"/>
      <c r="B249" s="7" t="s">
        <v>376</v>
      </c>
      <c r="C249" s="7" t="s">
        <v>377</v>
      </c>
      <c r="D249" s="7">
        <v>50</v>
      </c>
    </row>
    <row r="250" spans="1:4" x14ac:dyDescent="0.25">
      <c r="A250" s="7"/>
      <c r="B250" s="7" t="s">
        <v>376</v>
      </c>
      <c r="C250" s="7" t="s">
        <v>377</v>
      </c>
      <c r="D250" s="7">
        <v>51</v>
      </c>
    </row>
    <row r="251" spans="1:4" x14ac:dyDescent="0.25">
      <c r="A251" s="7"/>
      <c r="B251" s="7" t="s">
        <v>376</v>
      </c>
      <c r="C251" s="7" t="s">
        <v>377</v>
      </c>
      <c r="D251" s="7">
        <v>52</v>
      </c>
    </row>
    <row r="253" spans="1:4" x14ac:dyDescent="0.25">
      <c r="A253" t="s">
        <v>375</v>
      </c>
      <c r="D253" t="s">
        <v>316</v>
      </c>
    </row>
    <row r="254" spans="1:4" x14ac:dyDescent="0.25">
      <c r="B254" t="s">
        <v>376</v>
      </c>
      <c r="C254" t="s">
        <v>377</v>
      </c>
      <c r="D254">
        <v>14</v>
      </c>
    </row>
    <row r="255" spans="1:4" x14ac:dyDescent="0.25">
      <c r="B255" t="s">
        <v>376</v>
      </c>
      <c r="C255" t="s">
        <v>377</v>
      </c>
      <c r="D255">
        <v>10</v>
      </c>
    </row>
    <row r="256" spans="1:4" x14ac:dyDescent="0.25">
      <c r="B256" t="s">
        <v>376</v>
      </c>
      <c r="C256" t="s">
        <v>377</v>
      </c>
      <c r="D256">
        <v>8</v>
      </c>
    </row>
    <row r="257" spans="1:4" x14ac:dyDescent="0.25">
      <c r="B257" t="s">
        <v>376</v>
      </c>
      <c r="C257" t="s">
        <v>377</v>
      </c>
      <c r="D257">
        <v>3</v>
      </c>
    </row>
    <row r="258" spans="1:4" x14ac:dyDescent="0.25">
      <c r="B258" t="s">
        <v>376</v>
      </c>
      <c r="C258" t="s">
        <v>377</v>
      </c>
      <c r="D258">
        <v>11</v>
      </c>
    </row>
    <row r="259" spans="1:4" x14ac:dyDescent="0.25">
      <c r="B259" t="s">
        <v>376</v>
      </c>
      <c r="C259" t="s">
        <v>377</v>
      </c>
      <c r="D259">
        <v>4</v>
      </c>
    </row>
    <row r="260" spans="1:4" x14ac:dyDescent="0.25">
      <c r="B260" t="s">
        <v>376</v>
      </c>
      <c r="C260" t="s">
        <v>377</v>
      </c>
      <c r="D260">
        <v>5</v>
      </c>
    </row>
    <row r="261" spans="1:4" x14ac:dyDescent="0.25">
      <c r="B261" t="s">
        <v>376</v>
      </c>
      <c r="C261" t="s">
        <v>377</v>
      </c>
      <c r="D261">
        <v>15</v>
      </c>
    </row>
    <row r="262" spans="1:4" x14ac:dyDescent="0.25">
      <c r="B262" t="s">
        <v>376</v>
      </c>
      <c r="C262" t="s">
        <v>377</v>
      </c>
      <c r="D262">
        <v>50</v>
      </c>
    </row>
    <row r="263" spans="1:4" x14ac:dyDescent="0.25">
      <c r="B263" t="s">
        <v>376</v>
      </c>
      <c r="C263" t="s">
        <v>377</v>
      </c>
      <c r="D263">
        <v>51</v>
      </c>
    </row>
    <row r="264" spans="1:4" x14ac:dyDescent="0.25">
      <c r="A264" s="7"/>
      <c r="B264" s="7" t="s">
        <v>376</v>
      </c>
      <c r="C264" s="7" t="s">
        <v>377</v>
      </c>
      <c r="D264" s="7">
        <v>52</v>
      </c>
    </row>
    <row r="265" spans="1:4" x14ac:dyDescent="0.25">
      <c r="A265" s="7"/>
      <c r="B265" s="7" t="s">
        <v>376</v>
      </c>
      <c r="C265" s="7" t="s">
        <v>377</v>
      </c>
      <c r="D265" s="7">
        <v>53</v>
      </c>
    </row>
    <row r="267" spans="1:4" x14ac:dyDescent="0.25">
      <c r="A267" t="s">
        <v>375</v>
      </c>
      <c r="D267" t="s">
        <v>315</v>
      </c>
    </row>
    <row r="268" spans="1:4" x14ac:dyDescent="0.25">
      <c r="B268" t="s">
        <v>376</v>
      </c>
      <c r="C268" t="s">
        <v>377</v>
      </c>
      <c r="D268">
        <v>5</v>
      </c>
    </row>
    <row r="269" spans="1:4" x14ac:dyDescent="0.25">
      <c r="B269" t="s">
        <v>376</v>
      </c>
      <c r="C269" t="s">
        <v>377</v>
      </c>
      <c r="D269">
        <v>15</v>
      </c>
    </row>
    <row r="270" spans="1:4" x14ac:dyDescent="0.25">
      <c r="B270" t="s">
        <v>376</v>
      </c>
      <c r="C270" t="s">
        <v>377</v>
      </c>
      <c r="D270">
        <v>9</v>
      </c>
    </row>
    <row r="271" spans="1:4" x14ac:dyDescent="0.25">
      <c r="B271" t="s">
        <v>376</v>
      </c>
      <c r="C271" t="s">
        <v>377</v>
      </c>
      <c r="D271">
        <v>14</v>
      </c>
    </row>
    <row r="272" spans="1:4" x14ac:dyDescent="0.25">
      <c r="B272" t="s">
        <v>376</v>
      </c>
      <c r="C272" t="s">
        <v>377</v>
      </c>
      <c r="D272">
        <v>12</v>
      </c>
    </row>
    <row r="273" spans="1:4" x14ac:dyDescent="0.25">
      <c r="B273" t="s">
        <v>376</v>
      </c>
      <c r="C273" t="s">
        <v>377</v>
      </c>
      <c r="D273">
        <v>11</v>
      </c>
    </row>
    <row r="274" spans="1:4" x14ac:dyDescent="0.25">
      <c r="B274" t="s">
        <v>376</v>
      </c>
      <c r="C274" t="s">
        <v>377</v>
      </c>
      <c r="D274">
        <v>13</v>
      </c>
    </row>
    <row r="275" spans="1:4" x14ac:dyDescent="0.25">
      <c r="B275" t="s">
        <v>376</v>
      </c>
      <c r="C275" t="s">
        <v>377</v>
      </c>
      <c r="D275">
        <v>7</v>
      </c>
    </row>
    <row r="276" spans="1:4" x14ac:dyDescent="0.25">
      <c r="B276" t="s">
        <v>376</v>
      </c>
      <c r="C276" t="s">
        <v>377</v>
      </c>
      <c r="D276">
        <v>10</v>
      </c>
    </row>
    <row r="277" spans="1:4" x14ac:dyDescent="0.25">
      <c r="B277" t="s">
        <v>376</v>
      </c>
      <c r="C277" t="s">
        <v>377</v>
      </c>
      <c r="D277">
        <v>8</v>
      </c>
    </row>
    <row r="278" spans="1:4" x14ac:dyDescent="0.25">
      <c r="B278" t="s">
        <v>376</v>
      </c>
      <c r="C278" t="s">
        <v>377</v>
      </c>
      <c r="D278">
        <v>50</v>
      </c>
    </row>
    <row r="279" spans="1:4" x14ac:dyDescent="0.25">
      <c r="B279" t="s">
        <v>376</v>
      </c>
      <c r="C279" t="s">
        <v>377</v>
      </c>
      <c r="D279">
        <v>51</v>
      </c>
    </row>
    <row r="281" spans="1:4" x14ac:dyDescent="0.25">
      <c r="A281" t="s">
        <v>375</v>
      </c>
      <c r="D281" t="s">
        <v>317</v>
      </c>
    </row>
    <row r="282" spans="1:4" x14ac:dyDescent="0.25">
      <c r="B282" t="s">
        <v>376</v>
      </c>
      <c r="C282" t="s">
        <v>377</v>
      </c>
      <c r="D282">
        <v>7</v>
      </c>
    </row>
    <row r="283" spans="1:4" x14ac:dyDescent="0.25">
      <c r="B283" t="s">
        <v>376</v>
      </c>
      <c r="C283" t="s">
        <v>377</v>
      </c>
      <c r="D283">
        <v>5</v>
      </c>
    </row>
    <row r="284" spans="1:4" x14ac:dyDescent="0.25">
      <c r="B284" t="s">
        <v>376</v>
      </c>
      <c r="C284" t="s">
        <v>377</v>
      </c>
      <c r="D284">
        <v>10</v>
      </c>
    </row>
    <row r="285" spans="1:4" x14ac:dyDescent="0.25">
      <c r="B285" t="s">
        <v>376</v>
      </c>
      <c r="C285" t="s">
        <v>377</v>
      </c>
      <c r="D285">
        <v>15</v>
      </c>
    </row>
    <row r="286" spans="1:4" x14ac:dyDescent="0.25">
      <c r="B286" t="s">
        <v>376</v>
      </c>
      <c r="C286" t="s">
        <v>377</v>
      </c>
      <c r="D286">
        <v>9</v>
      </c>
    </row>
    <row r="287" spans="1:4" x14ac:dyDescent="0.25">
      <c r="B287" t="s">
        <v>376</v>
      </c>
      <c r="C287" t="s">
        <v>377</v>
      </c>
      <c r="D287">
        <v>2</v>
      </c>
    </row>
    <row r="288" spans="1:4" x14ac:dyDescent="0.25">
      <c r="B288" t="s">
        <v>376</v>
      </c>
      <c r="C288" t="s">
        <v>377</v>
      </c>
      <c r="D288">
        <v>4</v>
      </c>
    </row>
    <row r="289" spans="1:4" x14ac:dyDescent="0.25">
      <c r="B289" t="s">
        <v>376</v>
      </c>
      <c r="C289" t="s">
        <v>377</v>
      </c>
      <c r="D289">
        <v>12</v>
      </c>
    </row>
    <row r="290" spans="1:4" x14ac:dyDescent="0.25">
      <c r="B290" t="s">
        <v>376</v>
      </c>
      <c r="C290" t="s">
        <v>377</v>
      </c>
      <c r="D290">
        <v>11</v>
      </c>
    </row>
    <row r="291" spans="1:4" x14ac:dyDescent="0.25">
      <c r="B291" t="s">
        <v>376</v>
      </c>
      <c r="C291" t="s">
        <v>377</v>
      </c>
      <c r="D291">
        <v>8</v>
      </c>
    </row>
    <row r="292" spans="1:4" x14ac:dyDescent="0.25">
      <c r="B292" t="s">
        <v>376</v>
      </c>
      <c r="C292" t="s">
        <v>377</v>
      </c>
      <c r="D292">
        <v>14</v>
      </c>
    </row>
    <row r="293" spans="1:4" x14ac:dyDescent="0.25">
      <c r="A293" s="7"/>
      <c r="B293" s="7" t="s">
        <v>376</v>
      </c>
      <c r="C293" s="7" t="s">
        <v>377</v>
      </c>
      <c r="D293" s="7">
        <v>50</v>
      </c>
    </row>
    <row r="295" spans="1:4" x14ac:dyDescent="0.25">
      <c r="A295" t="s">
        <v>375</v>
      </c>
      <c r="D295" t="s">
        <v>318</v>
      </c>
    </row>
    <row r="296" spans="1:4" x14ac:dyDescent="0.25">
      <c r="B296" t="s">
        <v>376</v>
      </c>
      <c r="C296" t="s">
        <v>377</v>
      </c>
      <c r="D296">
        <v>11</v>
      </c>
    </row>
    <row r="297" spans="1:4" x14ac:dyDescent="0.25">
      <c r="B297" t="s">
        <v>376</v>
      </c>
      <c r="C297" t="s">
        <v>377</v>
      </c>
      <c r="D297">
        <v>1</v>
      </c>
    </row>
    <row r="298" spans="1:4" x14ac:dyDescent="0.25">
      <c r="B298" t="s">
        <v>376</v>
      </c>
      <c r="C298" t="s">
        <v>377</v>
      </c>
      <c r="D298">
        <v>5</v>
      </c>
    </row>
    <row r="299" spans="1:4" x14ac:dyDescent="0.25">
      <c r="B299" t="s">
        <v>376</v>
      </c>
      <c r="C299" t="s">
        <v>377</v>
      </c>
      <c r="D299">
        <v>9</v>
      </c>
    </row>
    <row r="300" spans="1:4" x14ac:dyDescent="0.25">
      <c r="B300" t="s">
        <v>376</v>
      </c>
      <c r="C300" t="s">
        <v>377</v>
      </c>
      <c r="D300">
        <v>7</v>
      </c>
    </row>
    <row r="301" spans="1:4" x14ac:dyDescent="0.25">
      <c r="B301" t="s">
        <v>376</v>
      </c>
      <c r="C301" t="s">
        <v>377</v>
      </c>
      <c r="D301">
        <v>4</v>
      </c>
    </row>
    <row r="302" spans="1:4" x14ac:dyDescent="0.25">
      <c r="B302" t="s">
        <v>376</v>
      </c>
      <c r="C302" t="s">
        <v>377</v>
      </c>
      <c r="D302">
        <v>3</v>
      </c>
    </row>
    <row r="303" spans="1:4" x14ac:dyDescent="0.25">
      <c r="B303" t="s">
        <v>376</v>
      </c>
      <c r="C303" t="s">
        <v>377</v>
      </c>
      <c r="D303">
        <v>8</v>
      </c>
    </row>
    <row r="304" spans="1:4" x14ac:dyDescent="0.25">
      <c r="B304" t="s">
        <v>376</v>
      </c>
      <c r="C304" t="s">
        <v>377</v>
      </c>
      <c r="D304">
        <v>2</v>
      </c>
    </row>
    <row r="305" spans="1:4" x14ac:dyDescent="0.25">
      <c r="B305" t="s">
        <v>376</v>
      </c>
      <c r="C305" t="s">
        <v>377</v>
      </c>
      <c r="D305">
        <v>10</v>
      </c>
    </row>
    <row r="306" spans="1:4" x14ac:dyDescent="0.25">
      <c r="A306" s="7"/>
      <c r="B306" s="7" t="s">
        <v>376</v>
      </c>
      <c r="C306" s="7" t="s">
        <v>377</v>
      </c>
      <c r="D306" s="7">
        <v>50</v>
      </c>
    </row>
    <row r="307" spans="1:4" x14ac:dyDescent="0.25">
      <c r="A307" s="7"/>
      <c r="B307" s="7" t="s">
        <v>376</v>
      </c>
      <c r="C307" s="7" t="s">
        <v>377</v>
      </c>
      <c r="D307" s="7">
        <v>51</v>
      </c>
    </row>
    <row r="309" spans="1:4" x14ac:dyDescent="0.25">
      <c r="A309" t="s">
        <v>375</v>
      </c>
      <c r="D309" t="s">
        <v>319</v>
      </c>
    </row>
    <row r="310" spans="1:4" x14ac:dyDescent="0.25">
      <c r="B310" t="s">
        <v>376</v>
      </c>
      <c r="C310" t="s">
        <v>377</v>
      </c>
      <c r="D310">
        <v>9</v>
      </c>
    </row>
    <row r="311" spans="1:4" x14ac:dyDescent="0.25">
      <c r="B311" t="s">
        <v>376</v>
      </c>
      <c r="C311" t="s">
        <v>377</v>
      </c>
      <c r="D311">
        <v>14</v>
      </c>
    </row>
    <row r="312" spans="1:4" x14ac:dyDescent="0.25">
      <c r="B312" t="s">
        <v>376</v>
      </c>
      <c r="C312" t="s">
        <v>377</v>
      </c>
      <c r="D312">
        <v>13</v>
      </c>
    </row>
    <row r="313" spans="1:4" x14ac:dyDescent="0.25">
      <c r="B313" t="s">
        <v>376</v>
      </c>
      <c r="C313" t="s">
        <v>377</v>
      </c>
      <c r="D313">
        <v>12</v>
      </c>
    </row>
    <row r="314" spans="1:4" x14ac:dyDescent="0.25">
      <c r="B314" t="s">
        <v>376</v>
      </c>
      <c r="C314" t="s">
        <v>377</v>
      </c>
      <c r="D314">
        <v>11</v>
      </c>
    </row>
    <row r="315" spans="1:4" x14ac:dyDescent="0.25">
      <c r="B315" t="s">
        <v>376</v>
      </c>
      <c r="C315" t="s">
        <v>377</v>
      </c>
      <c r="D315">
        <v>17</v>
      </c>
    </row>
    <row r="316" spans="1:4" x14ac:dyDescent="0.25">
      <c r="B316" t="s">
        <v>376</v>
      </c>
      <c r="C316" t="s">
        <v>377</v>
      </c>
      <c r="D316">
        <v>16</v>
      </c>
    </row>
    <row r="317" spans="1:4" x14ac:dyDescent="0.25">
      <c r="B317" t="s">
        <v>376</v>
      </c>
      <c r="C317" t="s">
        <v>377</v>
      </c>
      <c r="D317">
        <v>3</v>
      </c>
    </row>
    <row r="318" spans="1:4" x14ac:dyDescent="0.25">
      <c r="A318" s="7"/>
      <c r="B318" s="7" t="s">
        <v>376</v>
      </c>
      <c r="C318" s="7" t="s">
        <v>377</v>
      </c>
      <c r="D318" s="7">
        <v>4</v>
      </c>
    </row>
    <row r="319" spans="1:4" x14ac:dyDescent="0.25">
      <c r="A319" s="7"/>
      <c r="B319" s="7" t="s">
        <v>376</v>
      </c>
      <c r="C319" s="7" t="s">
        <v>377</v>
      </c>
      <c r="D319" s="7">
        <v>2</v>
      </c>
    </row>
    <row r="320" spans="1:4" x14ac:dyDescent="0.25">
      <c r="A320" s="7"/>
      <c r="B320" s="7" t="s">
        <v>376</v>
      </c>
      <c r="C320" s="7" t="s">
        <v>377</v>
      </c>
      <c r="D320" s="7">
        <v>6</v>
      </c>
    </row>
    <row r="321" spans="1:4" x14ac:dyDescent="0.25">
      <c r="A321" s="7"/>
      <c r="B321" s="7" t="s">
        <v>376</v>
      </c>
      <c r="C321" s="7" t="s">
        <v>377</v>
      </c>
      <c r="D321" s="7">
        <v>1</v>
      </c>
    </row>
    <row r="323" spans="1:4" x14ac:dyDescent="0.25">
      <c r="A323" t="s">
        <v>375</v>
      </c>
      <c r="D323" t="s">
        <v>320</v>
      </c>
    </row>
    <row r="324" spans="1:4" x14ac:dyDescent="0.25">
      <c r="B324" t="s">
        <v>376</v>
      </c>
      <c r="C324" t="s">
        <v>377</v>
      </c>
      <c r="D324">
        <v>16</v>
      </c>
    </row>
    <row r="325" spans="1:4" x14ac:dyDescent="0.25">
      <c r="B325" t="s">
        <v>376</v>
      </c>
      <c r="C325" t="s">
        <v>377</v>
      </c>
      <c r="D325">
        <v>13</v>
      </c>
    </row>
    <row r="326" spans="1:4" x14ac:dyDescent="0.25">
      <c r="B326" t="s">
        <v>376</v>
      </c>
      <c r="C326" t="s">
        <v>377</v>
      </c>
      <c r="D326">
        <v>12</v>
      </c>
    </row>
    <row r="327" spans="1:4" x14ac:dyDescent="0.25">
      <c r="B327" t="s">
        <v>376</v>
      </c>
      <c r="C327" t="s">
        <v>377</v>
      </c>
      <c r="D327">
        <v>10</v>
      </c>
    </row>
    <row r="328" spans="1:4" x14ac:dyDescent="0.25">
      <c r="B328" t="s">
        <v>376</v>
      </c>
      <c r="C328" t="s">
        <v>377</v>
      </c>
      <c r="D328">
        <v>9</v>
      </c>
    </row>
    <row r="329" spans="1:4" x14ac:dyDescent="0.25">
      <c r="B329" t="s">
        <v>376</v>
      </c>
      <c r="C329" t="s">
        <v>377</v>
      </c>
      <c r="D329">
        <v>14</v>
      </c>
    </row>
    <row r="330" spans="1:4" x14ac:dyDescent="0.25">
      <c r="B330" t="s">
        <v>376</v>
      </c>
      <c r="C330" t="s">
        <v>377</v>
      </c>
      <c r="D330">
        <v>4</v>
      </c>
    </row>
    <row r="331" spans="1:4" x14ac:dyDescent="0.25">
      <c r="B331" t="s">
        <v>376</v>
      </c>
      <c r="C331" t="s">
        <v>377</v>
      </c>
      <c r="D331">
        <v>17</v>
      </c>
    </row>
    <row r="332" spans="1:4" x14ac:dyDescent="0.25">
      <c r="B332" t="s">
        <v>376</v>
      </c>
      <c r="C332" t="s">
        <v>377</v>
      </c>
      <c r="D332">
        <v>3</v>
      </c>
    </row>
    <row r="333" spans="1:4" x14ac:dyDescent="0.25">
      <c r="A333" s="7"/>
      <c r="B333" s="7" t="s">
        <v>376</v>
      </c>
      <c r="C333" s="7" t="s">
        <v>377</v>
      </c>
      <c r="D333" s="7">
        <v>1</v>
      </c>
    </row>
    <row r="334" spans="1:4" x14ac:dyDescent="0.25">
      <c r="A334" s="7"/>
      <c r="B334" s="7" t="s">
        <v>376</v>
      </c>
      <c r="C334" s="7" t="s">
        <v>377</v>
      </c>
      <c r="D334" s="7">
        <v>8</v>
      </c>
    </row>
    <row r="335" spans="1:4" x14ac:dyDescent="0.25">
      <c r="A335" s="7"/>
      <c r="B335" s="7" t="s">
        <v>376</v>
      </c>
      <c r="C335" s="7" t="s">
        <v>377</v>
      </c>
      <c r="D335" s="7">
        <v>7</v>
      </c>
    </row>
    <row r="337" spans="1:4" x14ac:dyDescent="0.25">
      <c r="A337" t="s">
        <v>375</v>
      </c>
      <c r="D337" t="s">
        <v>321</v>
      </c>
    </row>
    <row r="338" spans="1:4" x14ac:dyDescent="0.25">
      <c r="B338" t="s">
        <v>376</v>
      </c>
      <c r="C338" t="s">
        <v>377</v>
      </c>
      <c r="D338">
        <v>3</v>
      </c>
    </row>
    <row r="339" spans="1:4" x14ac:dyDescent="0.25">
      <c r="B339" t="s">
        <v>376</v>
      </c>
      <c r="C339" t="s">
        <v>377</v>
      </c>
      <c r="D339">
        <v>15</v>
      </c>
    </row>
    <row r="340" spans="1:4" x14ac:dyDescent="0.25">
      <c r="B340" t="s">
        <v>376</v>
      </c>
      <c r="C340" t="s">
        <v>377</v>
      </c>
      <c r="D340">
        <v>4</v>
      </c>
    </row>
    <row r="341" spans="1:4" x14ac:dyDescent="0.25">
      <c r="B341" t="s">
        <v>376</v>
      </c>
      <c r="C341" t="s">
        <v>377</v>
      </c>
      <c r="D341">
        <v>13</v>
      </c>
    </row>
    <row r="342" spans="1:4" x14ac:dyDescent="0.25">
      <c r="B342" t="s">
        <v>376</v>
      </c>
      <c r="C342" t="s">
        <v>377</v>
      </c>
      <c r="D342">
        <v>20</v>
      </c>
    </row>
    <row r="343" spans="1:4" x14ac:dyDescent="0.25">
      <c r="B343" t="s">
        <v>376</v>
      </c>
      <c r="C343" t="s">
        <v>377</v>
      </c>
      <c r="D343">
        <v>17</v>
      </c>
    </row>
    <row r="344" spans="1:4" x14ac:dyDescent="0.25">
      <c r="B344" t="s">
        <v>376</v>
      </c>
      <c r="C344" t="s">
        <v>377</v>
      </c>
      <c r="D344">
        <v>9</v>
      </c>
    </row>
    <row r="345" spans="1:4" x14ac:dyDescent="0.25">
      <c r="B345" t="s">
        <v>376</v>
      </c>
      <c r="C345" t="s">
        <v>377</v>
      </c>
      <c r="D345">
        <v>8</v>
      </c>
    </row>
    <row r="346" spans="1:4" x14ac:dyDescent="0.25">
      <c r="A346" s="7"/>
      <c r="B346" s="7" t="s">
        <v>376</v>
      </c>
      <c r="C346" s="7" t="s">
        <v>377</v>
      </c>
      <c r="D346" s="7">
        <v>6</v>
      </c>
    </row>
    <row r="347" spans="1:4" x14ac:dyDescent="0.25">
      <c r="A347" s="7"/>
      <c r="B347" s="7" t="s">
        <v>376</v>
      </c>
      <c r="C347" s="7" t="s">
        <v>377</v>
      </c>
      <c r="D347" s="7">
        <v>11</v>
      </c>
    </row>
    <row r="348" spans="1:4" x14ac:dyDescent="0.25">
      <c r="A348" s="7"/>
      <c r="B348" s="7" t="s">
        <v>376</v>
      </c>
      <c r="C348" s="7" t="s">
        <v>377</v>
      </c>
      <c r="D348" s="7">
        <v>2</v>
      </c>
    </row>
    <row r="349" spans="1:4" x14ac:dyDescent="0.25">
      <c r="A349" s="7"/>
      <c r="B349" s="7" t="s">
        <v>376</v>
      </c>
      <c r="C349" s="7" t="s">
        <v>377</v>
      </c>
      <c r="D349" s="7">
        <v>5</v>
      </c>
    </row>
    <row r="351" spans="1:4" x14ac:dyDescent="0.25">
      <c r="A351" t="s">
        <v>375</v>
      </c>
      <c r="D351" t="s">
        <v>322</v>
      </c>
    </row>
    <row r="352" spans="1:4" x14ac:dyDescent="0.25">
      <c r="B352" t="s">
        <v>376</v>
      </c>
      <c r="C352" t="s">
        <v>377</v>
      </c>
      <c r="D352">
        <v>17</v>
      </c>
    </row>
    <row r="353" spans="1:4" x14ac:dyDescent="0.25">
      <c r="B353" t="s">
        <v>376</v>
      </c>
      <c r="C353" t="s">
        <v>377</v>
      </c>
      <c r="D353">
        <v>16</v>
      </c>
    </row>
    <row r="354" spans="1:4" x14ac:dyDescent="0.25">
      <c r="B354" t="s">
        <v>376</v>
      </c>
      <c r="C354" t="s">
        <v>377</v>
      </c>
      <c r="D354">
        <v>18</v>
      </c>
    </row>
    <row r="355" spans="1:4" x14ac:dyDescent="0.25">
      <c r="B355" t="s">
        <v>376</v>
      </c>
      <c r="C355" t="s">
        <v>377</v>
      </c>
      <c r="D355">
        <v>19</v>
      </c>
    </row>
    <row r="356" spans="1:4" x14ac:dyDescent="0.25">
      <c r="B356" t="s">
        <v>376</v>
      </c>
      <c r="C356" t="s">
        <v>377</v>
      </c>
      <c r="D356">
        <v>5</v>
      </c>
    </row>
    <row r="357" spans="1:4" x14ac:dyDescent="0.25">
      <c r="A357" s="7"/>
      <c r="B357" s="7" t="s">
        <v>376</v>
      </c>
      <c r="C357" s="7" t="s">
        <v>377</v>
      </c>
      <c r="D357" s="7">
        <v>15</v>
      </c>
    </row>
    <row r="358" spans="1:4" x14ac:dyDescent="0.25">
      <c r="A358" s="7"/>
      <c r="B358" s="7" t="s">
        <v>376</v>
      </c>
      <c r="C358" s="7" t="s">
        <v>377</v>
      </c>
      <c r="D358" s="7">
        <v>12</v>
      </c>
    </row>
    <row r="359" spans="1:4" x14ac:dyDescent="0.25">
      <c r="A359" s="7"/>
      <c r="B359" s="7" t="s">
        <v>376</v>
      </c>
      <c r="C359" s="7" t="s">
        <v>377</v>
      </c>
      <c r="D359" s="7">
        <v>13</v>
      </c>
    </row>
    <row r="360" spans="1:4" x14ac:dyDescent="0.25">
      <c r="A360" s="7"/>
      <c r="B360" s="7" t="s">
        <v>376</v>
      </c>
      <c r="C360" s="7" t="s">
        <v>377</v>
      </c>
      <c r="D360" s="7">
        <v>3</v>
      </c>
    </row>
    <row r="361" spans="1:4" x14ac:dyDescent="0.25">
      <c r="A361" s="7"/>
      <c r="B361" s="7" t="s">
        <v>376</v>
      </c>
      <c r="C361" s="7" t="s">
        <v>377</v>
      </c>
      <c r="D361" s="7">
        <v>2</v>
      </c>
    </row>
    <row r="362" spans="1:4" x14ac:dyDescent="0.25">
      <c r="A362" s="7"/>
      <c r="B362" s="7" t="s">
        <v>376</v>
      </c>
      <c r="C362" s="7" t="s">
        <v>377</v>
      </c>
      <c r="D362" s="7">
        <v>50</v>
      </c>
    </row>
    <row r="363" spans="1:4" x14ac:dyDescent="0.25">
      <c r="A363" s="7"/>
      <c r="B363" s="7" t="s">
        <v>376</v>
      </c>
      <c r="C363" s="7" t="s">
        <v>377</v>
      </c>
      <c r="D363" s="7">
        <v>51</v>
      </c>
    </row>
    <row r="365" spans="1:4" x14ac:dyDescent="0.25">
      <c r="A365" t="s">
        <v>375</v>
      </c>
      <c r="D365" t="s">
        <v>323</v>
      </c>
    </row>
    <row r="366" spans="1:4" x14ac:dyDescent="0.25">
      <c r="B366" t="s">
        <v>376</v>
      </c>
      <c r="C366" t="s">
        <v>377</v>
      </c>
      <c r="D366">
        <v>13</v>
      </c>
    </row>
    <row r="367" spans="1:4" x14ac:dyDescent="0.25">
      <c r="B367" t="s">
        <v>376</v>
      </c>
      <c r="C367" t="s">
        <v>377</v>
      </c>
      <c r="D367">
        <v>12</v>
      </c>
    </row>
    <row r="368" spans="1:4" x14ac:dyDescent="0.25">
      <c r="B368" t="s">
        <v>376</v>
      </c>
      <c r="C368" t="s">
        <v>377</v>
      </c>
      <c r="D368">
        <v>14</v>
      </c>
    </row>
    <row r="369" spans="1:4" x14ac:dyDescent="0.25">
      <c r="B369" t="s">
        <v>376</v>
      </c>
      <c r="C369" t="s">
        <v>377</v>
      </c>
      <c r="D369">
        <v>11</v>
      </c>
    </row>
    <row r="370" spans="1:4" x14ac:dyDescent="0.25">
      <c r="B370" t="s">
        <v>376</v>
      </c>
      <c r="C370" t="s">
        <v>377</v>
      </c>
      <c r="D370">
        <v>15</v>
      </c>
    </row>
    <row r="371" spans="1:4" x14ac:dyDescent="0.25">
      <c r="B371" t="s">
        <v>376</v>
      </c>
      <c r="C371" t="s">
        <v>377</v>
      </c>
      <c r="D371">
        <v>10</v>
      </c>
    </row>
    <row r="372" spans="1:4" x14ac:dyDescent="0.25">
      <c r="B372" t="s">
        <v>376</v>
      </c>
      <c r="C372" t="s">
        <v>377</v>
      </c>
      <c r="D372">
        <v>16</v>
      </c>
    </row>
    <row r="373" spans="1:4" x14ac:dyDescent="0.25">
      <c r="A373" s="7"/>
      <c r="B373" s="7" t="s">
        <v>376</v>
      </c>
      <c r="C373" s="7" t="s">
        <v>377</v>
      </c>
      <c r="D373" s="7">
        <v>1</v>
      </c>
    </row>
    <row r="374" spans="1:4" x14ac:dyDescent="0.25">
      <c r="A374" s="7"/>
      <c r="B374" s="7" t="s">
        <v>376</v>
      </c>
      <c r="C374" s="7" t="s">
        <v>377</v>
      </c>
      <c r="D374" s="7">
        <v>4</v>
      </c>
    </row>
    <row r="375" spans="1:4" x14ac:dyDescent="0.25">
      <c r="A375" s="7"/>
      <c r="B375" s="7" t="s">
        <v>376</v>
      </c>
      <c r="C375" s="7" t="s">
        <v>377</v>
      </c>
      <c r="D375" s="7">
        <v>6</v>
      </c>
    </row>
    <row r="376" spans="1:4" x14ac:dyDescent="0.25">
      <c r="A376" s="7"/>
      <c r="B376" s="7" t="s">
        <v>376</v>
      </c>
      <c r="C376" s="7" t="s">
        <v>377</v>
      </c>
      <c r="D376" s="7">
        <v>3</v>
      </c>
    </row>
    <row r="377" spans="1:4" x14ac:dyDescent="0.25">
      <c r="A377" s="7"/>
      <c r="B377" s="7" t="s">
        <v>376</v>
      </c>
      <c r="C377" s="7" t="s">
        <v>377</v>
      </c>
      <c r="D377" s="7">
        <v>17</v>
      </c>
    </row>
    <row r="379" spans="1:4" x14ac:dyDescent="0.25">
      <c r="A379" t="s">
        <v>375</v>
      </c>
      <c r="D379" t="s">
        <v>324</v>
      </c>
    </row>
    <row r="380" spans="1:4" x14ac:dyDescent="0.25">
      <c r="B380" t="s">
        <v>376</v>
      </c>
      <c r="C380" t="s">
        <v>377</v>
      </c>
      <c r="D380">
        <v>5</v>
      </c>
    </row>
    <row r="381" spans="1:4" x14ac:dyDescent="0.25">
      <c r="B381" t="s">
        <v>376</v>
      </c>
      <c r="C381" t="s">
        <v>377</v>
      </c>
      <c r="D381">
        <v>13</v>
      </c>
    </row>
    <row r="382" spans="1:4" x14ac:dyDescent="0.25">
      <c r="B382" t="s">
        <v>376</v>
      </c>
      <c r="C382" t="s">
        <v>377</v>
      </c>
      <c r="D382">
        <v>14</v>
      </c>
    </row>
    <row r="383" spans="1:4" x14ac:dyDescent="0.25">
      <c r="B383" t="s">
        <v>376</v>
      </c>
      <c r="C383" t="s">
        <v>377</v>
      </c>
      <c r="D383">
        <v>12</v>
      </c>
    </row>
    <row r="384" spans="1:4" x14ac:dyDescent="0.25">
      <c r="B384" t="s">
        <v>376</v>
      </c>
      <c r="C384" t="s">
        <v>377</v>
      </c>
      <c r="D384">
        <v>18</v>
      </c>
    </row>
    <row r="385" spans="1:4" x14ac:dyDescent="0.25">
      <c r="B385" t="s">
        <v>376</v>
      </c>
      <c r="C385" t="s">
        <v>377</v>
      </c>
      <c r="D385">
        <v>17</v>
      </c>
    </row>
    <row r="386" spans="1:4" x14ac:dyDescent="0.25">
      <c r="B386" t="s">
        <v>376</v>
      </c>
      <c r="C386" t="s">
        <v>377</v>
      </c>
      <c r="D386">
        <v>1</v>
      </c>
    </row>
    <row r="387" spans="1:4" x14ac:dyDescent="0.25">
      <c r="B387" t="s">
        <v>376</v>
      </c>
      <c r="C387" t="s">
        <v>377</v>
      </c>
      <c r="D387">
        <v>11</v>
      </c>
    </row>
    <row r="388" spans="1:4" x14ac:dyDescent="0.25">
      <c r="B388" t="s">
        <v>376</v>
      </c>
      <c r="C388" t="s">
        <v>377</v>
      </c>
      <c r="D388">
        <v>16</v>
      </c>
    </row>
    <row r="389" spans="1:4" x14ac:dyDescent="0.25">
      <c r="B389" t="s">
        <v>376</v>
      </c>
      <c r="C389" t="s">
        <v>377</v>
      </c>
      <c r="D389">
        <v>2</v>
      </c>
    </row>
    <row r="390" spans="1:4" x14ac:dyDescent="0.25">
      <c r="B390" t="s">
        <v>376</v>
      </c>
      <c r="C390" t="s">
        <v>377</v>
      </c>
      <c r="D390">
        <v>3</v>
      </c>
    </row>
    <row r="391" spans="1:4" x14ac:dyDescent="0.25">
      <c r="B391" t="s">
        <v>376</v>
      </c>
      <c r="C391" t="s">
        <v>377</v>
      </c>
      <c r="D391">
        <v>4</v>
      </c>
    </row>
    <row r="393" spans="1:4" x14ac:dyDescent="0.25">
      <c r="A393" t="s">
        <v>375</v>
      </c>
      <c r="D393" t="s">
        <v>325</v>
      </c>
    </row>
    <row r="394" spans="1:4" x14ac:dyDescent="0.25">
      <c r="B394" t="s">
        <v>376</v>
      </c>
      <c r="C394" t="s">
        <v>377</v>
      </c>
      <c r="D394">
        <v>15</v>
      </c>
    </row>
    <row r="395" spans="1:4" x14ac:dyDescent="0.25">
      <c r="B395" t="s">
        <v>376</v>
      </c>
      <c r="C395" t="s">
        <v>377</v>
      </c>
      <c r="D395">
        <v>14</v>
      </c>
    </row>
    <row r="396" spans="1:4" x14ac:dyDescent="0.25">
      <c r="B396" t="s">
        <v>376</v>
      </c>
      <c r="C396" t="s">
        <v>377</v>
      </c>
      <c r="D396">
        <v>12</v>
      </c>
    </row>
    <row r="397" spans="1:4" x14ac:dyDescent="0.25">
      <c r="B397" t="s">
        <v>376</v>
      </c>
      <c r="C397" t="s">
        <v>377</v>
      </c>
      <c r="D397">
        <v>16</v>
      </c>
    </row>
    <row r="398" spans="1:4" x14ac:dyDescent="0.25">
      <c r="B398" t="s">
        <v>376</v>
      </c>
      <c r="C398" t="s">
        <v>377</v>
      </c>
      <c r="D398">
        <v>10</v>
      </c>
    </row>
    <row r="399" spans="1:4" x14ac:dyDescent="0.25">
      <c r="B399" t="s">
        <v>376</v>
      </c>
      <c r="C399" t="s">
        <v>377</v>
      </c>
      <c r="D399">
        <v>17</v>
      </c>
    </row>
    <row r="400" spans="1:4" x14ac:dyDescent="0.25">
      <c r="B400" t="s">
        <v>376</v>
      </c>
      <c r="C400" t="s">
        <v>377</v>
      </c>
      <c r="D400">
        <v>5</v>
      </c>
    </row>
    <row r="401" spans="1:4" x14ac:dyDescent="0.25">
      <c r="B401" t="s">
        <v>376</v>
      </c>
      <c r="C401" t="s">
        <v>377</v>
      </c>
      <c r="D401">
        <v>2</v>
      </c>
    </row>
    <row r="402" spans="1:4" x14ac:dyDescent="0.25">
      <c r="B402" t="s">
        <v>376</v>
      </c>
      <c r="C402" t="s">
        <v>377</v>
      </c>
      <c r="D402">
        <v>1</v>
      </c>
    </row>
    <row r="403" spans="1:4" x14ac:dyDescent="0.25">
      <c r="B403" t="s">
        <v>376</v>
      </c>
      <c r="C403" t="s">
        <v>377</v>
      </c>
      <c r="D403">
        <v>18</v>
      </c>
    </row>
    <row r="404" spans="1:4" x14ac:dyDescent="0.25">
      <c r="A404" s="7"/>
      <c r="B404" s="7" t="s">
        <v>376</v>
      </c>
      <c r="C404" s="7" t="s">
        <v>377</v>
      </c>
      <c r="D404" s="7">
        <v>4</v>
      </c>
    </row>
    <row r="405" spans="1:4" x14ac:dyDescent="0.25">
      <c r="A405" s="7"/>
      <c r="B405" s="7" t="s">
        <v>376</v>
      </c>
      <c r="C405" s="7" t="s">
        <v>377</v>
      </c>
      <c r="D405" s="7">
        <v>3</v>
      </c>
    </row>
    <row r="407" spans="1:4" x14ac:dyDescent="0.25">
      <c r="A407" t="s">
        <v>375</v>
      </c>
      <c r="D407" t="s">
        <v>326</v>
      </c>
    </row>
    <row r="408" spans="1:4" x14ac:dyDescent="0.25">
      <c r="B408" t="s">
        <v>376</v>
      </c>
      <c r="C408" t="s">
        <v>377</v>
      </c>
      <c r="D408">
        <v>14</v>
      </c>
    </row>
    <row r="409" spans="1:4" x14ac:dyDescent="0.25">
      <c r="B409" t="s">
        <v>376</v>
      </c>
      <c r="C409" t="s">
        <v>377</v>
      </c>
      <c r="D409">
        <v>15</v>
      </c>
    </row>
    <row r="410" spans="1:4" x14ac:dyDescent="0.25">
      <c r="B410" t="s">
        <v>376</v>
      </c>
      <c r="C410" t="s">
        <v>377</v>
      </c>
      <c r="D410">
        <v>10</v>
      </c>
    </row>
    <row r="411" spans="1:4" x14ac:dyDescent="0.25">
      <c r="B411" t="s">
        <v>376</v>
      </c>
      <c r="C411" t="s">
        <v>377</v>
      </c>
      <c r="D411">
        <v>17</v>
      </c>
    </row>
    <row r="412" spans="1:4" x14ac:dyDescent="0.25">
      <c r="B412" t="s">
        <v>376</v>
      </c>
      <c r="C412" t="s">
        <v>377</v>
      </c>
      <c r="D412">
        <v>4</v>
      </c>
    </row>
    <row r="413" spans="1:4" x14ac:dyDescent="0.25">
      <c r="B413" t="s">
        <v>376</v>
      </c>
      <c r="C413" t="s">
        <v>377</v>
      </c>
      <c r="D413">
        <v>6</v>
      </c>
    </row>
    <row r="414" spans="1:4" x14ac:dyDescent="0.25">
      <c r="B414" t="s">
        <v>376</v>
      </c>
      <c r="C414" t="s">
        <v>377</v>
      </c>
      <c r="D414">
        <v>5</v>
      </c>
    </row>
    <row r="415" spans="1:4" x14ac:dyDescent="0.25">
      <c r="B415" t="s">
        <v>376</v>
      </c>
      <c r="C415" t="s">
        <v>377</v>
      </c>
      <c r="D415">
        <v>3</v>
      </c>
    </row>
    <row r="416" spans="1:4" x14ac:dyDescent="0.25">
      <c r="B416" t="s">
        <v>376</v>
      </c>
      <c r="C416" t="s">
        <v>377</v>
      </c>
      <c r="D416">
        <v>1</v>
      </c>
    </row>
    <row r="417" spans="1:4" x14ac:dyDescent="0.25">
      <c r="B417" t="s">
        <v>376</v>
      </c>
      <c r="C417" t="s">
        <v>377</v>
      </c>
      <c r="D417">
        <v>18</v>
      </c>
    </row>
    <row r="418" spans="1:4" x14ac:dyDescent="0.25">
      <c r="A418" s="7"/>
      <c r="B418" s="7" t="s">
        <v>376</v>
      </c>
      <c r="C418" s="7" t="s">
        <v>377</v>
      </c>
      <c r="D418" s="7">
        <v>16</v>
      </c>
    </row>
    <row r="419" spans="1:4" x14ac:dyDescent="0.25">
      <c r="A419" s="7"/>
      <c r="B419" s="7" t="s">
        <v>376</v>
      </c>
      <c r="C419" s="7" t="s">
        <v>377</v>
      </c>
      <c r="D419" s="7">
        <v>2</v>
      </c>
    </row>
    <row r="421" spans="1:4" x14ac:dyDescent="0.25">
      <c r="A421" t="s">
        <v>375</v>
      </c>
      <c r="D421" t="s">
        <v>327</v>
      </c>
    </row>
    <row r="422" spans="1:4" x14ac:dyDescent="0.25">
      <c r="B422" t="s">
        <v>376</v>
      </c>
      <c r="C422" t="s">
        <v>377</v>
      </c>
      <c r="D422">
        <v>6</v>
      </c>
    </row>
    <row r="423" spans="1:4" x14ac:dyDescent="0.25">
      <c r="B423" t="s">
        <v>376</v>
      </c>
      <c r="C423" t="s">
        <v>377</v>
      </c>
      <c r="D423">
        <v>16</v>
      </c>
    </row>
    <row r="424" spans="1:4" x14ac:dyDescent="0.25">
      <c r="B424" t="s">
        <v>376</v>
      </c>
      <c r="C424" t="s">
        <v>377</v>
      </c>
      <c r="D424">
        <v>18</v>
      </c>
    </row>
    <row r="425" spans="1:4" x14ac:dyDescent="0.25">
      <c r="B425" t="s">
        <v>376</v>
      </c>
      <c r="C425" t="s">
        <v>377</v>
      </c>
      <c r="D425">
        <v>5</v>
      </c>
    </row>
    <row r="426" spans="1:4" x14ac:dyDescent="0.25">
      <c r="B426" t="s">
        <v>376</v>
      </c>
      <c r="C426" t="s">
        <v>377</v>
      </c>
      <c r="D426">
        <v>13</v>
      </c>
    </row>
    <row r="427" spans="1:4" x14ac:dyDescent="0.25">
      <c r="B427" t="s">
        <v>376</v>
      </c>
      <c r="C427" t="s">
        <v>377</v>
      </c>
      <c r="D427">
        <v>4</v>
      </c>
    </row>
    <row r="428" spans="1:4" x14ac:dyDescent="0.25">
      <c r="B428" t="s">
        <v>376</v>
      </c>
      <c r="C428" t="s">
        <v>377</v>
      </c>
      <c r="D428">
        <v>1</v>
      </c>
    </row>
    <row r="429" spans="1:4" x14ac:dyDescent="0.25">
      <c r="B429" t="s">
        <v>376</v>
      </c>
      <c r="C429" t="s">
        <v>377</v>
      </c>
      <c r="D429">
        <v>3</v>
      </c>
    </row>
    <row r="430" spans="1:4" x14ac:dyDescent="0.25">
      <c r="B430" t="s">
        <v>376</v>
      </c>
      <c r="C430" t="s">
        <v>377</v>
      </c>
      <c r="D430">
        <v>2</v>
      </c>
    </row>
    <row r="431" spans="1:4" x14ac:dyDescent="0.25">
      <c r="B431" t="s">
        <v>376</v>
      </c>
      <c r="C431" t="s">
        <v>377</v>
      </c>
      <c r="D431">
        <v>10</v>
      </c>
    </row>
    <row r="432" spans="1:4" x14ac:dyDescent="0.25">
      <c r="B432" t="s">
        <v>376</v>
      </c>
      <c r="C432" t="s">
        <v>377</v>
      </c>
      <c r="D432">
        <v>12</v>
      </c>
    </row>
    <row r="433" spans="1:4" x14ac:dyDescent="0.25">
      <c r="B433" t="s">
        <v>376</v>
      </c>
      <c r="C433" t="s">
        <v>377</v>
      </c>
      <c r="D433">
        <v>17</v>
      </c>
    </row>
    <row r="435" spans="1:4" x14ac:dyDescent="0.25">
      <c r="A435" t="s">
        <v>375</v>
      </c>
      <c r="D435" t="s">
        <v>338</v>
      </c>
    </row>
    <row r="436" spans="1:4" x14ac:dyDescent="0.25">
      <c r="B436" t="s">
        <v>376</v>
      </c>
      <c r="C436" t="s">
        <v>377</v>
      </c>
      <c r="D436">
        <v>4</v>
      </c>
    </row>
    <row r="437" spans="1:4" x14ac:dyDescent="0.25">
      <c r="B437" t="s">
        <v>376</v>
      </c>
      <c r="C437" t="s">
        <v>377</v>
      </c>
      <c r="D437">
        <v>3</v>
      </c>
    </row>
    <row r="438" spans="1:4" x14ac:dyDescent="0.25">
      <c r="B438" t="s">
        <v>376</v>
      </c>
      <c r="C438" t="s">
        <v>377</v>
      </c>
      <c r="D438">
        <v>5</v>
      </c>
    </row>
    <row r="439" spans="1:4" x14ac:dyDescent="0.25">
      <c r="B439" t="s">
        <v>376</v>
      </c>
      <c r="C439" t="s">
        <v>377</v>
      </c>
      <c r="D439">
        <v>2</v>
      </c>
    </row>
    <row r="440" spans="1:4" x14ac:dyDescent="0.25">
      <c r="B440" t="s">
        <v>376</v>
      </c>
      <c r="C440" t="s">
        <v>377</v>
      </c>
      <c r="D440">
        <v>6</v>
      </c>
    </row>
    <row r="441" spans="1:4" x14ac:dyDescent="0.25">
      <c r="B441" t="s">
        <v>376</v>
      </c>
      <c r="C441" t="s">
        <v>377</v>
      </c>
      <c r="D441">
        <v>1</v>
      </c>
    </row>
    <row r="442" spans="1:4" x14ac:dyDescent="0.25">
      <c r="B442" t="s">
        <v>376</v>
      </c>
      <c r="C442" t="s">
        <v>377</v>
      </c>
      <c r="D442">
        <v>7</v>
      </c>
    </row>
    <row r="443" spans="1:4" x14ac:dyDescent="0.25">
      <c r="B443" t="s">
        <v>376</v>
      </c>
      <c r="C443" t="s">
        <v>377</v>
      </c>
      <c r="D443">
        <v>10</v>
      </c>
    </row>
    <row r="444" spans="1:4" x14ac:dyDescent="0.25">
      <c r="B444" t="s">
        <v>376</v>
      </c>
      <c r="C444" t="s">
        <v>377</v>
      </c>
      <c r="D444">
        <v>13</v>
      </c>
    </row>
    <row r="445" spans="1:4" x14ac:dyDescent="0.25">
      <c r="B445" t="s">
        <v>376</v>
      </c>
      <c r="C445" t="s">
        <v>377</v>
      </c>
      <c r="D445">
        <v>15</v>
      </c>
    </row>
    <row r="446" spans="1:4" x14ac:dyDescent="0.25">
      <c r="B446" t="s">
        <v>376</v>
      </c>
      <c r="C446" t="s">
        <v>377</v>
      </c>
      <c r="D446">
        <v>12</v>
      </c>
    </row>
    <row r="447" spans="1:4" x14ac:dyDescent="0.25">
      <c r="B447" t="s">
        <v>376</v>
      </c>
      <c r="C447" t="s">
        <v>377</v>
      </c>
      <c r="D447">
        <v>8</v>
      </c>
    </row>
    <row r="449" spans="1:4" x14ac:dyDescent="0.25">
      <c r="A449" t="s">
        <v>375</v>
      </c>
      <c r="D449" t="s">
        <v>339</v>
      </c>
    </row>
    <row r="450" spans="1:4" x14ac:dyDescent="0.25">
      <c r="B450" t="s">
        <v>376</v>
      </c>
      <c r="C450" t="s">
        <v>377</v>
      </c>
      <c r="D450">
        <v>14</v>
      </c>
    </row>
    <row r="451" spans="1:4" x14ac:dyDescent="0.25">
      <c r="B451" t="s">
        <v>376</v>
      </c>
      <c r="C451" t="s">
        <v>377</v>
      </c>
      <c r="D451">
        <v>4</v>
      </c>
    </row>
    <row r="452" spans="1:4" x14ac:dyDescent="0.25">
      <c r="B452" t="s">
        <v>376</v>
      </c>
      <c r="C452" t="s">
        <v>377</v>
      </c>
      <c r="D452">
        <v>5</v>
      </c>
    </row>
    <row r="453" spans="1:4" x14ac:dyDescent="0.25">
      <c r="B453" t="s">
        <v>376</v>
      </c>
      <c r="C453" t="s">
        <v>377</v>
      </c>
      <c r="D453">
        <v>3</v>
      </c>
    </row>
    <row r="454" spans="1:4" x14ac:dyDescent="0.25">
      <c r="B454" t="s">
        <v>376</v>
      </c>
      <c r="C454" t="s">
        <v>377</v>
      </c>
      <c r="D454">
        <v>9</v>
      </c>
    </row>
    <row r="455" spans="1:4" x14ac:dyDescent="0.25">
      <c r="B455" t="s">
        <v>376</v>
      </c>
      <c r="C455" t="s">
        <v>377</v>
      </c>
      <c r="D455">
        <v>8</v>
      </c>
    </row>
    <row r="456" spans="1:4" x14ac:dyDescent="0.25">
      <c r="B456" t="s">
        <v>376</v>
      </c>
      <c r="C456" t="s">
        <v>377</v>
      </c>
      <c r="D456">
        <v>10</v>
      </c>
    </row>
    <row r="457" spans="1:4" x14ac:dyDescent="0.25">
      <c r="B457" t="s">
        <v>376</v>
      </c>
      <c r="C457" t="s">
        <v>377</v>
      </c>
      <c r="D457">
        <v>2</v>
      </c>
    </row>
    <row r="458" spans="1:4" x14ac:dyDescent="0.25">
      <c r="B458" t="s">
        <v>376</v>
      </c>
      <c r="C458" t="s">
        <v>377</v>
      </c>
      <c r="D458">
        <v>7</v>
      </c>
    </row>
    <row r="459" spans="1:4" x14ac:dyDescent="0.25">
      <c r="B459" t="s">
        <v>376</v>
      </c>
      <c r="C459" t="s">
        <v>377</v>
      </c>
      <c r="D459">
        <v>11</v>
      </c>
    </row>
    <row r="460" spans="1:4" x14ac:dyDescent="0.25">
      <c r="B460" t="s">
        <v>376</v>
      </c>
      <c r="C460" t="s">
        <v>377</v>
      </c>
      <c r="D460">
        <v>12</v>
      </c>
    </row>
    <row r="461" spans="1:4" x14ac:dyDescent="0.25">
      <c r="B461" t="s">
        <v>376</v>
      </c>
      <c r="C461" t="s">
        <v>377</v>
      </c>
      <c r="D461">
        <v>13</v>
      </c>
    </row>
    <row r="463" spans="1:4" x14ac:dyDescent="0.25">
      <c r="A463" t="s">
        <v>375</v>
      </c>
      <c r="D463" t="s">
        <v>340</v>
      </c>
    </row>
    <row r="464" spans="1:4" x14ac:dyDescent="0.25">
      <c r="B464" t="s">
        <v>376</v>
      </c>
      <c r="C464" t="s">
        <v>377</v>
      </c>
      <c r="D464">
        <v>6</v>
      </c>
    </row>
    <row r="465" spans="1:4" x14ac:dyDescent="0.25">
      <c r="B465" t="s">
        <v>376</v>
      </c>
      <c r="C465" t="s">
        <v>377</v>
      </c>
      <c r="D465">
        <v>5</v>
      </c>
    </row>
    <row r="466" spans="1:4" x14ac:dyDescent="0.25">
      <c r="B466" t="s">
        <v>376</v>
      </c>
      <c r="C466" t="s">
        <v>377</v>
      </c>
      <c r="D466">
        <v>3</v>
      </c>
    </row>
    <row r="467" spans="1:4" x14ac:dyDescent="0.25">
      <c r="B467" t="s">
        <v>376</v>
      </c>
      <c r="C467" t="s">
        <v>377</v>
      </c>
      <c r="D467">
        <v>7</v>
      </c>
    </row>
    <row r="468" spans="1:4" x14ac:dyDescent="0.25">
      <c r="B468" t="s">
        <v>376</v>
      </c>
      <c r="C468" t="s">
        <v>377</v>
      </c>
      <c r="D468">
        <v>1</v>
      </c>
    </row>
    <row r="469" spans="1:4" x14ac:dyDescent="0.25">
      <c r="B469" t="s">
        <v>376</v>
      </c>
      <c r="C469" t="s">
        <v>377</v>
      </c>
      <c r="D469">
        <v>8</v>
      </c>
    </row>
    <row r="470" spans="1:4" x14ac:dyDescent="0.25">
      <c r="B470" t="s">
        <v>376</v>
      </c>
      <c r="C470" t="s">
        <v>377</v>
      </c>
      <c r="D470">
        <v>14</v>
      </c>
    </row>
    <row r="471" spans="1:4" x14ac:dyDescent="0.25">
      <c r="B471" t="s">
        <v>376</v>
      </c>
      <c r="C471" t="s">
        <v>377</v>
      </c>
      <c r="D471">
        <v>11</v>
      </c>
    </row>
    <row r="472" spans="1:4" x14ac:dyDescent="0.25">
      <c r="B472" t="s">
        <v>376</v>
      </c>
      <c r="C472" t="s">
        <v>377</v>
      </c>
      <c r="D472">
        <v>10</v>
      </c>
    </row>
    <row r="473" spans="1:4" x14ac:dyDescent="0.25">
      <c r="B473" t="s">
        <v>376</v>
      </c>
      <c r="C473" t="s">
        <v>377</v>
      </c>
      <c r="D473">
        <v>9</v>
      </c>
    </row>
    <row r="474" spans="1:4" x14ac:dyDescent="0.25">
      <c r="B474" t="s">
        <v>376</v>
      </c>
      <c r="C474" t="s">
        <v>377</v>
      </c>
      <c r="D474">
        <v>13</v>
      </c>
    </row>
    <row r="475" spans="1:4" x14ac:dyDescent="0.25">
      <c r="B475" t="s">
        <v>376</v>
      </c>
      <c r="C475" t="s">
        <v>377</v>
      </c>
      <c r="D475">
        <v>12</v>
      </c>
    </row>
    <row r="477" spans="1:4" x14ac:dyDescent="0.25">
      <c r="A477" t="s">
        <v>375</v>
      </c>
      <c r="D477" t="s">
        <v>341</v>
      </c>
    </row>
    <row r="478" spans="1:4" x14ac:dyDescent="0.25">
      <c r="B478" t="s">
        <v>376</v>
      </c>
      <c r="C478" t="s">
        <v>377</v>
      </c>
      <c r="D478">
        <v>5</v>
      </c>
    </row>
    <row r="479" spans="1:4" x14ac:dyDescent="0.25">
      <c r="B479" t="s">
        <v>376</v>
      </c>
      <c r="C479" t="s">
        <v>377</v>
      </c>
      <c r="D479">
        <v>6</v>
      </c>
    </row>
    <row r="480" spans="1:4" x14ac:dyDescent="0.25">
      <c r="B480" t="s">
        <v>376</v>
      </c>
      <c r="C480" t="s">
        <v>377</v>
      </c>
      <c r="D480">
        <v>1</v>
      </c>
    </row>
    <row r="481" spans="1:4" x14ac:dyDescent="0.25">
      <c r="B481" t="s">
        <v>376</v>
      </c>
      <c r="C481" t="s">
        <v>377</v>
      </c>
      <c r="D481">
        <v>8</v>
      </c>
    </row>
    <row r="482" spans="1:4" x14ac:dyDescent="0.25">
      <c r="B482" t="s">
        <v>376</v>
      </c>
      <c r="C482" t="s">
        <v>377</v>
      </c>
      <c r="D482">
        <v>13</v>
      </c>
    </row>
    <row r="483" spans="1:4" x14ac:dyDescent="0.25">
      <c r="B483" t="s">
        <v>376</v>
      </c>
      <c r="C483" t="s">
        <v>377</v>
      </c>
      <c r="D483">
        <v>15</v>
      </c>
    </row>
    <row r="484" spans="1:4" x14ac:dyDescent="0.25">
      <c r="B484" t="s">
        <v>376</v>
      </c>
      <c r="C484" t="s">
        <v>377</v>
      </c>
      <c r="D484">
        <v>14</v>
      </c>
    </row>
    <row r="485" spans="1:4" x14ac:dyDescent="0.25">
      <c r="B485" t="s">
        <v>376</v>
      </c>
      <c r="C485" t="s">
        <v>377</v>
      </c>
      <c r="D485">
        <v>12</v>
      </c>
    </row>
    <row r="486" spans="1:4" x14ac:dyDescent="0.25">
      <c r="B486" t="s">
        <v>376</v>
      </c>
      <c r="C486" t="s">
        <v>377</v>
      </c>
      <c r="D486">
        <v>10</v>
      </c>
    </row>
    <row r="487" spans="1:4" x14ac:dyDescent="0.25">
      <c r="B487" t="s">
        <v>376</v>
      </c>
      <c r="C487" t="s">
        <v>377</v>
      </c>
      <c r="D487">
        <v>9</v>
      </c>
    </row>
    <row r="488" spans="1:4" x14ac:dyDescent="0.25">
      <c r="B488" t="s">
        <v>376</v>
      </c>
      <c r="C488" t="s">
        <v>377</v>
      </c>
      <c r="D488">
        <v>7</v>
      </c>
    </row>
    <row r="489" spans="1:4" x14ac:dyDescent="0.25">
      <c r="B489" t="s">
        <v>376</v>
      </c>
      <c r="C489" t="s">
        <v>377</v>
      </c>
      <c r="D489">
        <v>11</v>
      </c>
    </row>
    <row r="491" spans="1:4" x14ac:dyDescent="0.25">
      <c r="A491" t="s">
        <v>375</v>
      </c>
      <c r="D491" t="s">
        <v>342</v>
      </c>
    </row>
    <row r="492" spans="1:4" x14ac:dyDescent="0.25">
      <c r="B492" t="s">
        <v>376</v>
      </c>
      <c r="C492" t="s">
        <v>377</v>
      </c>
      <c r="D492">
        <v>15</v>
      </c>
    </row>
    <row r="493" spans="1:4" x14ac:dyDescent="0.25">
      <c r="B493" t="s">
        <v>376</v>
      </c>
      <c r="C493" t="s">
        <v>377</v>
      </c>
      <c r="D493">
        <v>7</v>
      </c>
    </row>
    <row r="494" spans="1:4" x14ac:dyDescent="0.25">
      <c r="B494" t="s">
        <v>376</v>
      </c>
      <c r="C494" t="s">
        <v>377</v>
      </c>
      <c r="D494">
        <v>9</v>
      </c>
    </row>
    <row r="495" spans="1:4" x14ac:dyDescent="0.25">
      <c r="B495" t="s">
        <v>376</v>
      </c>
      <c r="C495" t="s">
        <v>377</v>
      </c>
      <c r="D495">
        <v>14</v>
      </c>
    </row>
    <row r="496" spans="1:4" x14ac:dyDescent="0.25">
      <c r="B496" t="s">
        <v>376</v>
      </c>
      <c r="C496" t="s">
        <v>377</v>
      </c>
      <c r="D496">
        <v>4</v>
      </c>
    </row>
    <row r="497" spans="1:4" x14ac:dyDescent="0.25">
      <c r="B497" t="s">
        <v>376</v>
      </c>
      <c r="C497" t="s">
        <v>377</v>
      </c>
      <c r="D497">
        <v>13</v>
      </c>
    </row>
    <row r="498" spans="1:4" x14ac:dyDescent="0.25">
      <c r="B498" t="s">
        <v>376</v>
      </c>
      <c r="C498" t="s">
        <v>377</v>
      </c>
      <c r="D498">
        <v>10</v>
      </c>
    </row>
    <row r="499" spans="1:4" x14ac:dyDescent="0.25">
      <c r="B499" t="s">
        <v>376</v>
      </c>
      <c r="C499" t="s">
        <v>377</v>
      </c>
      <c r="D499">
        <v>12</v>
      </c>
    </row>
    <row r="500" spans="1:4" x14ac:dyDescent="0.25">
      <c r="B500" t="s">
        <v>376</v>
      </c>
      <c r="C500" t="s">
        <v>377</v>
      </c>
      <c r="D500">
        <v>11</v>
      </c>
    </row>
    <row r="501" spans="1:4" x14ac:dyDescent="0.25">
      <c r="B501" t="s">
        <v>376</v>
      </c>
      <c r="C501" t="s">
        <v>377</v>
      </c>
      <c r="D501">
        <v>1</v>
      </c>
    </row>
    <row r="502" spans="1:4" x14ac:dyDescent="0.25">
      <c r="B502" t="s">
        <v>376</v>
      </c>
      <c r="C502" t="s">
        <v>377</v>
      </c>
      <c r="D502">
        <v>3</v>
      </c>
    </row>
    <row r="503" spans="1:4" x14ac:dyDescent="0.25">
      <c r="B503" t="s">
        <v>376</v>
      </c>
      <c r="C503" t="s">
        <v>377</v>
      </c>
      <c r="D503">
        <v>8</v>
      </c>
    </row>
    <row r="505" spans="1:4" x14ac:dyDescent="0.25">
      <c r="A505" t="s">
        <v>375</v>
      </c>
      <c r="D505" t="s">
        <v>343</v>
      </c>
    </row>
    <row r="506" spans="1:4" x14ac:dyDescent="0.25">
      <c r="B506" t="s">
        <v>376</v>
      </c>
      <c r="C506" t="s">
        <v>377</v>
      </c>
      <c r="D506">
        <v>8</v>
      </c>
    </row>
    <row r="507" spans="1:4" x14ac:dyDescent="0.25">
      <c r="B507" t="s">
        <v>376</v>
      </c>
      <c r="C507" t="s">
        <v>377</v>
      </c>
      <c r="D507">
        <v>2</v>
      </c>
    </row>
    <row r="508" spans="1:4" x14ac:dyDescent="0.25">
      <c r="B508" t="s">
        <v>376</v>
      </c>
      <c r="C508" t="s">
        <v>377</v>
      </c>
      <c r="D508">
        <v>15</v>
      </c>
    </row>
    <row r="509" spans="1:4" x14ac:dyDescent="0.25">
      <c r="B509" t="s">
        <v>376</v>
      </c>
      <c r="C509" t="s">
        <v>377</v>
      </c>
      <c r="D509">
        <v>6</v>
      </c>
    </row>
    <row r="510" spans="1:4" x14ac:dyDescent="0.25">
      <c r="B510" t="s">
        <v>376</v>
      </c>
      <c r="C510" t="s">
        <v>377</v>
      </c>
      <c r="D510">
        <v>1</v>
      </c>
    </row>
    <row r="511" spans="1:4" x14ac:dyDescent="0.25">
      <c r="B511" t="s">
        <v>376</v>
      </c>
      <c r="C511" t="s">
        <v>377</v>
      </c>
      <c r="D511">
        <v>10</v>
      </c>
    </row>
    <row r="512" spans="1:4" x14ac:dyDescent="0.25">
      <c r="B512" t="s">
        <v>376</v>
      </c>
      <c r="C512" t="s">
        <v>377</v>
      </c>
      <c r="D512">
        <v>11</v>
      </c>
    </row>
    <row r="513" spans="1:4" x14ac:dyDescent="0.25">
      <c r="B513" t="s">
        <v>376</v>
      </c>
      <c r="C513" t="s">
        <v>377</v>
      </c>
      <c r="D513">
        <v>13</v>
      </c>
    </row>
    <row r="514" spans="1:4" x14ac:dyDescent="0.25">
      <c r="B514" t="s">
        <v>376</v>
      </c>
      <c r="C514" t="s">
        <v>377</v>
      </c>
      <c r="D514">
        <v>16</v>
      </c>
    </row>
    <row r="515" spans="1:4" x14ac:dyDescent="0.25">
      <c r="B515" t="s">
        <v>376</v>
      </c>
      <c r="C515" t="s">
        <v>377</v>
      </c>
      <c r="D515">
        <v>14</v>
      </c>
    </row>
    <row r="516" spans="1:4" x14ac:dyDescent="0.25">
      <c r="B516" t="s">
        <v>376</v>
      </c>
      <c r="C516" t="s">
        <v>377</v>
      </c>
      <c r="D516">
        <v>5</v>
      </c>
    </row>
    <row r="517" spans="1:4" x14ac:dyDescent="0.25">
      <c r="B517" t="s">
        <v>376</v>
      </c>
      <c r="C517" t="s">
        <v>377</v>
      </c>
      <c r="D517">
        <v>9</v>
      </c>
    </row>
    <row r="519" spans="1:4" x14ac:dyDescent="0.25">
      <c r="A519" t="s">
        <v>375</v>
      </c>
      <c r="D519" t="s">
        <v>344</v>
      </c>
    </row>
    <row r="520" spans="1:4" x14ac:dyDescent="0.25">
      <c r="B520" t="s">
        <v>376</v>
      </c>
      <c r="C520" t="s">
        <v>377</v>
      </c>
      <c r="D520">
        <v>1</v>
      </c>
    </row>
    <row r="521" spans="1:4" x14ac:dyDescent="0.25">
      <c r="B521" t="s">
        <v>376</v>
      </c>
      <c r="C521" t="s">
        <v>377</v>
      </c>
      <c r="D521">
        <v>14</v>
      </c>
    </row>
    <row r="522" spans="1:4" x14ac:dyDescent="0.25">
      <c r="B522" t="s">
        <v>376</v>
      </c>
      <c r="C522" t="s">
        <v>377</v>
      </c>
      <c r="D522">
        <v>17</v>
      </c>
    </row>
    <row r="523" spans="1:4" x14ac:dyDescent="0.25">
      <c r="B523" t="s">
        <v>376</v>
      </c>
      <c r="C523" t="s">
        <v>377</v>
      </c>
      <c r="D523">
        <v>12</v>
      </c>
    </row>
    <row r="524" spans="1:4" x14ac:dyDescent="0.25">
      <c r="B524" t="s">
        <v>376</v>
      </c>
      <c r="C524" t="s">
        <v>377</v>
      </c>
      <c r="D524">
        <v>3</v>
      </c>
    </row>
    <row r="525" spans="1:4" x14ac:dyDescent="0.25">
      <c r="B525" t="s">
        <v>376</v>
      </c>
      <c r="C525" t="s">
        <v>377</v>
      </c>
      <c r="D525">
        <v>5</v>
      </c>
    </row>
    <row r="526" spans="1:4" x14ac:dyDescent="0.25">
      <c r="B526" t="s">
        <v>376</v>
      </c>
      <c r="C526" t="s">
        <v>377</v>
      </c>
      <c r="D526">
        <v>11</v>
      </c>
    </row>
    <row r="527" spans="1:4" x14ac:dyDescent="0.25">
      <c r="B527" t="s">
        <v>376</v>
      </c>
      <c r="C527" t="s">
        <v>377</v>
      </c>
      <c r="D527">
        <v>2</v>
      </c>
    </row>
    <row r="528" spans="1:4" x14ac:dyDescent="0.25">
      <c r="B528" t="s">
        <v>376</v>
      </c>
      <c r="C528" t="s">
        <v>377</v>
      </c>
      <c r="D528">
        <v>6</v>
      </c>
    </row>
    <row r="529" spans="1:4" x14ac:dyDescent="0.25">
      <c r="B529" t="s">
        <v>376</v>
      </c>
      <c r="C529" t="s">
        <v>377</v>
      </c>
      <c r="D529">
        <v>7</v>
      </c>
    </row>
    <row r="530" spans="1:4" x14ac:dyDescent="0.25">
      <c r="B530" t="s">
        <v>376</v>
      </c>
      <c r="C530" t="s">
        <v>377</v>
      </c>
      <c r="D530">
        <v>15</v>
      </c>
    </row>
    <row r="531" spans="1:4" x14ac:dyDescent="0.25">
      <c r="B531" t="s">
        <v>376</v>
      </c>
      <c r="C531" t="s">
        <v>377</v>
      </c>
      <c r="D531">
        <v>13</v>
      </c>
    </row>
    <row r="533" spans="1:4" x14ac:dyDescent="0.25">
      <c r="A533" t="s">
        <v>375</v>
      </c>
      <c r="D533" t="s">
        <v>345</v>
      </c>
    </row>
    <row r="534" spans="1:4" x14ac:dyDescent="0.25">
      <c r="B534" t="s">
        <v>376</v>
      </c>
      <c r="C534" t="s">
        <v>377</v>
      </c>
      <c r="D534">
        <v>11</v>
      </c>
    </row>
    <row r="535" spans="1:4" x14ac:dyDescent="0.25">
      <c r="B535" t="s">
        <v>376</v>
      </c>
      <c r="C535" t="s">
        <v>377</v>
      </c>
      <c r="D535">
        <v>10</v>
      </c>
    </row>
    <row r="536" spans="1:4" x14ac:dyDescent="0.25">
      <c r="B536" t="s">
        <v>376</v>
      </c>
      <c r="C536" t="s">
        <v>377</v>
      </c>
      <c r="D536">
        <v>1</v>
      </c>
    </row>
    <row r="537" spans="1:4" x14ac:dyDescent="0.25">
      <c r="B537" t="s">
        <v>376</v>
      </c>
      <c r="C537" t="s">
        <v>377</v>
      </c>
      <c r="D537">
        <v>13</v>
      </c>
    </row>
    <row r="538" spans="1:4" x14ac:dyDescent="0.25">
      <c r="B538" t="s">
        <v>376</v>
      </c>
      <c r="C538" t="s">
        <v>377</v>
      </c>
      <c r="D538">
        <v>2</v>
      </c>
    </row>
    <row r="539" spans="1:4" x14ac:dyDescent="0.25">
      <c r="B539" t="s">
        <v>376</v>
      </c>
      <c r="C539" t="s">
        <v>377</v>
      </c>
      <c r="D539">
        <v>4</v>
      </c>
    </row>
    <row r="540" spans="1:4" x14ac:dyDescent="0.25">
      <c r="B540" t="s">
        <v>376</v>
      </c>
      <c r="C540" t="s">
        <v>377</v>
      </c>
      <c r="D540">
        <v>14</v>
      </c>
    </row>
    <row r="541" spans="1:4" x14ac:dyDescent="0.25">
      <c r="B541" t="s">
        <v>376</v>
      </c>
      <c r="C541" t="s">
        <v>377</v>
      </c>
      <c r="D541">
        <v>7</v>
      </c>
    </row>
    <row r="542" spans="1:4" x14ac:dyDescent="0.25">
      <c r="B542" t="s">
        <v>376</v>
      </c>
      <c r="C542" t="s">
        <v>377</v>
      </c>
      <c r="D542">
        <v>6</v>
      </c>
    </row>
    <row r="543" spans="1:4" x14ac:dyDescent="0.25">
      <c r="B543" t="s">
        <v>376</v>
      </c>
      <c r="C543" t="s">
        <v>377</v>
      </c>
      <c r="D543">
        <v>8</v>
      </c>
    </row>
    <row r="544" spans="1:4" x14ac:dyDescent="0.25">
      <c r="B544" t="s">
        <v>376</v>
      </c>
      <c r="C544" t="s">
        <v>377</v>
      </c>
      <c r="D544">
        <v>9</v>
      </c>
    </row>
    <row r="545" spans="1:4" x14ac:dyDescent="0.25">
      <c r="B545" t="s">
        <v>376</v>
      </c>
      <c r="C545" t="s">
        <v>377</v>
      </c>
      <c r="D545">
        <v>5</v>
      </c>
    </row>
    <row r="547" spans="1:4" x14ac:dyDescent="0.25">
      <c r="A547" t="s">
        <v>375</v>
      </c>
      <c r="D547" t="s">
        <v>346</v>
      </c>
    </row>
    <row r="548" spans="1:4" x14ac:dyDescent="0.25">
      <c r="B548" t="s">
        <v>376</v>
      </c>
      <c r="C548" t="s">
        <v>377</v>
      </c>
      <c r="D548">
        <v>13</v>
      </c>
    </row>
    <row r="549" spans="1:4" x14ac:dyDescent="0.25">
      <c r="B549" t="s">
        <v>376</v>
      </c>
      <c r="C549" t="s">
        <v>377</v>
      </c>
      <c r="D549">
        <v>11</v>
      </c>
    </row>
    <row r="550" spans="1:4" x14ac:dyDescent="0.25">
      <c r="B550" t="s">
        <v>376</v>
      </c>
      <c r="C550" t="s">
        <v>377</v>
      </c>
      <c r="D550">
        <v>2</v>
      </c>
    </row>
    <row r="551" spans="1:4" x14ac:dyDescent="0.25">
      <c r="B551" t="s">
        <v>376</v>
      </c>
      <c r="C551" t="s">
        <v>377</v>
      </c>
      <c r="D551">
        <v>3</v>
      </c>
    </row>
    <row r="552" spans="1:4" x14ac:dyDescent="0.25">
      <c r="B552" t="s">
        <v>376</v>
      </c>
      <c r="C552" t="s">
        <v>377</v>
      </c>
      <c r="D552">
        <v>8</v>
      </c>
    </row>
    <row r="553" spans="1:4" x14ac:dyDescent="0.25">
      <c r="B553" t="s">
        <v>376</v>
      </c>
      <c r="C553" t="s">
        <v>377</v>
      </c>
      <c r="D553">
        <v>10</v>
      </c>
    </row>
    <row r="554" spans="1:4" x14ac:dyDescent="0.25">
      <c r="B554" t="s">
        <v>376</v>
      </c>
      <c r="C554" t="s">
        <v>377</v>
      </c>
      <c r="D554">
        <v>1</v>
      </c>
    </row>
    <row r="555" spans="1:4" x14ac:dyDescent="0.25">
      <c r="B555" t="s">
        <v>376</v>
      </c>
      <c r="C555" t="s">
        <v>377</v>
      </c>
      <c r="D555">
        <v>4</v>
      </c>
    </row>
    <row r="556" spans="1:4" x14ac:dyDescent="0.25">
      <c r="B556" t="s">
        <v>376</v>
      </c>
      <c r="C556" t="s">
        <v>377</v>
      </c>
      <c r="D556">
        <v>16</v>
      </c>
    </row>
    <row r="557" spans="1:4" x14ac:dyDescent="0.25">
      <c r="B557" t="s">
        <v>376</v>
      </c>
      <c r="C557" t="s">
        <v>377</v>
      </c>
      <c r="D557">
        <v>7</v>
      </c>
    </row>
    <row r="558" spans="1:4" x14ac:dyDescent="0.25">
      <c r="B558" t="s">
        <v>376</v>
      </c>
      <c r="C558" t="s">
        <v>377</v>
      </c>
      <c r="D558">
        <v>9</v>
      </c>
    </row>
    <row r="559" spans="1:4" x14ac:dyDescent="0.25">
      <c r="B559" t="s">
        <v>376</v>
      </c>
      <c r="C559" t="s">
        <v>377</v>
      </c>
      <c r="D559">
        <v>5</v>
      </c>
    </row>
    <row r="561" spans="1:4" x14ac:dyDescent="0.25">
      <c r="A561" t="s">
        <v>375</v>
      </c>
      <c r="D561" t="s">
        <v>347</v>
      </c>
    </row>
    <row r="562" spans="1:4" x14ac:dyDescent="0.25">
      <c r="B562" t="s">
        <v>376</v>
      </c>
      <c r="C562" t="s">
        <v>377</v>
      </c>
      <c r="D562">
        <v>7</v>
      </c>
    </row>
    <row r="563" spans="1:4" x14ac:dyDescent="0.25">
      <c r="B563" t="s">
        <v>376</v>
      </c>
      <c r="C563" t="s">
        <v>377</v>
      </c>
      <c r="D563">
        <v>8</v>
      </c>
    </row>
    <row r="564" spans="1:4" x14ac:dyDescent="0.25">
      <c r="B564" t="s">
        <v>376</v>
      </c>
      <c r="C564" t="s">
        <v>377</v>
      </c>
      <c r="D564">
        <v>6</v>
      </c>
    </row>
    <row r="565" spans="1:4" x14ac:dyDescent="0.25">
      <c r="B565" t="s">
        <v>376</v>
      </c>
      <c r="C565" t="s">
        <v>377</v>
      </c>
      <c r="D565">
        <v>12</v>
      </c>
    </row>
    <row r="566" spans="1:4" x14ac:dyDescent="0.25">
      <c r="B566" t="s">
        <v>376</v>
      </c>
      <c r="C566" t="s">
        <v>377</v>
      </c>
      <c r="D566">
        <v>4</v>
      </c>
    </row>
    <row r="567" spans="1:4" x14ac:dyDescent="0.25">
      <c r="B567" t="s">
        <v>376</v>
      </c>
      <c r="C567" t="s">
        <v>377</v>
      </c>
      <c r="D567">
        <v>3</v>
      </c>
    </row>
    <row r="568" spans="1:4" x14ac:dyDescent="0.25">
      <c r="B568" t="s">
        <v>376</v>
      </c>
      <c r="C568" t="s">
        <v>377</v>
      </c>
      <c r="D568">
        <v>2</v>
      </c>
    </row>
    <row r="569" spans="1:4" x14ac:dyDescent="0.25">
      <c r="B569" t="s">
        <v>376</v>
      </c>
      <c r="C569" t="s">
        <v>377</v>
      </c>
      <c r="D569">
        <v>15</v>
      </c>
    </row>
    <row r="570" spans="1:4" x14ac:dyDescent="0.25">
      <c r="B570" t="s">
        <v>376</v>
      </c>
      <c r="C570" t="s">
        <v>377</v>
      </c>
      <c r="D570">
        <v>17</v>
      </c>
    </row>
    <row r="571" spans="1:4" x14ac:dyDescent="0.25">
      <c r="B571" t="s">
        <v>376</v>
      </c>
      <c r="C571" t="s">
        <v>377</v>
      </c>
      <c r="D571">
        <v>5</v>
      </c>
    </row>
    <row r="572" spans="1:4" x14ac:dyDescent="0.25">
      <c r="B572" t="s">
        <v>376</v>
      </c>
      <c r="C572" t="s">
        <v>377</v>
      </c>
      <c r="D572">
        <v>16</v>
      </c>
    </row>
    <row r="573" spans="1:4" x14ac:dyDescent="0.25">
      <c r="B573" t="s">
        <v>376</v>
      </c>
      <c r="C573" t="s">
        <v>377</v>
      </c>
      <c r="D573">
        <v>9</v>
      </c>
    </row>
    <row r="575" spans="1:4" x14ac:dyDescent="0.25">
      <c r="A575" t="s">
        <v>375</v>
      </c>
      <c r="D575" t="s">
        <v>356</v>
      </c>
    </row>
    <row r="576" spans="1:4" x14ac:dyDescent="0.25">
      <c r="B576" t="s">
        <v>376</v>
      </c>
      <c r="C576" t="s">
        <v>377</v>
      </c>
      <c r="D576">
        <v>8</v>
      </c>
    </row>
    <row r="577" spans="2:4" x14ac:dyDescent="0.25">
      <c r="B577" t="s">
        <v>376</v>
      </c>
      <c r="C577" t="s">
        <v>377</v>
      </c>
      <c r="D577">
        <v>2</v>
      </c>
    </row>
    <row r="578" spans="2:4" x14ac:dyDescent="0.25">
      <c r="B578" t="s">
        <v>376</v>
      </c>
      <c r="C578" t="s">
        <v>377</v>
      </c>
      <c r="D578">
        <v>15</v>
      </c>
    </row>
    <row r="579" spans="2:4" x14ac:dyDescent="0.25">
      <c r="B579" t="s">
        <v>376</v>
      </c>
      <c r="C579" t="s">
        <v>377</v>
      </c>
      <c r="D579">
        <v>6</v>
      </c>
    </row>
    <row r="580" spans="2:4" x14ac:dyDescent="0.25">
      <c r="B580" t="s">
        <v>376</v>
      </c>
      <c r="C580" t="s">
        <v>377</v>
      </c>
      <c r="D580">
        <v>1</v>
      </c>
    </row>
    <row r="581" spans="2:4" x14ac:dyDescent="0.25">
      <c r="B581" t="s">
        <v>376</v>
      </c>
      <c r="C581" t="s">
        <v>377</v>
      </c>
      <c r="D581">
        <v>10</v>
      </c>
    </row>
    <row r="582" spans="2:4" x14ac:dyDescent="0.25">
      <c r="B582" t="s">
        <v>376</v>
      </c>
      <c r="C582" t="s">
        <v>377</v>
      </c>
      <c r="D582">
        <v>11</v>
      </c>
    </row>
    <row r="583" spans="2:4" x14ac:dyDescent="0.25">
      <c r="B583" t="s">
        <v>376</v>
      </c>
      <c r="C583" t="s">
        <v>377</v>
      </c>
      <c r="D583">
        <v>13</v>
      </c>
    </row>
    <row r="584" spans="2:4" x14ac:dyDescent="0.25">
      <c r="B584" t="s">
        <v>376</v>
      </c>
      <c r="C584" t="s">
        <v>377</v>
      </c>
      <c r="D584">
        <v>16</v>
      </c>
    </row>
    <row r="585" spans="2:4" x14ac:dyDescent="0.25">
      <c r="B585" t="s">
        <v>376</v>
      </c>
      <c r="C585" t="s">
        <v>377</v>
      </c>
      <c r="D585">
        <v>14</v>
      </c>
    </row>
    <row r="586" spans="2:4" x14ac:dyDescent="0.25">
      <c r="B586" t="s">
        <v>376</v>
      </c>
      <c r="C586" t="s">
        <v>377</v>
      </c>
      <c r="D586">
        <v>5</v>
      </c>
    </row>
    <row r="587" spans="2:4" x14ac:dyDescent="0.25">
      <c r="B587" t="s">
        <v>376</v>
      </c>
      <c r="C587" t="s">
        <v>377</v>
      </c>
      <c r="D587">
        <v>9</v>
      </c>
    </row>
    <row r="588" spans="2:4" x14ac:dyDescent="0.25">
      <c r="B588" t="s">
        <v>376</v>
      </c>
      <c r="C588" t="s">
        <v>377</v>
      </c>
      <c r="D588">
        <v>12</v>
      </c>
    </row>
    <row r="589" spans="2:4" x14ac:dyDescent="0.25">
      <c r="B589" t="s">
        <v>376</v>
      </c>
      <c r="C589" t="s">
        <v>377</v>
      </c>
      <c r="D589">
        <v>7</v>
      </c>
    </row>
    <row r="590" spans="2:4" x14ac:dyDescent="0.25">
      <c r="B590" t="s">
        <v>376</v>
      </c>
      <c r="C590" t="s">
        <v>377</v>
      </c>
      <c r="D590">
        <v>50</v>
      </c>
    </row>
    <row r="591" spans="2:4" x14ac:dyDescent="0.25">
      <c r="B591" t="s">
        <v>376</v>
      </c>
      <c r="C591" t="s">
        <v>377</v>
      </c>
      <c r="D591">
        <v>51</v>
      </c>
    </row>
    <row r="592" spans="2:4" x14ac:dyDescent="0.25">
      <c r="B592" t="s">
        <v>376</v>
      </c>
      <c r="C592" t="s">
        <v>377</v>
      </c>
      <c r="D592">
        <v>52</v>
      </c>
    </row>
    <row r="593" spans="1:4" x14ac:dyDescent="0.25">
      <c r="B593" t="s">
        <v>376</v>
      </c>
      <c r="C593" t="s">
        <v>377</v>
      </c>
      <c r="D593">
        <v>53</v>
      </c>
    </row>
    <row r="594" spans="1:4" x14ac:dyDescent="0.25">
      <c r="B594" t="s">
        <v>376</v>
      </c>
      <c r="C594" t="s">
        <v>377</v>
      </c>
      <c r="D594">
        <v>54</v>
      </c>
    </row>
    <row r="595" spans="1:4" x14ac:dyDescent="0.25">
      <c r="B595" t="s">
        <v>376</v>
      </c>
      <c r="C595" t="s">
        <v>377</v>
      </c>
      <c r="D595">
        <v>55</v>
      </c>
    </row>
    <row r="597" spans="1:4" x14ac:dyDescent="0.25">
      <c r="A597" t="s">
        <v>375</v>
      </c>
      <c r="D597" t="s">
        <v>357</v>
      </c>
    </row>
    <row r="598" spans="1:4" x14ac:dyDescent="0.25">
      <c r="B598" t="s">
        <v>376</v>
      </c>
      <c r="C598" t="s">
        <v>377</v>
      </c>
      <c r="D598">
        <v>1</v>
      </c>
    </row>
    <row r="599" spans="1:4" x14ac:dyDescent="0.25">
      <c r="B599" t="s">
        <v>376</v>
      </c>
      <c r="C599" t="s">
        <v>377</v>
      </c>
      <c r="D599">
        <v>14</v>
      </c>
    </row>
    <row r="600" spans="1:4" x14ac:dyDescent="0.25">
      <c r="B600" t="s">
        <v>376</v>
      </c>
      <c r="C600" t="s">
        <v>377</v>
      </c>
      <c r="D600">
        <v>17</v>
      </c>
    </row>
    <row r="601" spans="1:4" x14ac:dyDescent="0.25">
      <c r="B601" t="s">
        <v>376</v>
      </c>
      <c r="C601" t="s">
        <v>377</v>
      </c>
      <c r="D601">
        <v>12</v>
      </c>
    </row>
    <row r="602" spans="1:4" x14ac:dyDescent="0.25">
      <c r="B602" t="s">
        <v>376</v>
      </c>
      <c r="C602" t="s">
        <v>377</v>
      </c>
      <c r="D602">
        <v>3</v>
      </c>
    </row>
    <row r="603" spans="1:4" x14ac:dyDescent="0.25">
      <c r="B603" t="s">
        <v>376</v>
      </c>
      <c r="C603" t="s">
        <v>377</v>
      </c>
      <c r="D603">
        <v>5</v>
      </c>
    </row>
    <row r="604" spans="1:4" x14ac:dyDescent="0.25">
      <c r="B604" t="s">
        <v>376</v>
      </c>
      <c r="C604" t="s">
        <v>377</v>
      </c>
      <c r="D604">
        <v>11</v>
      </c>
    </row>
    <row r="605" spans="1:4" x14ac:dyDescent="0.25">
      <c r="B605" t="s">
        <v>376</v>
      </c>
      <c r="C605" t="s">
        <v>377</v>
      </c>
      <c r="D605">
        <v>2</v>
      </c>
    </row>
    <row r="606" spans="1:4" x14ac:dyDescent="0.25">
      <c r="B606" t="s">
        <v>376</v>
      </c>
      <c r="C606" t="s">
        <v>377</v>
      </c>
      <c r="D606">
        <v>6</v>
      </c>
    </row>
    <row r="607" spans="1:4" x14ac:dyDescent="0.25">
      <c r="B607" t="s">
        <v>376</v>
      </c>
      <c r="C607" t="s">
        <v>377</v>
      </c>
      <c r="D607">
        <v>7</v>
      </c>
    </row>
    <row r="608" spans="1:4" x14ac:dyDescent="0.25">
      <c r="B608" t="s">
        <v>376</v>
      </c>
      <c r="C608" t="s">
        <v>377</v>
      </c>
      <c r="D608">
        <v>15</v>
      </c>
    </row>
    <row r="609" spans="1:4" x14ac:dyDescent="0.25">
      <c r="B609" t="s">
        <v>376</v>
      </c>
      <c r="C609" t="s">
        <v>377</v>
      </c>
      <c r="D609">
        <v>13</v>
      </c>
    </row>
    <row r="610" spans="1:4" x14ac:dyDescent="0.25">
      <c r="B610" t="s">
        <v>376</v>
      </c>
      <c r="C610" t="s">
        <v>377</v>
      </c>
      <c r="D610">
        <v>9</v>
      </c>
    </row>
    <row r="611" spans="1:4" x14ac:dyDescent="0.25">
      <c r="B611" t="s">
        <v>376</v>
      </c>
      <c r="C611" t="s">
        <v>377</v>
      </c>
      <c r="D611">
        <v>10</v>
      </c>
    </row>
    <row r="612" spans="1:4" x14ac:dyDescent="0.25">
      <c r="B612" t="s">
        <v>376</v>
      </c>
      <c r="C612" t="s">
        <v>377</v>
      </c>
      <c r="D612">
        <v>4</v>
      </c>
    </row>
    <row r="613" spans="1:4" x14ac:dyDescent="0.25">
      <c r="B613" t="s">
        <v>376</v>
      </c>
      <c r="C613" t="s">
        <v>377</v>
      </c>
      <c r="D613">
        <v>8</v>
      </c>
    </row>
    <row r="614" spans="1:4" x14ac:dyDescent="0.25">
      <c r="B614" t="s">
        <v>376</v>
      </c>
      <c r="C614" t="s">
        <v>377</v>
      </c>
      <c r="D614">
        <v>50</v>
      </c>
    </row>
    <row r="615" spans="1:4" x14ac:dyDescent="0.25">
      <c r="B615" t="s">
        <v>376</v>
      </c>
      <c r="C615" t="s">
        <v>377</v>
      </c>
      <c r="D615">
        <v>51</v>
      </c>
    </row>
    <row r="616" spans="1:4" x14ac:dyDescent="0.25">
      <c r="B616" t="s">
        <v>376</v>
      </c>
      <c r="C616" t="s">
        <v>377</v>
      </c>
      <c r="D616">
        <v>52</v>
      </c>
    </row>
    <row r="617" spans="1:4" x14ac:dyDescent="0.25">
      <c r="B617" t="s">
        <v>376</v>
      </c>
      <c r="C617" t="s">
        <v>377</v>
      </c>
      <c r="D617">
        <v>53</v>
      </c>
    </row>
    <row r="619" spans="1:4" x14ac:dyDescent="0.25">
      <c r="A619" t="s">
        <v>375</v>
      </c>
      <c r="D619" t="s">
        <v>358</v>
      </c>
    </row>
    <row r="620" spans="1:4" x14ac:dyDescent="0.25">
      <c r="B620" t="s">
        <v>376</v>
      </c>
      <c r="C620" t="s">
        <v>377</v>
      </c>
      <c r="D620">
        <v>11</v>
      </c>
    </row>
    <row r="621" spans="1:4" x14ac:dyDescent="0.25">
      <c r="B621" t="s">
        <v>376</v>
      </c>
      <c r="C621" t="s">
        <v>377</v>
      </c>
      <c r="D621">
        <v>10</v>
      </c>
    </row>
    <row r="622" spans="1:4" x14ac:dyDescent="0.25">
      <c r="B622" t="s">
        <v>376</v>
      </c>
      <c r="C622" t="s">
        <v>377</v>
      </c>
      <c r="D622">
        <v>1</v>
      </c>
    </row>
    <row r="623" spans="1:4" x14ac:dyDescent="0.25">
      <c r="B623" t="s">
        <v>376</v>
      </c>
      <c r="C623" t="s">
        <v>377</v>
      </c>
      <c r="D623">
        <v>13</v>
      </c>
    </row>
    <row r="624" spans="1:4" x14ac:dyDescent="0.25">
      <c r="B624" t="s">
        <v>376</v>
      </c>
      <c r="C624" t="s">
        <v>377</v>
      </c>
      <c r="D624">
        <v>2</v>
      </c>
    </row>
    <row r="625" spans="2:4" x14ac:dyDescent="0.25">
      <c r="B625" t="s">
        <v>376</v>
      </c>
      <c r="C625" t="s">
        <v>377</v>
      </c>
      <c r="D625">
        <v>4</v>
      </c>
    </row>
    <row r="626" spans="2:4" x14ac:dyDescent="0.25">
      <c r="B626" t="s">
        <v>376</v>
      </c>
      <c r="C626" t="s">
        <v>377</v>
      </c>
      <c r="D626">
        <v>14</v>
      </c>
    </row>
    <row r="627" spans="2:4" x14ac:dyDescent="0.25">
      <c r="B627" t="s">
        <v>376</v>
      </c>
      <c r="C627" t="s">
        <v>377</v>
      </c>
      <c r="D627">
        <v>7</v>
      </c>
    </row>
    <row r="628" spans="2:4" x14ac:dyDescent="0.25">
      <c r="B628" t="s">
        <v>376</v>
      </c>
      <c r="C628" t="s">
        <v>377</v>
      </c>
      <c r="D628">
        <v>6</v>
      </c>
    </row>
    <row r="629" spans="2:4" x14ac:dyDescent="0.25">
      <c r="B629" t="s">
        <v>376</v>
      </c>
      <c r="C629" t="s">
        <v>377</v>
      </c>
      <c r="D629">
        <v>8</v>
      </c>
    </row>
    <row r="630" spans="2:4" x14ac:dyDescent="0.25">
      <c r="B630" t="s">
        <v>376</v>
      </c>
      <c r="C630" t="s">
        <v>377</v>
      </c>
      <c r="D630">
        <v>9</v>
      </c>
    </row>
    <row r="631" spans="2:4" x14ac:dyDescent="0.25">
      <c r="B631" t="s">
        <v>376</v>
      </c>
      <c r="C631" t="s">
        <v>377</v>
      </c>
      <c r="D631">
        <v>5</v>
      </c>
    </row>
    <row r="632" spans="2:4" x14ac:dyDescent="0.25">
      <c r="B632" t="s">
        <v>376</v>
      </c>
      <c r="C632" t="s">
        <v>377</v>
      </c>
      <c r="D632">
        <v>3</v>
      </c>
    </row>
    <row r="633" spans="2:4" x14ac:dyDescent="0.25">
      <c r="B633" t="s">
        <v>376</v>
      </c>
      <c r="C633" t="s">
        <v>377</v>
      </c>
      <c r="D633">
        <v>50</v>
      </c>
    </row>
    <row r="634" spans="2:4" x14ac:dyDescent="0.25">
      <c r="B634" t="s">
        <v>376</v>
      </c>
      <c r="C634" t="s">
        <v>377</v>
      </c>
      <c r="D634">
        <v>51</v>
      </c>
    </row>
    <row r="635" spans="2:4" x14ac:dyDescent="0.25">
      <c r="B635" t="s">
        <v>376</v>
      </c>
      <c r="C635" t="s">
        <v>377</v>
      </c>
      <c r="D635">
        <v>52</v>
      </c>
    </row>
    <row r="636" spans="2:4" x14ac:dyDescent="0.25">
      <c r="B636" t="s">
        <v>376</v>
      </c>
      <c r="C636" t="s">
        <v>377</v>
      </c>
      <c r="D636">
        <v>53</v>
      </c>
    </row>
    <row r="637" spans="2:4" x14ac:dyDescent="0.25">
      <c r="B637" t="s">
        <v>376</v>
      </c>
      <c r="C637" t="s">
        <v>377</v>
      </c>
      <c r="D637">
        <v>54</v>
      </c>
    </row>
    <row r="638" spans="2:4" x14ac:dyDescent="0.25">
      <c r="B638" t="s">
        <v>376</v>
      </c>
      <c r="C638" t="s">
        <v>377</v>
      </c>
      <c r="D638">
        <v>55</v>
      </c>
    </row>
    <row r="639" spans="2:4" x14ac:dyDescent="0.25">
      <c r="B639" t="s">
        <v>376</v>
      </c>
      <c r="C639" t="s">
        <v>377</v>
      </c>
      <c r="D639">
        <v>56</v>
      </c>
    </row>
    <row r="641" spans="1:4" x14ac:dyDescent="0.25">
      <c r="A641" t="s">
        <v>375</v>
      </c>
      <c r="D641" t="s">
        <v>359</v>
      </c>
    </row>
    <row r="642" spans="1:4" x14ac:dyDescent="0.25">
      <c r="B642" t="s">
        <v>376</v>
      </c>
      <c r="C642" t="s">
        <v>377</v>
      </c>
      <c r="D642">
        <v>13</v>
      </c>
    </row>
    <row r="643" spans="1:4" x14ac:dyDescent="0.25">
      <c r="B643" t="s">
        <v>376</v>
      </c>
      <c r="C643" t="s">
        <v>377</v>
      </c>
      <c r="D643">
        <v>11</v>
      </c>
    </row>
    <row r="644" spans="1:4" x14ac:dyDescent="0.25">
      <c r="B644" t="s">
        <v>376</v>
      </c>
      <c r="C644" t="s">
        <v>377</v>
      </c>
      <c r="D644">
        <v>2</v>
      </c>
    </row>
    <row r="645" spans="1:4" x14ac:dyDescent="0.25">
      <c r="B645" t="s">
        <v>376</v>
      </c>
      <c r="C645" t="s">
        <v>377</v>
      </c>
      <c r="D645">
        <v>3</v>
      </c>
    </row>
    <row r="646" spans="1:4" x14ac:dyDescent="0.25">
      <c r="B646" t="s">
        <v>376</v>
      </c>
      <c r="C646" t="s">
        <v>377</v>
      </c>
      <c r="D646">
        <v>8</v>
      </c>
    </row>
    <row r="647" spans="1:4" x14ac:dyDescent="0.25">
      <c r="B647" t="s">
        <v>376</v>
      </c>
      <c r="C647" t="s">
        <v>377</v>
      </c>
      <c r="D647">
        <v>10</v>
      </c>
    </row>
    <row r="648" spans="1:4" x14ac:dyDescent="0.25">
      <c r="B648" t="s">
        <v>376</v>
      </c>
      <c r="C648" t="s">
        <v>377</v>
      </c>
      <c r="D648">
        <v>1</v>
      </c>
    </row>
    <row r="649" spans="1:4" x14ac:dyDescent="0.25">
      <c r="B649" t="s">
        <v>376</v>
      </c>
      <c r="C649" t="s">
        <v>377</v>
      </c>
      <c r="D649">
        <v>4</v>
      </c>
    </row>
    <row r="650" spans="1:4" x14ac:dyDescent="0.25">
      <c r="B650" t="s">
        <v>376</v>
      </c>
      <c r="C650" t="s">
        <v>377</v>
      </c>
      <c r="D650">
        <v>16</v>
      </c>
    </row>
    <row r="651" spans="1:4" x14ac:dyDescent="0.25">
      <c r="B651" t="s">
        <v>376</v>
      </c>
      <c r="C651" t="s">
        <v>377</v>
      </c>
      <c r="D651">
        <v>7</v>
      </c>
    </row>
    <row r="652" spans="1:4" x14ac:dyDescent="0.25">
      <c r="B652" t="s">
        <v>376</v>
      </c>
      <c r="C652" t="s">
        <v>377</v>
      </c>
      <c r="D652">
        <v>9</v>
      </c>
    </row>
    <row r="653" spans="1:4" x14ac:dyDescent="0.25">
      <c r="B653" t="s">
        <v>376</v>
      </c>
      <c r="C653" t="s">
        <v>377</v>
      </c>
      <c r="D653">
        <v>5</v>
      </c>
    </row>
    <row r="654" spans="1:4" x14ac:dyDescent="0.25">
      <c r="B654" t="s">
        <v>376</v>
      </c>
      <c r="C654" t="s">
        <v>377</v>
      </c>
      <c r="D654">
        <v>12</v>
      </c>
    </row>
    <row r="655" spans="1:4" x14ac:dyDescent="0.25">
      <c r="B655" t="s">
        <v>376</v>
      </c>
      <c r="C655" t="s">
        <v>377</v>
      </c>
      <c r="D655">
        <v>6</v>
      </c>
    </row>
    <row r="656" spans="1:4" x14ac:dyDescent="0.25">
      <c r="B656" t="s">
        <v>376</v>
      </c>
      <c r="C656" t="s">
        <v>377</v>
      </c>
      <c r="D656">
        <v>50</v>
      </c>
    </row>
    <row r="657" spans="1:4" x14ac:dyDescent="0.25">
      <c r="B657" t="s">
        <v>376</v>
      </c>
      <c r="C657" t="s">
        <v>377</v>
      </c>
      <c r="D657">
        <v>51</v>
      </c>
    </row>
    <row r="658" spans="1:4" x14ac:dyDescent="0.25">
      <c r="B658" t="s">
        <v>376</v>
      </c>
      <c r="C658" t="s">
        <v>377</v>
      </c>
      <c r="D658">
        <v>52</v>
      </c>
    </row>
    <row r="659" spans="1:4" x14ac:dyDescent="0.25">
      <c r="B659" t="s">
        <v>376</v>
      </c>
      <c r="C659" t="s">
        <v>377</v>
      </c>
      <c r="D659">
        <v>53</v>
      </c>
    </row>
    <row r="660" spans="1:4" x14ac:dyDescent="0.25">
      <c r="B660" t="s">
        <v>376</v>
      </c>
      <c r="C660" t="s">
        <v>377</v>
      </c>
      <c r="D660">
        <v>54</v>
      </c>
    </row>
    <row r="661" spans="1:4" x14ac:dyDescent="0.25">
      <c r="B661" t="s">
        <v>376</v>
      </c>
      <c r="C661" t="s">
        <v>377</v>
      </c>
      <c r="D661">
        <v>55</v>
      </c>
    </row>
    <row r="663" spans="1:4" x14ac:dyDescent="0.25">
      <c r="A663" t="s">
        <v>375</v>
      </c>
      <c r="D663" t="s">
        <v>360</v>
      </c>
    </row>
    <row r="664" spans="1:4" x14ac:dyDescent="0.25">
      <c r="B664" t="s">
        <v>376</v>
      </c>
      <c r="C664" t="s">
        <v>377</v>
      </c>
      <c r="D664">
        <v>7</v>
      </c>
    </row>
    <row r="665" spans="1:4" x14ac:dyDescent="0.25">
      <c r="B665" t="s">
        <v>376</v>
      </c>
      <c r="C665" t="s">
        <v>377</v>
      </c>
      <c r="D665">
        <v>8</v>
      </c>
    </row>
    <row r="666" spans="1:4" x14ac:dyDescent="0.25">
      <c r="B666" t="s">
        <v>376</v>
      </c>
      <c r="C666" t="s">
        <v>377</v>
      </c>
      <c r="D666">
        <v>6</v>
      </c>
    </row>
    <row r="667" spans="1:4" x14ac:dyDescent="0.25">
      <c r="B667" t="s">
        <v>376</v>
      </c>
      <c r="C667" t="s">
        <v>377</v>
      </c>
      <c r="D667">
        <v>12</v>
      </c>
    </row>
    <row r="668" spans="1:4" x14ac:dyDescent="0.25">
      <c r="B668" t="s">
        <v>376</v>
      </c>
      <c r="C668" t="s">
        <v>377</v>
      </c>
      <c r="D668">
        <v>4</v>
      </c>
    </row>
    <row r="669" spans="1:4" x14ac:dyDescent="0.25">
      <c r="B669" t="s">
        <v>376</v>
      </c>
      <c r="C669" t="s">
        <v>377</v>
      </c>
      <c r="D669">
        <v>3</v>
      </c>
    </row>
    <row r="670" spans="1:4" x14ac:dyDescent="0.25">
      <c r="B670" t="s">
        <v>376</v>
      </c>
      <c r="C670" t="s">
        <v>377</v>
      </c>
      <c r="D670">
        <v>2</v>
      </c>
    </row>
    <row r="671" spans="1:4" x14ac:dyDescent="0.25">
      <c r="B671" t="s">
        <v>376</v>
      </c>
      <c r="C671" t="s">
        <v>377</v>
      </c>
      <c r="D671">
        <v>15</v>
      </c>
    </row>
    <row r="672" spans="1:4" x14ac:dyDescent="0.25">
      <c r="B672" t="s">
        <v>376</v>
      </c>
      <c r="C672" t="s">
        <v>377</v>
      </c>
      <c r="D672">
        <v>17</v>
      </c>
    </row>
    <row r="673" spans="1:4" x14ac:dyDescent="0.25">
      <c r="B673" t="s">
        <v>376</v>
      </c>
      <c r="C673" t="s">
        <v>377</v>
      </c>
      <c r="D673">
        <v>5</v>
      </c>
    </row>
    <row r="674" spans="1:4" x14ac:dyDescent="0.25">
      <c r="B674" t="s">
        <v>376</v>
      </c>
      <c r="C674" t="s">
        <v>377</v>
      </c>
      <c r="D674">
        <v>16</v>
      </c>
    </row>
    <row r="675" spans="1:4" x14ac:dyDescent="0.25">
      <c r="B675" t="s">
        <v>376</v>
      </c>
      <c r="C675" t="s">
        <v>377</v>
      </c>
      <c r="D675">
        <v>9</v>
      </c>
    </row>
    <row r="676" spans="1:4" x14ac:dyDescent="0.25">
      <c r="B676" t="s">
        <v>376</v>
      </c>
      <c r="C676" t="s">
        <v>377</v>
      </c>
      <c r="D676">
        <v>1</v>
      </c>
    </row>
    <row r="677" spans="1:4" x14ac:dyDescent="0.25">
      <c r="B677" t="s">
        <v>376</v>
      </c>
      <c r="C677" t="s">
        <v>377</v>
      </c>
      <c r="D677">
        <v>50</v>
      </c>
    </row>
    <row r="678" spans="1:4" x14ac:dyDescent="0.25">
      <c r="B678" t="s">
        <v>376</v>
      </c>
      <c r="C678" t="s">
        <v>377</v>
      </c>
      <c r="D678">
        <v>51</v>
      </c>
    </row>
    <row r="679" spans="1:4" x14ac:dyDescent="0.25">
      <c r="B679" t="s">
        <v>376</v>
      </c>
      <c r="C679" t="s">
        <v>377</v>
      </c>
      <c r="D679">
        <v>52</v>
      </c>
    </row>
    <row r="680" spans="1:4" x14ac:dyDescent="0.25">
      <c r="B680" t="s">
        <v>376</v>
      </c>
      <c r="C680" t="s">
        <v>377</v>
      </c>
      <c r="D680">
        <v>53</v>
      </c>
    </row>
    <row r="681" spans="1:4" x14ac:dyDescent="0.25">
      <c r="B681" t="s">
        <v>376</v>
      </c>
      <c r="C681" t="s">
        <v>377</v>
      </c>
      <c r="D681">
        <v>54</v>
      </c>
    </row>
    <row r="682" spans="1:4" x14ac:dyDescent="0.25">
      <c r="B682" t="s">
        <v>376</v>
      </c>
      <c r="C682" t="s">
        <v>377</v>
      </c>
      <c r="D682">
        <v>55</v>
      </c>
    </row>
    <row r="683" spans="1:4" x14ac:dyDescent="0.25">
      <c r="B683" t="s">
        <v>376</v>
      </c>
      <c r="C683" t="s">
        <v>377</v>
      </c>
      <c r="D683">
        <v>56</v>
      </c>
    </row>
    <row r="685" spans="1:4" x14ac:dyDescent="0.25">
      <c r="A685" t="s">
        <v>375</v>
      </c>
      <c r="D685" t="s">
        <v>361</v>
      </c>
    </row>
    <row r="686" spans="1:4" x14ac:dyDescent="0.25">
      <c r="B686" t="s">
        <v>376</v>
      </c>
      <c r="C686" t="s">
        <v>377</v>
      </c>
      <c r="D686">
        <v>10</v>
      </c>
    </row>
    <row r="687" spans="1:4" x14ac:dyDescent="0.25">
      <c r="B687" t="s">
        <v>376</v>
      </c>
      <c r="C687" t="s">
        <v>377</v>
      </c>
      <c r="D687">
        <v>9</v>
      </c>
    </row>
    <row r="688" spans="1:4" x14ac:dyDescent="0.25">
      <c r="B688" t="s">
        <v>376</v>
      </c>
      <c r="C688" t="s">
        <v>377</v>
      </c>
      <c r="D688">
        <v>11</v>
      </c>
    </row>
    <row r="689" spans="2:4" x14ac:dyDescent="0.25">
      <c r="B689" t="s">
        <v>376</v>
      </c>
      <c r="C689" t="s">
        <v>377</v>
      </c>
      <c r="D689">
        <v>14</v>
      </c>
    </row>
    <row r="690" spans="2:4" x14ac:dyDescent="0.25">
      <c r="B690" t="s">
        <v>376</v>
      </c>
      <c r="C690" t="s">
        <v>377</v>
      </c>
      <c r="D690">
        <v>12</v>
      </c>
    </row>
    <row r="691" spans="2:4" x14ac:dyDescent="0.25">
      <c r="B691" t="s">
        <v>376</v>
      </c>
      <c r="C691" t="s">
        <v>377</v>
      </c>
      <c r="D691">
        <v>6</v>
      </c>
    </row>
    <row r="692" spans="2:4" x14ac:dyDescent="0.25">
      <c r="B692" t="s">
        <v>376</v>
      </c>
      <c r="C692" t="s">
        <v>377</v>
      </c>
      <c r="D692">
        <v>13</v>
      </c>
    </row>
    <row r="693" spans="2:4" x14ac:dyDescent="0.25">
      <c r="B693" t="s">
        <v>376</v>
      </c>
      <c r="C693" t="s">
        <v>377</v>
      </c>
      <c r="D693">
        <v>17</v>
      </c>
    </row>
    <row r="694" spans="2:4" x14ac:dyDescent="0.25">
      <c r="B694" t="s">
        <v>376</v>
      </c>
      <c r="C694" t="s">
        <v>377</v>
      </c>
      <c r="D694">
        <v>4</v>
      </c>
    </row>
    <row r="695" spans="2:4" x14ac:dyDescent="0.25">
      <c r="B695" t="s">
        <v>376</v>
      </c>
      <c r="C695" t="s">
        <v>377</v>
      </c>
      <c r="D695">
        <v>1</v>
      </c>
    </row>
    <row r="696" spans="2:4" x14ac:dyDescent="0.25">
      <c r="B696" t="s">
        <v>376</v>
      </c>
      <c r="C696" t="s">
        <v>377</v>
      </c>
      <c r="D696">
        <v>2</v>
      </c>
    </row>
    <row r="697" spans="2:4" x14ac:dyDescent="0.25">
      <c r="B697" t="s">
        <v>376</v>
      </c>
      <c r="C697" t="s">
        <v>377</v>
      </c>
      <c r="D697">
        <v>3</v>
      </c>
    </row>
    <row r="698" spans="2:4" x14ac:dyDescent="0.25">
      <c r="B698" t="s">
        <v>376</v>
      </c>
      <c r="C698" t="s">
        <v>377</v>
      </c>
      <c r="D698">
        <v>5</v>
      </c>
    </row>
    <row r="699" spans="2:4" x14ac:dyDescent="0.25">
      <c r="B699" t="s">
        <v>376</v>
      </c>
      <c r="C699" t="s">
        <v>377</v>
      </c>
      <c r="D699">
        <v>15</v>
      </c>
    </row>
    <row r="700" spans="2:4" x14ac:dyDescent="0.25">
      <c r="B700" t="s">
        <v>376</v>
      </c>
      <c r="C700" t="s">
        <v>377</v>
      </c>
      <c r="D700">
        <v>16</v>
      </c>
    </row>
    <row r="701" spans="2:4" x14ac:dyDescent="0.25">
      <c r="B701" t="s">
        <v>376</v>
      </c>
      <c r="C701" t="s">
        <v>377</v>
      </c>
      <c r="D701">
        <v>8</v>
      </c>
    </row>
    <row r="702" spans="2:4" x14ac:dyDescent="0.25">
      <c r="B702" t="s">
        <v>376</v>
      </c>
      <c r="C702" t="s">
        <v>377</v>
      </c>
      <c r="D702">
        <v>50</v>
      </c>
    </row>
    <row r="703" spans="2:4" x14ac:dyDescent="0.25">
      <c r="B703" t="s">
        <v>376</v>
      </c>
      <c r="C703" t="s">
        <v>377</v>
      </c>
      <c r="D703">
        <v>51</v>
      </c>
    </row>
    <row r="704" spans="2:4" x14ac:dyDescent="0.25">
      <c r="B704" t="s">
        <v>376</v>
      </c>
      <c r="C704" t="s">
        <v>377</v>
      </c>
      <c r="D704">
        <v>52</v>
      </c>
    </row>
    <row r="705" spans="1:4" x14ac:dyDescent="0.25">
      <c r="B705" t="s">
        <v>376</v>
      </c>
      <c r="C705" t="s">
        <v>377</v>
      </c>
      <c r="D705">
        <v>53</v>
      </c>
    </row>
    <row r="707" spans="1:4" x14ac:dyDescent="0.25">
      <c r="A707" t="s">
        <v>375</v>
      </c>
      <c r="D707" t="s">
        <v>362</v>
      </c>
    </row>
    <row r="708" spans="1:4" x14ac:dyDescent="0.25">
      <c r="B708" t="s">
        <v>376</v>
      </c>
      <c r="C708" t="s">
        <v>377</v>
      </c>
      <c r="D708">
        <v>2</v>
      </c>
    </row>
    <row r="709" spans="1:4" x14ac:dyDescent="0.25">
      <c r="B709" t="s">
        <v>376</v>
      </c>
      <c r="C709" t="s">
        <v>377</v>
      </c>
      <c r="D709">
        <v>12</v>
      </c>
    </row>
    <row r="710" spans="1:4" x14ac:dyDescent="0.25">
      <c r="B710" t="s">
        <v>376</v>
      </c>
      <c r="C710" t="s">
        <v>377</v>
      </c>
      <c r="D710">
        <v>10</v>
      </c>
    </row>
    <row r="711" spans="1:4" x14ac:dyDescent="0.25">
      <c r="B711" t="s">
        <v>376</v>
      </c>
      <c r="C711" t="s">
        <v>377</v>
      </c>
      <c r="D711">
        <v>11</v>
      </c>
    </row>
    <row r="712" spans="1:4" x14ac:dyDescent="0.25">
      <c r="B712" t="s">
        <v>376</v>
      </c>
      <c r="C712" t="s">
        <v>377</v>
      </c>
      <c r="D712">
        <v>15</v>
      </c>
    </row>
    <row r="713" spans="1:4" x14ac:dyDescent="0.25">
      <c r="B713" t="s">
        <v>376</v>
      </c>
      <c r="C713" t="s">
        <v>377</v>
      </c>
      <c r="D713">
        <v>14</v>
      </c>
    </row>
    <row r="714" spans="1:4" x14ac:dyDescent="0.25">
      <c r="B714" t="s">
        <v>376</v>
      </c>
      <c r="C714" t="s">
        <v>377</v>
      </c>
      <c r="D714">
        <v>3</v>
      </c>
    </row>
    <row r="715" spans="1:4" x14ac:dyDescent="0.25">
      <c r="B715" t="s">
        <v>376</v>
      </c>
      <c r="C715" t="s">
        <v>377</v>
      </c>
      <c r="D715">
        <v>16</v>
      </c>
    </row>
    <row r="716" spans="1:4" x14ac:dyDescent="0.25">
      <c r="B716" t="s">
        <v>376</v>
      </c>
      <c r="C716" t="s">
        <v>377</v>
      </c>
      <c r="D716">
        <v>1</v>
      </c>
    </row>
    <row r="717" spans="1:4" x14ac:dyDescent="0.25">
      <c r="B717" t="s">
        <v>376</v>
      </c>
      <c r="C717" t="s">
        <v>377</v>
      </c>
      <c r="D717">
        <v>4</v>
      </c>
    </row>
    <row r="718" spans="1:4" x14ac:dyDescent="0.25">
      <c r="B718" t="s">
        <v>376</v>
      </c>
      <c r="C718" t="s">
        <v>377</v>
      </c>
      <c r="D718">
        <v>5</v>
      </c>
    </row>
    <row r="719" spans="1:4" x14ac:dyDescent="0.25">
      <c r="B719" t="s">
        <v>376</v>
      </c>
      <c r="C719" t="s">
        <v>377</v>
      </c>
      <c r="D719">
        <v>13</v>
      </c>
    </row>
    <row r="720" spans="1:4" x14ac:dyDescent="0.25">
      <c r="B720" t="s">
        <v>376</v>
      </c>
      <c r="C720" t="s">
        <v>377</v>
      </c>
      <c r="D720">
        <v>9</v>
      </c>
    </row>
    <row r="721" spans="1:4" x14ac:dyDescent="0.25">
      <c r="B721" t="s">
        <v>376</v>
      </c>
      <c r="C721" t="s">
        <v>377</v>
      </c>
      <c r="D721">
        <v>50</v>
      </c>
    </row>
    <row r="722" spans="1:4" x14ac:dyDescent="0.25">
      <c r="B722" t="s">
        <v>376</v>
      </c>
      <c r="C722" t="s">
        <v>377</v>
      </c>
      <c r="D722">
        <v>51</v>
      </c>
    </row>
    <row r="723" spans="1:4" x14ac:dyDescent="0.25">
      <c r="B723" t="s">
        <v>376</v>
      </c>
      <c r="C723" t="s">
        <v>377</v>
      </c>
      <c r="D723">
        <v>52</v>
      </c>
    </row>
    <row r="724" spans="1:4" x14ac:dyDescent="0.25">
      <c r="B724" t="s">
        <v>376</v>
      </c>
      <c r="C724" t="s">
        <v>377</v>
      </c>
      <c r="D724">
        <v>53</v>
      </c>
    </row>
    <row r="725" spans="1:4" x14ac:dyDescent="0.25">
      <c r="B725" t="s">
        <v>376</v>
      </c>
      <c r="C725" t="s">
        <v>377</v>
      </c>
      <c r="D725">
        <v>54</v>
      </c>
    </row>
    <row r="726" spans="1:4" x14ac:dyDescent="0.25">
      <c r="B726" t="s">
        <v>376</v>
      </c>
      <c r="C726" t="s">
        <v>377</v>
      </c>
      <c r="D726">
        <v>55</v>
      </c>
    </row>
    <row r="727" spans="1:4" x14ac:dyDescent="0.25">
      <c r="B727" t="s">
        <v>376</v>
      </c>
      <c r="C727" t="s">
        <v>377</v>
      </c>
      <c r="D727">
        <v>56</v>
      </c>
    </row>
    <row r="729" spans="1:4" x14ac:dyDescent="0.25">
      <c r="A729" t="s">
        <v>375</v>
      </c>
      <c r="D729" t="s">
        <v>363</v>
      </c>
    </row>
    <row r="730" spans="1:4" x14ac:dyDescent="0.25">
      <c r="B730" t="s">
        <v>376</v>
      </c>
      <c r="C730" t="s">
        <v>377</v>
      </c>
      <c r="D730">
        <v>9</v>
      </c>
    </row>
    <row r="731" spans="1:4" x14ac:dyDescent="0.25">
      <c r="B731" t="s">
        <v>376</v>
      </c>
      <c r="C731" t="s">
        <v>377</v>
      </c>
      <c r="D731">
        <v>14</v>
      </c>
    </row>
    <row r="732" spans="1:4" x14ac:dyDescent="0.25">
      <c r="B732" t="s">
        <v>376</v>
      </c>
      <c r="C732" t="s">
        <v>377</v>
      </c>
      <c r="D732">
        <v>13</v>
      </c>
    </row>
    <row r="733" spans="1:4" x14ac:dyDescent="0.25">
      <c r="B733" t="s">
        <v>376</v>
      </c>
      <c r="C733" t="s">
        <v>377</v>
      </c>
      <c r="D733">
        <v>12</v>
      </c>
    </row>
    <row r="734" spans="1:4" x14ac:dyDescent="0.25">
      <c r="B734" t="s">
        <v>376</v>
      </c>
      <c r="C734" t="s">
        <v>377</v>
      </c>
      <c r="D734">
        <v>11</v>
      </c>
    </row>
    <row r="735" spans="1:4" x14ac:dyDescent="0.25">
      <c r="B735" t="s">
        <v>376</v>
      </c>
      <c r="C735" t="s">
        <v>377</v>
      </c>
      <c r="D735">
        <v>17</v>
      </c>
    </row>
    <row r="736" spans="1:4" x14ac:dyDescent="0.25">
      <c r="B736" t="s">
        <v>376</v>
      </c>
      <c r="C736" t="s">
        <v>377</v>
      </c>
      <c r="D736">
        <v>16</v>
      </c>
    </row>
    <row r="737" spans="1:4" x14ac:dyDescent="0.25">
      <c r="B737" t="s">
        <v>376</v>
      </c>
      <c r="C737" t="s">
        <v>377</v>
      </c>
      <c r="D737">
        <v>3</v>
      </c>
    </row>
    <row r="738" spans="1:4" x14ac:dyDescent="0.25">
      <c r="B738" t="s">
        <v>376</v>
      </c>
      <c r="C738" t="s">
        <v>377</v>
      </c>
      <c r="D738">
        <v>4</v>
      </c>
    </row>
    <row r="739" spans="1:4" x14ac:dyDescent="0.25">
      <c r="B739" t="s">
        <v>376</v>
      </c>
      <c r="C739" t="s">
        <v>377</v>
      </c>
      <c r="D739">
        <v>2</v>
      </c>
    </row>
    <row r="740" spans="1:4" x14ac:dyDescent="0.25">
      <c r="B740" t="s">
        <v>376</v>
      </c>
      <c r="C740" t="s">
        <v>377</v>
      </c>
      <c r="D740">
        <v>6</v>
      </c>
    </row>
    <row r="741" spans="1:4" x14ac:dyDescent="0.25">
      <c r="B741" t="s">
        <v>376</v>
      </c>
      <c r="C741" t="s">
        <v>377</v>
      </c>
      <c r="D741">
        <v>1</v>
      </c>
    </row>
    <row r="742" spans="1:4" x14ac:dyDescent="0.25">
      <c r="B742" t="s">
        <v>376</v>
      </c>
      <c r="C742" t="s">
        <v>377</v>
      </c>
      <c r="D742">
        <v>5</v>
      </c>
    </row>
    <row r="743" spans="1:4" x14ac:dyDescent="0.25">
      <c r="B743" t="s">
        <v>376</v>
      </c>
      <c r="C743" t="s">
        <v>377</v>
      </c>
      <c r="D743">
        <v>8</v>
      </c>
    </row>
    <row r="744" spans="1:4" x14ac:dyDescent="0.25">
      <c r="B744" t="s">
        <v>376</v>
      </c>
      <c r="C744" t="s">
        <v>377</v>
      </c>
      <c r="D744">
        <v>50</v>
      </c>
    </row>
    <row r="745" spans="1:4" x14ac:dyDescent="0.25">
      <c r="B745" t="s">
        <v>376</v>
      </c>
      <c r="C745" t="s">
        <v>377</v>
      </c>
      <c r="D745">
        <v>51</v>
      </c>
    </row>
    <row r="746" spans="1:4" x14ac:dyDescent="0.25">
      <c r="B746" t="s">
        <v>376</v>
      </c>
      <c r="C746" t="s">
        <v>377</v>
      </c>
      <c r="D746">
        <v>52</v>
      </c>
    </row>
    <row r="747" spans="1:4" x14ac:dyDescent="0.25">
      <c r="B747" t="s">
        <v>376</v>
      </c>
      <c r="C747" t="s">
        <v>377</v>
      </c>
      <c r="D747">
        <v>53</v>
      </c>
    </row>
    <row r="748" spans="1:4" x14ac:dyDescent="0.25">
      <c r="B748" t="s">
        <v>376</v>
      </c>
      <c r="C748" t="s">
        <v>377</v>
      </c>
      <c r="D748">
        <v>54</v>
      </c>
    </row>
    <row r="749" spans="1:4" x14ac:dyDescent="0.25">
      <c r="B749" t="s">
        <v>376</v>
      </c>
      <c r="C749" t="s">
        <v>377</v>
      </c>
      <c r="D749">
        <v>55</v>
      </c>
    </row>
    <row r="751" spans="1:4" x14ac:dyDescent="0.25">
      <c r="A751" t="s">
        <v>375</v>
      </c>
      <c r="D751" t="s">
        <v>364</v>
      </c>
    </row>
    <row r="752" spans="1:4" x14ac:dyDescent="0.25">
      <c r="B752" t="s">
        <v>376</v>
      </c>
      <c r="C752" t="s">
        <v>377</v>
      </c>
      <c r="D752">
        <v>16</v>
      </c>
    </row>
    <row r="753" spans="2:4" x14ac:dyDescent="0.25">
      <c r="B753" t="s">
        <v>376</v>
      </c>
      <c r="C753" t="s">
        <v>377</v>
      </c>
      <c r="D753">
        <v>13</v>
      </c>
    </row>
    <row r="754" spans="2:4" x14ac:dyDescent="0.25">
      <c r="B754" t="s">
        <v>376</v>
      </c>
      <c r="C754" t="s">
        <v>377</v>
      </c>
      <c r="D754">
        <v>12</v>
      </c>
    </row>
    <row r="755" spans="2:4" x14ac:dyDescent="0.25">
      <c r="B755" t="s">
        <v>376</v>
      </c>
      <c r="C755" t="s">
        <v>377</v>
      </c>
      <c r="D755">
        <v>10</v>
      </c>
    </row>
    <row r="756" spans="2:4" x14ac:dyDescent="0.25">
      <c r="B756" t="s">
        <v>376</v>
      </c>
      <c r="C756" t="s">
        <v>377</v>
      </c>
      <c r="D756">
        <v>9</v>
      </c>
    </row>
    <row r="757" spans="2:4" x14ac:dyDescent="0.25">
      <c r="B757" t="s">
        <v>376</v>
      </c>
      <c r="C757" t="s">
        <v>377</v>
      </c>
      <c r="D757">
        <v>14</v>
      </c>
    </row>
    <row r="758" spans="2:4" x14ac:dyDescent="0.25">
      <c r="B758" t="s">
        <v>376</v>
      </c>
      <c r="C758" t="s">
        <v>377</v>
      </c>
      <c r="D758">
        <v>4</v>
      </c>
    </row>
    <row r="759" spans="2:4" x14ac:dyDescent="0.25">
      <c r="B759" t="s">
        <v>376</v>
      </c>
      <c r="C759" t="s">
        <v>377</v>
      </c>
      <c r="D759">
        <v>17</v>
      </c>
    </row>
    <row r="760" spans="2:4" x14ac:dyDescent="0.25">
      <c r="B760" t="s">
        <v>376</v>
      </c>
      <c r="C760" t="s">
        <v>377</v>
      </c>
      <c r="D760">
        <v>3</v>
      </c>
    </row>
    <row r="761" spans="2:4" x14ac:dyDescent="0.25">
      <c r="B761" t="s">
        <v>376</v>
      </c>
      <c r="C761" t="s">
        <v>377</v>
      </c>
      <c r="D761">
        <v>1</v>
      </c>
    </row>
    <row r="762" spans="2:4" x14ac:dyDescent="0.25">
      <c r="B762" t="s">
        <v>376</v>
      </c>
      <c r="C762" t="s">
        <v>377</v>
      </c>
      <c r="D762">
        <v>8</v>
      </c>
    </row>
    <row r="763" spans="2:4" x14ac:dyDescent="0.25">
      <c r="B763" t="s">
        <v>376</v>
      </c>
      <c r="C763" t="s">
        <v>377</v>
      </c>
      <c r="D763">
        <v>7</v>
      </c>
    </row>
    <row r="764" spans="2:4" x14ac:dyDescent="0.25">
      <c r="B764" t="s">
        <v>376</v>
      </c>
      <c r="C764" t="s">
        <v>377</v>
      </c>
      <c r="D764">
        <v>2</v>
      </c>
    </row>
    <row r="765" spans="2:4" x14ac:dyDescent="0.25">
      <c r="B765" t="s">
        <v>376</v>
      </c>
      <c r="C765" t="s">
        <v>377</v>
      </c>
      <c r="D765">
        <v>5</v>
      </c>
    </row>
    <row r="766" spans="2:4" x14ac:dyDescent="0.25">
      <c r="B766" t="s">
        <v>376</v>
      </c>
      <c r="C766" t="s">
        <v>377</v>
      </c>
      <c r="D766">
        <v>50</v>
      </c>
    </row>
    <row r="767" spans="2:4" x14ac:dyDescent="0.25">
      <c r="B767" t="s">
        <v>376</v>
      </c>
      <c r="C767" t="s">
        <v>377</v>
      </c>
      <c r="D767">
        <v>51</v>
      </c>
    </row>
    <row r="768" spans="2:4" x14ac:dyDescent="0.25">
      <c r="B768" t="s">
        <v>376</v>
      </c>
      <c r="C768" t="s">
        <v>377</v>
      </c>
      <c r="D768">
        <v>52</v>
      </c>
    </row>
    <row r="769" spans="1:4" x14ac:dyDescent="0.25">
      <c r="B769" t="s">
        <v>376</v>
      </c>
      <c r="C769" t="s">
        <v>377</v>
      </c>
      <c r="D769">
        <v>53</v>
      </c>
    </row>
    <row r="770" spans="1:4" x14ac:dyDescent="0.25">
      <c r="B770" t="s">
        <v>376</v>
      </c>
      <c r="C770" t="s">
        <v>377</v>
      </c>
      <c r="D770">
        <v>54</v>
      </c>
    </row>
    <row r="771" spans="1:4" x14ac:dyDescent="0.25">
      <c r="B771" t="s">
        <v>376</v>
      </c>
      <c r="C771" t="s">
        <v>377</v>
      </c>
      <c r="D771">
        <v>55</v>
      </c>
    </row>
    <row r="773" spans="1:4" x14ac:dyDescent="0.25">
      <c r="A773" t="s">
        <v>375</v>
      </c>
      <c r="D773" t="s">
        <v>365</v>
      </c>
    </row>
    <row r="774" spans="1:4" x14ac:dyDescent="0.25">
      <c r="B774" t="s">
        <v>376</v>
      </c>
      <c r="C774" t="s">
        <v>377</v>
      </c>
      <c r="D774">
        <v>3</v>
      </c>
    </row>
    <row r="775" spans="1:4" x14ac:dyDescent="0.25">
      <c r="B775" t="s">
        <v>376</v>
      </c>
      <c r="C775" t="s">
        <v>377</v>
      </c>
      <c r="D775">
        <v>15</v>
      </c>
    </row>
    <row r="776" spans="1:4" x14ac:dyDescent="0.25">
      <c r="B776" t="s">
        <v>376</v>
      </c>
      <c r="C776" t="s">
        <v>377</v>
      </c>
      <c r="D776">
        <v>4</v>
      </c>
    </row>
    <row r="777" spans="1:4" x14ac:dyDescent="0.25">
      <c r="B777" t="s">
        <v>376</v>
      </c>
      <c r="C777" t="s">
        <v>377</v>
      </c>
      <c r="D777">
        <v>13</v>
      </c>
    </row>
    <row r="778" spans="1:4" x14ac:dyDescent="0.25">
      <c r="B778" t="s">
        <v>376</v>
      </c>
      <c r="C778" t="s">
        <v>377</v>
      </c>
      <c r="D778">
        <v>20</v>
      </c>
    </row>
    <row r="779" spans="1:4" x14ac:dyDescent="0.25">
      <c r="B779" t="s">
        <v>376</v>
      </c>
      <c r="C779" t="s">
        <v>377</v>
      </c>
      <c r="D779">
        <v>17</v>
      </c>
    </row>
    <row r="780" spans="1:4" x14ac:dyDescent="0.25">
      <c r="B780" t="s">
        <v>376</v>
      </c>
      <c r="C780" t="s">
        <v>377</v>
      </c>
      <c r="D780">
        <v>9</v>
      </c>
    </row>
    <row r="781" spans="1:4" x14ac:dyDescent="0.25">
      <c r="B781" t="s">
        <v>376</v>
      </c>
      <c r="C781" t="s">
        <v>377</v>
      </c>
      <c r="D781">
        <v>8</v>
      </c>
    </row>
    <row r="782" spans="1:4" x14ac:dyDescent="0.25">
      <c r="B782" t="s">
        <v>376</v>
      </c>
      <c r="C782" t="s">
        <v>377</v>
      </c>
      <c r="D782">
        <v>6</v>
      </c>
    </row>
    <row r="783" spans="1:4" x14ac:dyDescent="0.25">
      <c r="B783" t="s">
        <v>376</v>
      </c>
      <c r="C783" t="s">
        <v>377</v>
      </c>
      <c r="D783">
        <v>11</v>
      </c>
    </row>
    <row r="784" spans="1:4" x14ac:dyDescent="0.25">
      <c r="B784" t="s">
        <v>376</v>
      </c>
      <c r="C784" t="s">
        <v>377</v>
      </c>
      <c r="D784">
        <v>2</v>
      </c>
    </row>
    <row r="785" spans="1:4" x14ac:dyDescent="0.25">
      <c r="B785" t="s">
        <v>376</v>
      </c>
      <c r="C785" t="s">
        <v>377</v>
      </c>
      <c r="D785">
        <v>5</v>
      </c>
    </row>
    <row r="786" spans="1:4" x14ac:dyDescent="0.25">
      <c r="B786" t="s">
        <v>376</v>
      </c>
      <c r="C786" t="s">
        <v>377</v>
      </c>
      <c r="D786">
        <v>12</v>
      </c>
    </row>
    <row r="787" spans="1:4" x14ac:dyDescent="0.25">
      <c r="B787" t="s">
        <v>376</v>
      </c>
      <c r="C787" t="s">
        <v>377</v>
      </c>
      <c r="D787">
        <v>14</v>
      </c>
    </row>
    <row r="788" spans="1:4" x14ac:dyDescent="0.25">
      <c r="B788" t="s">
        <v>376</v>
      </c>
      <c r="C788" t="s">
        <v>377</v>
      </c>
      <c r="D788">
        <v>16</v>
      </c>
    </row>
    <row r="789" spans="1:4" x14ac:dyDescent="0.25">
      <c r="B789" t="s">
        <v>376</v>
      </c>
      <c r="C789" t="s">
        <v>377</v>
      </c>
      <c r="D789">
        <v>50</v>
      </c>
    </row>
    <row r="790" spans="1:4" x14ac:dyDescent="0.25">
      <c r="B790" t="s">
        <v>376</v>
      </c>
      <c r="C790" t="s">
        <v>377</v>
      </c>
      <c r="D790">
        <v>51</v>
      </c>
    </row>
    <row r="791" spans="1:4" x14ac:dyDescent="0.25">
      <c r="B791" t="s">
        <v>376</v>
      </c>
      <c r="C791" t="s">
        <v>377</v>
      </c>
      <c r="D791">
        <v>52</v>
      </c>
    </row>
    <row r="792" spans="1:4" x14ac:dyDescent="0.25">
      <c r="B792" t="s">
        <v>376</v>
      </c>
      <c r="C792" t="s">
        <v>377</v>
      </c>
      <c r="D792">
        <v>53</v>
      </c>
    </row>
    <row r="793" spans="1:4" x14ac:dyDescent="0.25">
      <c r="B793" t="s">
        <v>376</v>
      </c>
      <c r="C793" t="s">
        <v>377</v>
      </c>
      <c r="D793">
        <v>54</v>
      </c>
    </row>
    <row r="795" spans="1:4" x14ac:dyDescent="0.25">
      <c r="A795" t="s">
        <v>375</v>
      </c>
      <c r="D795" t="s">
        <v>366</v>
      </c>
    </row>
    <row r="796" spans="1:4" x14ac:dyDescent="0.25">
      <c r="B796" t="s">
        <v>376</v>
      </c>
      <c r="C796" t="s">
        <v>377</v>
      </c>
      <c r="D796">
        <v>17</v>
      </c>
    </row>
    <row r="797" spans="1:4" x14ac:dyDescent="0.25">
      <c r="B797" t="s">
        <v>376</v>
      </c>
      <c r="C797" t="s">
        <v>377</v>
      </c>
      <c r="D797">
        <v>16</v>
      </c>
    </row>
    <row r="798" spans="1:4" x14ac:dyDescent="0.25">
      <c r="B798" t="s">
        <v>376</v>
      </c>
      <c r="C798" t="s">
        <v>377</v>
      </c>
      <c r="D798">
        <v>18</v>
      </c>
    </row>
    <row r="799" spans="1:4" x14ac:dyDescent="0.25">
      <c r="B799" t="s">
        <v>376</v>
      </c>
      <c r="C799" t="s">
        <v>377</v>
      </c>
      <c r="D799">
        <v>19</v>
      </c>
    </row>
    <row r="800" spans="1:4" x14ac:dyDescent="0.25">
      <c r="B800" t="s">
        <v>376</v>
      </c>
      <c r="C800" t="s">
        <v>377</v>
      </c>
      <c r="D800">
        <v>5</v>
      </c>
    </row>
    <row r="801" spans="2:4" x14ac:dyDescent="0.25">
      <c r="B801" t="s">
        <v>376</v>
      </c>
      <c r="C801" t="s">
        <v>377</v>
      </c>
      <c r="D801">
        <v>15</v>
      </c>
    </row>
    <row r="802" spans="2:4" x14ac:dyDescent="0.25">
      <c r="B802" t="s">
        <v>376</v>
      </c>
      <c r="C802" t="s">
        <v>377</v>
      </c>
      <c r="D802">
        <v>12</v>
      </c>
    </row>
    <row r="803" spans="2:4" x14ac:dyDescent="0.25">
      <c r="B803" t="s">
        <v>376</v>
      </c>
      <c r="C803" t="s">
        <v>377</v>
      </c>
      <c r="D803">
        <v>13</v>
      </c>
    </row>
    <row r="804" spans="2:4" x14ac:dyDescent="0.25">
      <c r="B804" t="s">
        <v>376</v>
      </c>
      <c r="C804" t="s">
        <v>377</v>
      </c>
      <c r="D804">
        <v>3</v>
      </c>
    </row>
    <row r="805" spans="2:4" x14ac:dyDescent="0.25">
      <c r="B805" t="s">
        <v>376</v>
      </c>
      <c r="C805" t="s">
        <v>377</v>
      </c>
      <c r="D805">
        <v>2</v>
      </c>
    </row>
    <row r="806" spans="2:4" x14ac:dyDescent="0.25">
      <c r="B806" t="s">
        <v>376</v>
      </c>
      <c r="C806" t="s">
        <v>377</v>
      </c>
      <c r="D806">
        <v>1</v>
      </c>
    </row>
    <row r="807" spans="2:4" x14ac:dyDescent="0.25">
      <c r="B807" t="s">
        <v>376</v>
      </c>
      <c r="C807" t="s">
        <v>377</v>
      </c>
      <c r="D807">
        <v>11</v>
      </c>
    </row>
    <row r="808" spans="2:4" x14ac:dyDescent="0.25">
      <c r="B808" t="s">
        <v>376</v>
      </c>
      <c r="C808" t="s">
        <v>377</v>
      </c>
      <c r="D808">
        <v>50</v>
      </c>
    </row>
    <row r="809" spans="2:4" x14ac:dyDescent="0.25">
      <c r="B809" t="s">
        <v>376</v>
      </c>
      <c r="C809" t="s">
        <v>377</v>
      </c>
      <c r="D809">
        <v>51</v>
      </c>
    </row>
    <row r="810" spans="2:4" x14ac:dyDescent="0.25">
      <c r="B810" t="s">
        <v>376</v>
      </c>
      <c r="C810" t="s">
        <v>377</v>
      </c>
      <c r="D810">
        <v>52</v>
      </c>
    </row>
    <row r="811" spans="2:4" x14ac:dyDescent="0.25">
      <c r="B811" t="s">
        <v>376</v>
      </c>
      <c r="C811" t="s">
        <v>377</v>
      </c>
      <c r="D811">
        <v>53</v>
      </c>
    </row>
    <row r="812" spans="2:4" x14ac:dyDescent="0.25">
      <c r="B812" t="s">
        <v>376</v>
      </c>
      <c r="C812" t="s">
        <v>377</v>
      </c>
      <c r="D812">
        <v>54</v>
      </c>
    </row>
    <row r="813" spans="2:4" x14ac:dyDescent="0.25">
      <c r="B813" t="s">
        <v>376</v>
      </c>
      <c r="C813" t="s">
        <v>377</v>
      </c>
      <c r="D813">
        <v>55</v>
      </c>
    </row>
    <row r="814" spans="2:4" x14ac:dyDescent="0.25">
      <c r="B814" t="s">
        <v>376</v>
      </c>
      <c r="C814" t="s">
        <v>377</v>
      </c>
      <c r="D814">
        <v>56</v>
      </c>
    </row>
    <row r="815" spans="2:4" x14ac:dyDescent="0.25">
      <c r="B815" t="s">
        <v>376</v>
      </c>
      <c r="C815" t="s">
        <v>377</v>
      </c>
      <c r="D815">
        <v>57</v>
      </c>
    </row>
    <row r="817" spans="1:4" x14ac:dyDescent="0.25">
      <c r="A817" t="s">
        <v>375</v>
      </c>
      <c r="D817" t="s">
        <v>367</v>
      </c>
    </row>
    <row r="818" spans="1:4" x14ac:dyDescent="0.25">
      <c r="B818" t="s">
        <v>376</v>
      </c>
      <c r="C818" t="s">
        <v>377</v>
      </c>
      <c r="D818">
        <v>12</v>
      </c>
    </row>
    <row r="819" spans="1:4" x14ac:dyDescent="0.25">
      <c r="B819" t="s">
        <v>376</v>
      </c>
      <c r="C819" t="s">
        <v>377</v>
      </c>
      <c r="D819">
        <v>17</v>
      </c>
    </row>
    <row r="820" spans="1:4" x14ac:dyDescent="0.25">
      <c r="B820" t="s">
        <v>376</v>
      </c>
      <c r="C820" t="s">
        <v>377</v>
      </c>
      <c r="D820">
        <v>8</v>
      </c>
    </row>
    <row r="821" spans="1:4" x14ac:dyDescent="0.25">
      <c r="B821" t="s">
        <v>376</v>
      </c>
      <c r="C821" t="s">
        <v>377</v>
      </c>
      <c r="D821">
        <v>18</v>
      </c>
    </row>
    <row r="822" spans="1:4" x14ac:dyDescent="0.25">
      <c r="B822" t="s">
        <v>376</v>
      </c>
      <c r="C822" t="s">
        <v>377</v>
      </c>
      <c r="D822">
        <v>9</v>
      </c>
    </row>
    <row r="823" spans="1:4" x14ac:dyDescent="0.25">
      <c r="B823" t="s">
        <v>376</v>
      </c>
      <c r="C823" t="s">
        <v>377</v>
      </c>
      <c r="D823">
        <v>20</v>
      </c>
    </row>
    <row r="824" spans="1:4" x14ac:dyDescent="0.25">
      <c r="B824" t="s">
        <v>376</v>
      </c>
      <c r="C824" t="s">
        <v>377</v>
      </c>
      <c r="D824">
        <v>5</v>
      </c>
    </row>
    <row r="825" spans="1:4" x14ac:dyDescent="0.25">
      <c r="B825" t="s">
        <v>376</v>
      </c>
      <c r="C825" t="s">
        <v>377</v>
      </c>
      <c r="D825">
        <v>4</v>
      </c>
    </row>
    <row r="826" spans="1:4" x14ac:dyDescent="0.25">
      <c r="B826" t="s">
        <v>376</v>
      </c>
      <c r="C826" t="s">
        <v>377</v>
      </c>
      <c r="D826">
        <v>50</v>
      </c>
    </row>
    <row r="827" spans="1:4" x14ac:dyDescent="0.25">
      <c r="B827" t="s">
        <v>376</v>
      </c>
      <c r="C827" t="s">
        <v>377</v>
      </c>
      <c r="D827">
        <v>51</v>
      </c>
    </row>
    <row r="828" spans="1:4" x14ac:dyDescent="0.25">
      <c r="B828" t="s">
        <v>376</v>
      </c>
      <c r="C828" t="s">
        <v>377</v>
      </c>
      <c r="D828">
        <v>52</v>
      </c>
    </row>
    <row r="829" spans="1:4" x14ac:dyDescent="0.25">
      <c r="B829" t="s">
        <v>376</v>
      </c>
      <c r="C829" t="s">
        <v>377</v>
      </c>
      <c r="D829">
        <v>53</v>
      </c>
    </row>
    <row r="830" spans="1:4" x14ac:dyDescent="0.25">
      <c r="B830" t="s">
        <v>376</v>
      </c>
      <c r="C830" t="s">
        <v>377</v>
      </c>
      <c r="D830">
        <v>54</v>
      </c>
    </row>
    <row r="831" spans="1:4" x14ac:dyDescent="0.25">
      <c r="B831" t="s">
        <v>376</v>
      </c>
      <c r="C831" t="s">
        <v>377</v>
      </c>
      <c r="D831">
        <v>55</v>
      </c>
    </row>
    <row r="832" spans="1:4" x14ac:dyDescent="0.25">
      <c r="B832" t="s">
        <v>376</v>
      </c>
      <c r="C832" t="s">
        <v>377</v>
      </c>
      <c r="D832">
        <v>56</v>
      </c>
    </row>
    <row r="833" spans="1:4" x14ac:dyDescent="0.25">
      <c r="B833" t="s">
        <v>376</v>
      </c>
      <c r="C833" t="s">
        <v>377</v>
      </c>
      <c r="D833">
        <v>57</v>
      </c>
    </row>
    <row r="834" spans="1:4" x14ac:dyDescent="0.25">
      <c r="B834" t="s">
        <v>376</v>
      </c>
      <c r="C834" t="s">
        <v>377</v>
      </c>
      <c r="D834">
        <v>58</v>
      </c>
    </row>
    <row r="835" spans="1:4" x14ac:dyDescent="0.25">
      <c r="B835" t="s">
        <v>376</v>
      </c>
      <c r="C835" t="s">
        <v>377</v>
      </c>
      <c r="D835">
        <v>59</v>
      </c>
    </row>
    <row r="836" spans="1:4" x14ac:dyDescent="0.25">
      <c r="B836" t="s">
        <v>376</v>
      </c>
      <c r="C836" t="s">
        <v>377</v>
      </c>
      <c r="D836">
        <v>60</v>
      </c>
    </row>
    <row r="837" spans="1:4" x14ac:dyDescent="0.25">
      <c r="B837" t="s">
        <v>376</v>
      </c>
      <c r="C837" t="s">
        <v>377</v>
      </c>
      <c r="D837">
        <v>61</v>
      </c>
    </row>
    <row r="839" spans="1:4" x14ac:dyDescent="0.25">
      <c r="A839" t="s">
        <v>375</v>
      </c>
      <c r="D839" t="s">
        <v>368</v>
      </c>
    </row>
    <row r="840" spans="1:4" x14ac:dyDescent="0.25">
      <c r="B840" t="s">
        <v>376</v>
      </c>
      <c r="C840" t="s">
        <v>377</v>
      </c>
      <c r="D840">
        <v>4</v>
      </c>
    </row>
    <row r="841" spans="1:4" x14ac:dyDescent="0.25">
      <c r="B841" t="s">
        <v>376</v>
      </c>
      <c r="C841" t="s">
        <v>377</v>
      </c>
      <c r="D841">
        <v>14</v>
      </c>
    </row>
    <row r="842" spans="1:4" x14ac:dyDescent="0.25">
      <c r="B842" t="s">
        <v>376</v>
      </c>
      <c r="C842" t="s">
        <v>377</v>
      </c>
      <c r="D842">
        <v>6</v>
      </c>
    </row>
    <row r="843" spans="1:4" x14ac:dyDescent="0.25">
      <c r="B843" t="s">
        <v>376</v>
      </c>
      <c r="C843" t="s">
        <v>377</v>
      </c>
      <c r="D843">
        <v>5</v>
      </c>
    </row>
    <row r="844" spans="1:4" x14ac:dyDescent="0.25">
      <c r="B844" t="s">
        <v>376</v>
      </c>
      <c r="C844" t="s">
        <v>377</v>
      </c>
      <c r="D844">
        <v>15</v>
      </c>
    </row>
    <row r="845" spans="1:4" x14ac:dyDescent="0.25">
      <c r="B845" t="s">
        <v>376</v>
      </c>
      <c r="C845" t="s">
        <v>377</v>
      </c>
      <c r="D845">
        <v>8</v>
      </c>
    </row>
    <row r="846" spans="1:4" x14ac:dyDescent="0.25">
      <c r="B846" t="s">
        <v>376</v>
      </c>
      <c r="C846" t="s">
        <v>377</v>
      </c>
      <c r="D846">
        <v>1</v>
      </c>
    </row>
    <row r="847" spans="1:4" x14ac:dyDescent="0.25">
      <c r="B847" t="s">
        <v>376</v>
      </c>
      <c r="C847" t="s">
        <v>377</v>
      </c>
      <c r="D847">
        <v>11</v>
      </c>
    </row>
    <row r="848" spans="1:4" x14ac:dyDescent="0.25">
      <c r="B848" t="s">
        <v>376</v>
      </c>
      <c r="C848" t="s">
        <v>377</v>
      </c>
      <c r="D848">
        <v>13</v>
      </c>
    </row>
    <row r="849" spans="1:4" x14ac:dyDescent="0.25">
      <c r="B849" t="s">
        <v>376</v>
      </c>
      <c r="C849" t="s">
        <v>377</v>
      </c>
      <c r="D849">
        <v>7</v>
      </c>
    </row>
    <row r="850" spans="1:4" x14ac:dyDescent="0.25">
      <c r="B850" t="s">
        <v>376</v>
      </c>
      <c r="C850" t="s">
        <v>377</v>
      </c>
      <c r="D850">
        <v>10</v>
      </c>
    </row>
    <row r="851" spans="1:4" x14ac:dyDescent="0.25">
      <c r="B851" t="s">
        <v>376</v>
      </c>
      <c r="C851" t="s">
        <v>377</v>
      </c>
      <c r="D851">
        <v>2</v>
      </c>
    </row>
    <row r="852" spans="1:4" x14ac:dyDescent="0.25">
      <c r="B852" t="s">
        <v>376</v>
      </c>
      <c r="C852" t="s">
        <v>377</v>
      </c>
      <c r="D852">
        <v>9</v>
      </c>
    </row>
    <row r="853" spans="1:4" x14ac:dyDescent="0.25">
      <c r="B853" t="s">
        <v>376</v>
      </c>
      <c r="C853" t="s">
        <v>377</v>
      </c>
      <c r="D853" t="s">
        <v>378</v>
      </c>
    </row>
    <row r="854" spans="1:4" x14ac:dyDescent="0.25">
      <c r="B854" t="s">
        <v>376</v>
      </c>
      <c r="C854" t="s">
        <v>377</v>
      </c>
      <c r="D854">
        <v>16</v>
      </c>
    </row>
    <row r="855" spans="1:4" x14ac:dyDescent="0.25">
      <c r="B855" t="s">
        <v>376</v>
      </c>
      <c r="C855" t="s">
        <v>377</v>
      </c>
      <c r="D855">
        <v>3</v>
      </c>
    </row>
    <row r="856" spans="1:4" x14ac:dyDescent="0.25">
      <c r="B856" t="s">
        <v>376</v>
      </c>
      <c r="C856" t="s">
        <v>377</v>
      </c>
      <c r="D856">
        <v>17</v>
      </c>
    </row>
    <row r="857" spans="1:4" x14ac:dyDescent="0.25">
      <c r="B857" t="s">
        <v>376</v>
      </c>
      <c r="C857" t="s">
        <v>377</v>
      </c>
      <c r="D857">
        <v>12</v>
      </c>
    </row>
    <row r="858" spans="1:4" x14ac:dyDescent="0.25">
      <c r="B858" t="s">
        <v>376</v>
      </c>
      <c r="C858" t="s">
        <v>377</v>
      </c>
      <c r="D858">
        <v>50</v>
      </c>
    </row>
    <row r="859" spans="1:4" x14ac:dyDescent="0.25">
      <c r="B859" t="s">
        <v>376</v>
      </c>
      <c r="C859" t="s">
        <v>377</v>
      </c>
      <c r="D859">
        <v>51</v>
      </c>
    </row>
    <row r="861" spans="1:4" x14ac:dyDescent="0.25">
      <c r="A861" t="s">
        <v>375</v>
      </c>
      <c r="D861" t="s">
        <v>369</v>
      </c>
    </row>
    <row r="862" spans="1:4" x14ac:dyDescent="0.25">
      <c r="B862" t="s">
        <v>376</v>
      </c>
      <c r="C862" t="s">
        <v>377</v>
      </c>
      <c r="D862">
        <v>3</v>
      </c>
    </row>
    <row r="863" spans="1:4" x14ac:dyDescent="0.25">
      <c r="B863" t="s">
        <v>376</v>
      </c>
      <c r="C863" t="s">
        <v>377</v>
      </c>
      <c r="D863">
        <v>4</v>
      </c>
    </row>
    <row r="864" spans="1:4" x14ac:dyDescent="0.25">
      <c r="B864" t="s">
        <v>376</v>
      </c>
      <c r="C864" t="s">
        <v>377</v>
      </c>
      <c r="D864">
        <v>5</v>
      </c>
    </row>
    <row r="865" spans="2:4" x14ac:dyDescent="0.25">
      <c r="B865" t="s">
        <v>376</v>
      </c>
      <c r="C865" t="s">
        <v>377</v>
      </c>
      <c r="D865">
        <v>6</v>
      </c>
    </row>
    <row r="866" spans="2:4" x14ac:dyDescent="0.25">
      <c r="B866" t="s">
        <v>376</v>
      </c>
      <c r="C866" t="s">
        <v>377</v>
      </c>
      <c r="D866">
        <v>7</v>
      </c>
    </row>
    <row r="867" spans="2:4" x14ac:dyDescent="0.25">
      <c r="B867" t="s">
        <v>376</v>
      </c>
      <c r="C867" t="s">
        <v>377</v>
      </c>
      <c r="D867">
        <v>2</v>
      </c>
    </row>
    <row r="868" spans="2:4" x14ac:dyDescent="0.25">
      <c r="B868" t="s">
        <v>376</v>
      </c>
      <c r="C868" t="s">
        <v>377</v>
      </c>
      <c r="D868">
        <v>1</v>
      </c>
    </row>
    <row r="869" spans="2:4" x14ac:dyDescent="0.25">
      <c r="B869" t="s">
        <v>376</v>
      </c>
      <c r="C869" t="s">
        <v>377</v>
      </c>
      <c r="D869">
        <v>10</v>
      </c>
    </row>
    <row r="870" spans="2:4" x14ac:dyDescent="0.25">
      <c r="B870" t="s">
        <v>376</v>
      </c>
      <c r="C870" t="s">
        <v>377</v>
      </c>
      <c r="D870">
        <v>11</v>
      </c>
    </row>
    <row r="871" spans="2:4" x14ac:dyDescent="0.25">
      <c r="B871" t="s">
        <v>376</v>
      </c>
      <c r="C871" t="s">
        <v>377</v>
      </c>
      <c r="D871">
        <v>8</v>
      </c>
    </row>
    <row r="872" spans="2:4" x14ac:dyDescent="0.25">
      <c r="B872" t="s">
        <v>376</v>
      </c>
      <c r="C872" t="s">
        <v>377</v>
      </c>
      <c r="D872">
        <v>9</v>
      </c>
    </row>
    <row r="873" spans="2:4" x14ac:dyDescent="0.25">
      <c r="B873" t="s">
        <v>376</v>
      </c>
      <c r="C873" t="s">
        <v>377</v>
      </c>
      <c r="D873">
        <v>12</v>
      </c>
    </row>
    <row r="874" spans="2:4" x14ac:dyDescent="0.25">
      <c r="B874" t="s">
        <v>376</v>
      </c>
      <c r="C874" t="s">
        <v>377</v>
      </c>
      <c r="D874">
        <v>14</v>
      </c>
    </row>
    <row r="875" spans="2:4" x14ac:dyDescent="0.25">
      <c r="B875" t="s">
        <v>376</v>
      </c>
      <c r="C875" t="s">
        <v>377</v>
      </c>
      <c r="D875" t="s">
        <v>378</v>
      </c>
    </row>
    <row r="876" spans="2:4" x14ac:dyDescent="0.25">
      <c r="B876" t="s">
        <v>376</v>
      </c>
      <c r="C876" t="s">
        <v>377</v>
      </c>
      <c r="D876">
        <v>13</v>
      </c>
    </row>
    <row r="877" spans="2:4" x14ac:dyDescent="0.25">
      <c r="B877" t="s">
        <v>376</v>
      </c>
      <c r="C877" t="s">
        <v>377</v>
      </c>
      <c r="D877">
        <v>15</v>
      </c>
    </row>
    <row r="878" spans="2:4" x14ac:dyDescent="0.25">
      <c r="B878" t="s">
        <v>376</v>
      </c>
      <c r="C878" t="s">
        <v>377</v>
      </c>
      <c r="D878">
        <v>16</v>
      </c>
    </row>
    <row r="879" spans="2:4" x14ac:dyDescent="0.25">
      <c r="B879" t="s">
        <v>376</v>
      </c>
      <c r="C879" t="s">
        <v>377</v>
      </c>
      <c r="D879">
        <v>17</v>
      </c>
    </row>
    <row r="880" spans="2:4" x14ac:dyDescent="0.25">
      <c r="B880" t="s">
        <v>376</v>
      </c>
      <c r="C880" t="s">
        <v>377</v>
      </c>
      <c r="D880">
        <v>50</v>
      </c>
    </row>
    <row r="881" spans="1:4" x14ac:dyDescent="0.25">
      <c r="B881" t="s">
        <v>376</v>
      </c>
      <c r="C881" t="s">
        <v>377</v>
      </c>
      <c r="D881">
        <v>51</v>
      </c>
    </row>
    <row r="883" spans="1:4" x14ac:dyDescent="0.25">
      <c r="A883" t="s">
        <v>375</v>
      </c>
      <c r="D883" t="s">
        <v>370</v>
      </c>
    </row>
    <row r="884" spans="1:4" x14ac:dyDescent="0.25">
      <c r="B884" t="s">
        <v>376</v>
      </c>
      <c r="C884" t="s">
        <v>377</v>
      </c>
      <c r="D884">
        <v>5</v>
      </c>
    </row>
    <row r="885" spans="1:4" x14ac:dyDescent="0.25">
      <c r="B885" t="s">
        <v>376</v>
      </c>
      <c r="C885" t="s">
        <v>377</v>
      </c>
      <c r="D885">
        <v>4</v>
      </c>
    </row>
    <row r="886" spans="1:4" x14ac:dyDescent="0.25">
      <c r="B886" t="s">
        <v>376</v>
      </c>
      <c r="C886" t="s">
        <v>377</v>
      </c>
      <c r="D886">
        <v>3</v>
      </c>
    </row>
    <row r="887" spans="1:4" x14ac:dyDescent="0.25">
      <c r="B887" t="s">
        <v>376</v>
      </c>
      <c r="C887" t="s">
        <v>377</v>
      </c>
      <c r="D887">
        <v>6</v>
      </c>
    </row>
    <row r="888" spans="1:4" x14ac:dyDescent="0.25">
      <c r="B888" t="s">
        <v>376</v>
      </c>
      <c r="C888" t="s">
        <v>377</v>
      </c>
      <c r="D888">
        <v>9</v>
      </c>
    </row>
    <row r="889" spans="1:4" x14ac:dyDescent="0.25">
      <c r="B889" t="s">
        <v>376</v>
      </c>
      <c r="C889" t="s">
        <v>377</v>
      </c>
      <c r="D889">
        <v>8</v>
      </c>
    </row>
    <row r="890" spans="1:4" x14ac:dyDescent="0.25">
      <c r="B890" t="s">
        <v>376</v>
      </c>
      <c r="C890" t="s">
        <v>377</v>
      </c>
      <c r="D890">
        <v>14</v>
      </c>
    </row>
    <row r="891" spans="1:4" x14ac:dyDescent="0.25">
      <c r="B891" t="s">
        <v>376</v>
      </c>
      <c r="C891" t="s">
        <v>377</v>
      </c>
      <c r="D891">
        <v>1</v>
      </c>
    </row>
    <row r="892" spans="1:4" x14ac:dyDescent="0.25">
      <c r="B892" t="s">
        <v>376</v>
      </c>
      <c r="C892" t="s">
        <v>377</v>
      </c>
      <c r="D892">
        <v>2</v>
      </c>
    </row>
    <row r="893" spans="1:4" x14ac:dyDescent="0.25">
      <c r="B893" t="s">
        <v>376</v>
      </c>
      <c r="C893" t="s">
        <v>377</v>
      </c>
      <c r="D893">
        <v>7</v>
      </c>
    </row>
    <row r="894" spans="1:4" x14ac:dyDescent="0.25">
      <c r="B894" t="s">
        <v>376</v>
      </c>
      <c r="C894" t="s">
        <v>377</v>
      </c>
      <c r="D894">
        <v>11</v>
      </c>
    </row>
    <row r="895" spans="1:4" x14ac:dyDescent="0.25">
      <c r="B895" t="s">
        <v>376</v>
      </c>
      <c r="C895" t="s">
        <v>377</v>
      </c>
      <c r="D895">
        <v>10</v>
      </c>
    </row>
    <row r="896" spans="1:4" x14ac:dyDescent="0.25">
      <c r="B896" t="s">
        <v>376</v>
      </c>
      <c r="C896" t="s">
        <v>377</v>
      </c>
      <c r="D896">
        <v>13</v>
      </c>
    </row>
    <row r="897" spans="1:4" x14ac:dyDescent="0.25">
      <c r="B897" t="s">
        <v>376</v>
      </c>
      <c r="C897" t="s">
        <v>377</v>
      </c>
      <c r="D897" t="s">
        <v>378</v>
      </c>
    </row>
    <row r="898" spans="1:4" x14ac:dyDescent="0.25">
      <c r="B898" t="s">
        <v>376</v>
      </c>
      <c r="C898" t="s">
        <v>377</v>
      </c>
      <c r="D898">
        <v>12</v>
      </c>
    </row>
    <row r="899" spans="1:4" x14ac:dyDescent="0.25">
      <c r="B899" t="s">
        <v>376</v>
      </c>
      <c r="C899" t="s">
        <v>377</v>
      </c>
      <c r="D899">
        <v>15</v>
      </c>
    </row>
    <row r="900" spans="1:4" x14ac:dyDescent="0.25">
      <c r="B900" t="s">
        <v>376</v>
      </c>
      <c r="C900" t="s">
        <v>377</v>
      </c>
      <c r="D900">
        <v>16</v>
      </c>
    </row>
    <row r="901" spans="1:4" x14ac:dyDescent="0.25">
      <c r="B901" t="s">
        <v>376</v>
      </c>
      <c r="C901" t="s">
        <v>377</v>
      </c>
      <c r="D901">
        <v>17</v>
      </c>
    </row>
    <row r="902" spans="1:4" x14ac:dyDescent="0.25">
      <c r="B902" t="s">
        <v>376</v>
      </c>
      <c r="C902" t="s">
        <v>377</v>
      </c>
      <c r="D902">
        <v>50</v>
      </c>
    </row>
    <row r="903" spans="1:4" x14ac:dyDescent="0.25">
      <c r="B903" t="s">
        <v>376</v>
      </c>
      <c r="C903" t="s">
        <v>377</v>
      </c>
      <c r="D903">
        <v>51</v>
      </c>
    </row>
    <row r="905" spans="1:4" x14ac:dyDescent="0.25">
      <c r="A905" t="s">
        <v>375</v>
      </c>
      <c r="D905" t="s">
        <v>371</v>
      </c>
    </row>
    <row r="906" spans="1:4" x14ac:dyDescent="0.25">
      <c r="B906" t="s">
        <v>376</v>
      </c>
      <c r="C906" t="s">
        <v>377</v>
      </c>
      <c r="D906">
        <v>2</v>
      </c>
    </row>
    <row r="907" spans="1:4" x14ac:dyDescent="0.25">
      <c r="B907" t="s">
        <v>376</v>
      </c>
      <c r="C907" t="s">
        <v>377</v>
      </c>
      <c r="D907">
        <v>5</v>
      </c>
    </row>
    <row r="908" spans="1:4" x14ac:dyDescent="0.25">
      <c r="B908" t="s">
        <v>376</v>
      </c>
      <c r="C908" t="s">
        <v>377</v>
      </c>
      <c r="D908">
        <v>7</v>
      </c>
    </row>
    <row r="909" spans="1:4" x14ac:dyDescent="0.25">
      <c r="B909" t="s">
        <v>376</v>
      </c>
      <c r="C909" t="s">
        <v>377</v>
      </c>
      <c r="D909">
        <v>1</v>
      </c>
    </row>
    <row r="910" spans="1:4" x14ac:dyDescent="0.25">
      <c r="B910" t="s">
        <v>376</v>
      </c>
      <c r="C910" t="s">
        <v>377</v>
      </c>
      <c r="D910">
        <v>14</v>
      </c>
    </row>
    <row r="911" spans="1:4" x14ac:dyDescent="0.25">
      <c r="B911" t="s">
        <v>376</v>
      </c>
      <c r="C911" t="s">
        <v>377</v>
      </c>
      <c r="D911">
        <v>15</v>
      </c>
    </row>
    <row r="912" spans="1:4" x14ac:dyDescent="0.25">
      <c r="B912" t="s">
        <v>376</v>
      </c>
      <c r="C912" t="s">
        <v>377</v>
      </c>
      <c r="D912">
        <v>17</v>
      </c>
    </row>
    <row r="913" spans="1:4" x14ac:dyDescent="0.25">
      <c r="B913" t="s">
        <v>376</v>
      </c>
      <c r="C913" t="s">
        <v>377</v>
      </c>
      <c r="D913">
        <v>13</v>
      </c>
    </row>
    <row r="914" spans="1:4" x14ac:dyDescent="0.25">
      <c r="B914" t="s">
        <v>376</v>
      </c>
      <c r="C914" t="s">
        <v>377</v>
      </c>
      <c r="D914">
        <v>3</v>
      </c>
    </row>
    <row r="915" spans="1:4" x14ac:dyDescent="0.25">
      <c r="B915" t="s">
        <v>376</v>
      </c>
      <c r="C915" t="s">
        <v>377</v>
      </c>
      <c r="D915">
        <v>6</v>
      </c>
    </row>
    <row r="916" spans="1:4" x14ac:dyDescent="0.25">
      <c r="B916" t="s">
        <v>376</v>
      </c>
      <c r="C916" t="s">
        <v>377</v>
      </c>
      <c r="D916">
        <v>9</v>
      </c>
    </row>
    <row r="917" spans="1:4" x14ac:dyDescent="0.25">
      <c r="B917" t="s">
        <v>376</v>
      </c>
      <c r="C917" t="s">
        <v>377</v>
      </c>
      <c r="D917">
        <v>11</v>
      </c>
    </row>
    <row r="918" spans="1:4" x14ac:dyDescent="0.25">
      <c r="B918" t="s">
        <v>376</v>
      </c>
      <c r="C918" t="s">
        <v>377</v>
      </c>
      <c r="D918">
        <v>12</v>
      </c>
    </row>
    <row r="919" spans="1:4" x14ac:dyDescent="0.25">
      <c r="B919" t="s">
        <v>376</v>
      </c>
      <c r="C919" t="s">
        <v>377</v>
      </c>
      <c r="D919" t="s">
        <v>378</v>
      </c>
    </row>
    <row r="920" spans="1:4" x14ac:dyDescent="0.25">
      <c r="B920" t="s">
        <v>376</v>
      </c>
      <c r="C920" t="s">
        <v>377</v>
      </c>
      <c r="D920">
        <v>16</v>
      </c>
    </row>
    <row r="921" spans="1:4" x14ac:dyDescent="0.25">
      <c r="B921" t="s">
        <v>376</v>
      </c>
      <c r="C921" t="s">
        <v>377</v>
      </c>
      <c r="D921">
        <v>4</v>
      </c>
    </row>
    <row r="922" spans="1:4" x14ac:dyDescent="0.25">
      <c r="B922" t="s">
        <v>376</v>
      </c>
      <c r="C922" t="s">
        <v>377</v>
      </c>
      <c r="D922">
        <v>18</v>
      </c>
    </row>
    <row r="923" spans="1:4" x14ac:dyDescent="0.25">
      <c r="B923" t="s">
        <v>376</v>
      </c>
      <c r="C923" t="s">
        <v>377</v>
      </c>
      <c r="D923">
        <v>8</v>
      </c>
    </row>
    <row r="924" spans="1:4" x14ac:dyDescent="0.25">
      <c r="B924" t="s">
        <v>376</v>
      </c>
      <c r="C924" t="s">
        <v>377</v>
      </c>
      <c r="D924">
        <v>50</v>
      </c>
    </row>
    <row r="925" spans="1:4" x14ac:dyDescent="0.25">
      <c r="B925" t="s">
        <v>376</v>
      </c>
      <c r="C925" t="s">
        <v>377</v>
      </c>
      <c r="D925">
        <v>51</v>
      </c>
    </row>
    <row r="927" spans="1:4" x14ac:dyDescent="0.25">
      <c r="A927" t="s">
        <v>375</v>
      </c>
      <c r="D927" t="s">
        <v>372</v>
      </c>
    </row>
    <row r="928" spans="1:4" x14ac:dyDescent="0.25">
      <c r="B928" t="s">
        <v>376</v>
      </c>
      <c r="C928" t="s">
        <v>377</v>
      </c>
      <c r="D928">
        <v>2</v>
      </c>
    </row>
    <row r="929" spans="2:4" x14ac:dyDescent="0.25">
      <c r="B929" t="s">
        <v>376</v>
      </c>
      <c r="C929" t="s">
        <v>377</v>
      </c>
      <c r="D929">
        <v>3</v>
      </c>
    </row>
    <row r="930" spans="2:4" x14ac:dyDescent="0.25">
      <c r="B930" t="s">
        <v>376</v>
      </c>
      <c r="C930" t="s">
        <v>377</v>
      </c>
      <c r="D930">
        <v>1</v>
      </c>
    </row>
    <row r="931" spans="2:4" x14ac:dyDescent="0.25">
      <c r="B931" t="s">
        <v>376</v>
      </c>
      <c r="C931" t="s">
        <v>377</v>
      </c>
      <c r="D931">
        <v>5</v>
      </c>
    </row>
    <row r="932" spans="2:4" x14ac:dyDescent="0.25">
      <c r="B932" t="s">
        <v>376</v>
      </c>
      <c r="C932" t="s">
        <v>377</v>
      </c>
      <c r="D932">
        <v>4</v>
      </c>
    </row>
    <row r="933" spans="2:4" x14ac:dyDescent="0.25">
      <c r="B933" t="s">
        <v>376</v>
      </c>
      <c r="C933" t="s">
        <v>377</v>
      </c>
      <c r="D933">
        <v>6</v>
      </c>
    </row>
    <row r="934" spans="2:4" x14ac:dyDescent="0.25">
      <c r="B934" t="s">
        <v>376</v>
      </c>
      <c r="C934" t="s">
        <v>377</v>
      </c>
      <c r="D934">
        <v>12</v>
      </c>
    </row>
    <row r="935" spans="2:4" x14ac:dyDescent="0.25">
      <c r="B935" t="s">
        <v>376</v>
      </c>
      <c r="C935" t="s">
        <v>377</v>
      </c>
      <c r="D935">
        <v>11</v>
      </c>
    </row>
    <row r="936" spans="2:4" x14ac:dyDescent="0.25">
      <c r="B936" t="s">
        <v>376</v>
      </c>
      <c r="C936" t="s">
        <v>377</v>
      </c>
      <c r="D936">
        <v>8</v>
      </c>
    </row>
    <row r="937" spans="2:4" x14ac:dyDescent="0.25">
      <c r="B937" t="s">
        <v>376</v>
      </c>
      <c r="C937" t="s">
        <v>377</v>
      </c>
      <c r="D937">
        <v>7</v>
      </c>
    </row>
    <row r="938" spans="2:4" x14ac:dyDescent="0.25">
      <c r="B938" t="s">
        <v>376</v>
      </c>
      <c r="C938" t="s">
        <v>377</v>
      </c>
      <c r="D938">
        <v>14</v>
      </c>
    </row>
    <row r="939" spans="2:4" x14ac:dyDescent="0.25">
      <c r="B939" t="s">
        <v>376</v>
      </c>
      <c r="C939" t="s">
        <v>377</v>
      </c>
      <c r="D939">
        <v>15</v>
      </c>
    </row>
    <row r="940" spans="2:4" x14ac:dyDescent="0.25">
      <c r="B940" t="s">
        <v>376</v>
      </c>
      <c r="C940" t="s">
        <v>377</v>
      </c>
      <c r="D940">
        <v>9</v>
      </c>
    </row>
    <row r="941" spans="2:4" x14ac:dyDescent="0.25">
      <c r="B941" t="s">
        <v>376</v>
      </c>
      <c r="C941" t="s">
        <v>377</v>
      </c>
      <c r="D941" t="s">
        <v>378</v>
      </c>
    </row>
    <row r="942" spans="2:4" x14ac:dyDescent="0.25">
      <c r="B942" t="s">
        <v>376</v>
      </c>
      <c r="C942" t="s">
        <v>377</v>
      </c>
      <c r="D942">
        <v>10</v>
      </c>
    </row>
    <row r="943" spans="2:4" x14ac:dyDescent="0.25">
      <c r="B943" t="s">
        <v>376</v>
      </c>
      <c r="C943" t="s">
        <v>377</v>
      </c>
      <c r="D943">
        <v>13</v>
      </c>
    </row>
    <row r="944" spans="2:4" x14ac:dyDescent="0.25">
      <c r="B944" t="s">
        <v>376</v>
      </c>
      <c r="C944" t="s">
        <v>377</v>
      </c>
      <c r="D944">
        <v>16</v>
      </c>
    </row>
    <row r="945" spans="1:4" x14ac:dyDescent="0.25">
      <c r="B945" t="s">
        <v>376</v>
      </c>
      <c r="C945" t="s">
        <v>377</v>
      </c>
      <c r="D945">
        <v>18</v>
      </c>
    </row>
    <row r="946" spans="1:4" x14ac:dyDescent="0.25">
      <c r="B946" t="s">
        <v>376</v>
      </c>
      <c r="C946" t="s">
        <v>377</v>
      </c>
      <c r="D946">
        <v>50</v>
      </c>
    </row>
    <row r="947" spans="1:4" x14ac:dyDescent="0.25">
      <c r="B947" t="s">
        <v>376</v>
      </c>
      <c r="C947" t="s">
        <v>377</v>
      </c>
      <c r="D947">
        <v>51</v>
      </c>
    </row>
    <row r="949" spans="1:4" x14ac:dyDescent="0.25">
      <c r="A949" t="s">
        <v>375</v>
      </c>
      <c r="D949" t="s">
        <v>373</v>
      </c>
    </row>
    <row r="950" spans="1:4" x14ac:dyDescent="0.25">
      <c r="B950" t="s">
        <v>376</v>
      </c>
      <c r="C950" t="s">
        <v>377</v>
      </c>
      <c r="D950">
        <v>6</v>
      </c>
    </row>
    <row r="951" spans="1:4" x14ac:dyDescent="0.25">
      <c r="B951" t="s">
        <v>376</v>
      </c>
      <c r="C951" t="s">
        <v>377</v>
      </c>
      <c r="D951">
        <v>4</v>
      </c>
    </row>
    <row r="952" spans="1:4" x14ac:dyDescent="0.25">
      <c r="B952" t="s">
        <v>376</v>
      </c>
      <c r="C952" t="s">
        <v>377</v>
      </c>
      <c r="D952">
        <v>8</v>
      </c>
    </row>
    <row r="953" spans="1:4" x14ac:dyDescent="0.25">
      <c r="B953" t="s">
        <v>376</v>
      </c>
      <c r="C953" t="s">
        <v>377</v>
      </c>
      <c r="D953">
        <v>5</v>
      </c>
    </row>
    <row r="954" spans="1:4" x14ac:dyDescent="0.25">
      <c r="B954" t="s">
        <v>376</v>
      </c>
      <c r="C954" t="s">
        <v>377</v>
      </c>
      <c r="D954">
        <v>13</v>
      </c>
    </row>
    <row r="955" spans="1:4" x14ac:dyDescent="0.25">
      <c r="B955" t="s">
        <v>376</v>
      </c>
      <c r="C955" t="s">
        <v>377</v>
      </c>
      <c r="D955">
        <v>1</v>
      </c>
    </row>
    <row r="956" spans="1:4" x14ac:dyDescent="0.25">
      <c r="B956" t="s">
        <v>376</v>
      </c>
      <c r="C956" t="s">
        <v>377</v>
      </c>
      <c r="D956">
        <v>3</v>
      </c>
    </row>
    <row r="957" spans="1:4" x14ac:dyDescent="0.25">
      <c r="B957" t="s">
        <v>376</v>
      </c>
      <c r="C957" t="s">
        <v>377</v>
      </c>
      <c r="D957">
        <v>2</v>
      </c>
    </row>
    <row r="958" spans="1:4" x14ac:dyDescent="0.25">
      <c r="B958" t="s">
        <v>376</v>
      </c>
      <c r="C958" t="s">
        <v>377</v>
      </c>
      <c r="D958">
        <v>10</v>
      </c>
    </row>
    <row r="959" spans="1:4" x14ac:dyDescent="0.25">
      <c r="B959" t="s">
        <v>376</v>
      </c>
      <c r="C959" t="s">
        <v>377</v>
      </c>
      <c r="D959">
        <v>7</v>
      </c>
    </row>
    <row r="960" spans="1:4" x14ac:dyDescent="0.25">
      <c r="B960" t="s">
        <v>376</v>
      </c>
      <c r="C960" t="s">
        <v>377</v>
      </c>
      <c r="D960">
        <v>12</v>
      </c>
    </row>
    <row r="961" spans="2:4" x14ac:dyDescent="0.25">
      <c r="B961" t="s">
        <v>376</v>
      </c>
      <c r="C961" t="s">
        <v>377</v>
      </c>
      <c r="D961">
        <v>14</v>
      </c>
    </row>
    <row r="962" spans="2:4" x14ac:dyDescent="0.25">
      <c r="B962" t="s">
        <v>376</v>
      </c>
      <c r="C962" t="s">
        <v>377</v>
      </c>
      <c r="D962">
        <v>11</v>
      </c>
    </row>
    <row r="963" spans="2:4" x14ac:dyDescent="0.25">
      <c r="B963" t="s">
        <v>376</v>
      </c>
      <c r="C963" t="s">
        <v>377</v>
      </c>
      <c r="D963" t="s">
        <v>378</v>
      </c>
    </row>
    <row r="964" spans="2:4" x14ac:dyDescent="0.25">
      <c r="B964" t="s">
        <v>376</v>
      </c>
      <c r="C964" t="s">
        <v>377</v>
      </c>
      <c r="D964">
        <v>9</v>
      </c>
    </row>
    <row r="965" spans="2:4" x14ac:dyDescent="0.25">
      <c r="B965" t="s">
        <v>376</v>
      </c>
      <c r="C965" t="s">
        <v>377</v>
      </c>
      <c r="D965">
        <v>15</v>
      </c>
    </row>
    <row r="966" spans="2:4" x14ac:dyDescent="0.25">
      <c r="B966" t="s">
        <v>376</v>
      </c>
      <c r="C966" t="s">
        <v>377</v>
      </c>
      <c r="D966">
        <v>16</v>
      </c>
    </row>
    <row r="967" spans="2:4" x14ac:dyDescent="0.25">
      <c r="B967" t="s">
        <v>376</v>
      </c>
      <c r="C967" t="s">
        <v>377</v>
      </c>
      <c r="D967">
        <v>17</v>
      </c>
    </row>
    <row r="968" spans="2:4" x14ac:dyDescent="0.25">
      <c r="B968" t="s">
        <v>376</v>
      </c>
      <c r="C968" t="s">
        <v>377</v>
      </c>
      <c r="D968">
        <v>50</v>
      </c>
    </row>
    <row r="969" spans="2:4" x14ac:dyDescent="0.25">
      <c r="B969" t="s">
        <v>376</v>
      </c>
      <c r="C969" t="s">
        <v>377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160" workbookViewId="0">
      <selection activeCell="D170" sqref="D170"/>
    </sheetView>
  </sheetViews>
  <sheetFormatPr baseColWidth="10" defaultColWidth="11.5703125" defaultRowHeight="15" x14ac:dyDescent="0.25"/>
  <cols>
    <col min="1" max="1" width="9.42578125" style="37" customWidth="1"/>
    <col min="2" max="2" width="4.42578125" style="37" customWidth="1"/>
    <col min="3" max="3" width="7" style="37" customWidth="1"/>
    <col min="4" max="4" width="8" style="37" customWidth="1"/>
    <col min="5" max="5" width="4" style="37" customWidth="1"/>
    <col min="6" max="6" width="12.28515625" style="37" customWidth="1"/>
    <col min="7" max="7" width="5.28515625" style="37" customWidth="1"/>
    <col min="8" max="16384" width="11.5703125" style="37"/>
  </cols>
  <sheetData>
    <row r="1" spans="1:7" x14ac:dyDescent="0.25">
      <c r="B1" s="38" t="s">
        <v>135</v>
      </c>
      <c r="C1" s="39"/>
      <c r="D1" s="39"/>
    </row>
    <row r="2" spans="1:7" x14ac:dyDescent="0.25">
      <c r="A2" s="37" t="s">
        <v>375</v>
      </c>
      <c r="D2" s="37" t="s">
        <v>78</v>
      </c>
      <c r="E2" s="37" t="s">
        <v>130</v>
      </c>
      <c r="F2"/>
      <c r="G2"/>
    </row>
    <row r="3" spans="1:7" x14ac:dyDescent="0.25">
      <c r="B3" s="37" t="s">
        <v>376</v>
      </c>
      <c r="C3" s="37" t="s">
        <v>377</v>
      </c>
      <c r="D3" s="40">
        <v>41900</v>
      </c>
      <c r="E3" s="37">
        <v>5</v>
      </c>
      <c r="F3"/>
      <c r="G3"/>
    </row>
    <row r="4" spans="1:7" x14ac:dyDescent="0.25">
      <c r="B4" s="37" t="s">
        <v>376</v>
      </c>
      <c r="C4" s="37" t="s">
        <v>377</v>
      </c>
      <c r="D4" s="40">
        <v>41900</v>
      </c>
      <c r="E4" s="37">
        <v>10</v>
      </c>
      <c r="F4"/>
      <c r="G4"/>
    </row>
    <row r="5" spans="1:7" x14ac:dyDescent="0.25">
      <c r="B5" s="37" t="s">
        <v>376</v>
      </c>
      <c r="C5" s="37" t="s">
        <v>377</v>
      </c>
      <c r="D5" s="40">
        <v>41900</v>
      </c>
      <c r="E5" s="37">
        <v>12</v>
      </c>
      <c r="F5"/>
      <c r="G5"/>
    </row>
    <row r="6" spans="1:7" x14ac:dyDescent="0.25">
      <c r="B6" s="37" t="s">
        <v>376</v>
      </c>
      <c r="C6" s="37" t="s">
        <v>377</v>
      </c>
      <c r="D6" s="40">
        <v>41900</v>
      </c>
      <c r="E6" s="37">
        <v>13</v>
      </c>
      <c r="F6"/>
      <c r="G6"/>
    </row>
    <row r="7" spans="1:7" x14ac:dyDescent="0.25">
      <c r="B7" s="37" t="s">
        <v>376</v>
      </c>
      <c r="C7" s="37" t="s">
        <v>377</v>
      </c>
      <c r="D7" s="40">
        <v>41900</v>
      </c>
      <c r="E7" s="37">
        <v>9</v>
      </c>
      <c r="F7"/>
      <c r="G7"/>
    </row>
    <row r="8" spans="1:7" x14ac:dyDescent="0.25">
      <c r="B8" s="37" t="s">
        <v>376</v>
      </c>
      <c r="C8" s="37" t="s">
        <v>377</v>
      </c>
      <c r="D8" s="40">
        <v>41900</v>
      </c>
      <c r="E8" s="37">
        <v>7</v>
      </c>
      <c r="F8"/>
      <c r="G8"/>
    </row>
    <row r="9" spans="1:7" x14ac:dyDescent="0.25">
      <c r="B9" s="37" t="s">
        <v>376</v>
      </c>
      <c r="C9" s="37" t="s">
        <v>377</v>
      </c>
      <c r="D9" s="40">
        <v>41900</v>
      </c>
      <c r="E9" s="37">
        <v>8</v>
      </c>
      <c r="F9"/>
      <c r="G9"/>
    </row>
    <row r="10" spans="1:7" x14ac:dyDescent="0.25">
      <c r="B10" s="37" t="s">
        <v>376</v>
      </c>
      <c r="C10" s="37" t="s">
        <v>377</v>
      </c>
      <c r="D10" s="40">
        <v>41900</v>
      </c>
      <c r="E10" s="37">
        <v>11</v>
      </c>
      <c r="F10"/>
      <c r="G10"/>
    </row>
    <row r="11" spans="1:7" x14ac:dyDescent="0.25">
      <c r="B11" s="37" t="s">
        <v>376</v>
      </c>
      <c r="C11" s="37" t="s">
        <v>377</v>
      </c>
      <c r="D11" s="40">
        <v>41900</v>
      </c>
      <c r="E11" s="37">
        <v>6</v>
      </c>
      <c r="F11"/>
      <c r="G11"/>
    </row>
    <row r="12" spans="1:7" x14ac:dyDescent="0.25">
      <c r="B12" s="37" t="s">
        <v>376</v>
      </c>
      <c r="C12" s="37" t="s">
        <v>377</v>
      </c>
      <c r="D12" s="40">
        <v>41900</v>
      </c>
      <c r="E12" s="37">
        <v>2</v>
      </c>
      <c r="F12"/>
      <c r="G12"/>
    </row>
    <row r="13" spans="1:7" x14ac:dyDescent="0.25">
      <c r="B13" s="37" t="s">
        <v>376</v>
      </c>
      <c r="C13" s="37" t="s">
        <v>377</v>
      </c>
      <c r="D13" s="40">
        <v>41900</v>
      </c>
      <c r="E13" s="37">
        <v>14</v>
      </c>
      <c r="F13"/>
      <c r="G13"/>
    </row>
    <row r="14" spans="1:7" x14ac:dyDescent="0.25">
      <c r="B14" s="37" t="s">
        <v>376</v>
      </c>
      <c r="C14" s="37" t="s">
        <v>377</v>
      </c>
      <c r="D14" s="40">
        <v>41900</v>
      </c>
      <c r="E14" s="37">
        <v>4</v>
      </c>
      <c r="F14"/>
      <c r="G14"/>
    </row>
    <row r="15" spans="1:7" x14ac:dyDescent="0.25">
      <c r="B15" s="37" t="s">
        <v>376</v>
      </c>
      <c r="C15" s="37" t="s">
        <v>377</v>
      </c>
      <c r="D15" s="40">
        <v>41900</v>
      </c>
      <c r="E15" s="37">
        <v>3</v>
      </c>
      <c r="F15"/>
      <c r="G15"/>
    </row>
    <row r="16" spans="1:7" x14ac:dyDescent="0.25">
      <c r="B16" s="37" t="s">
        <v>376</v>
      </c>
      <c r="C16" s="37" t="s">
        <v>377</v>
      </c>
      <c r="D16" s="40">
        <v>41900</v>
      </c>
      <c r="E16" s="37">
        <v>1</v>
      </c>
      <c r="F16"/>
      <c r="G16"/>
    </row>
    <row r="17" spans="1:7" x14ac:dyDescent="0.25">
      <c r="B17" s="37" t="s">
        <v>376</v>
      </c>
      <c r="C17" s="37" t="s">
        <v>377</v>
      </c>
      <c r="D17" s="40">
        <v>41900</v>
      </c>
      <c r="E17" s="37">
        <v>20</v>
      </c>
      <c r="F17"/>
      <c r="G17"/>
    </row>
    <row r="18" spans="1:7" x14ac:dyDescent="0.25">
      <c r="B18" s="37" t="s">
        <v>376</v>
      </c>
      <c r="C18" s="37" t="s">
        <v>377</v>
      </c>
      <c r="D18" s="40">
        <v>41900</v>
      </c>
      <c r="E18" s="37">
        <v>19</v>
      </c>
      <c r="F18"/>
      <c r="G18"/>
    </row>
    <row r="19" spans="1:7" x14ac:dyDescent="0.25">
      <c r="B19" s="37" t="s">
        <v>376</v>
      </c>
      <c r="C19" s="37" t="s">
        <v>377</v>
      </c>
      <c r="D19" s="40">
        <v>41900</v>
      </c>
      <c r="E19" s="37">
        <v>18</v>
      </c>
      <c r="F19"/>
      <c r="G19"/>
    </row>
    <row r="20" spans="1:7" x14ac:dyDescent="0.25">
      <c r="B20" s="37" t="s">
        <v>376</v>
      </c>
      <c r="C20" s="37" t="s">
        <v>377</v>
      </c>
      <c r="D20" s="40">
        <v>41900</v>
      </c>
      <c r="E20" s="37">
        <v>17</v>
      </c>
      <c r="F20"/>
      <c r="G20"/>
    </row>
    <row r="21" spans="1:7" x14ac:dyDescent="0.25">
      <c r="B21" s="37" t="s">
        <v>376</v>
      </c>
      <c r="C21" s="37" t="s">
        <v>377</v>
      </c>
      <c r="D21" s="40">
        <v>41900</v>
      </c>
      <c r="E21" s="37">
        <v>16</v>
      </c>
      <c r="F21"/>
      <c r="G21"/>
    </row>
    <row r="22" spans="1:7" x14ac:dyDescent="0.25">
      <c r="A22" s="105"/>
      <c r="B22" s="105" t="s">
        <v>376</v>
      </c>
      <c r="C22" s="105" t="s">
        <v>377</v>
      </c>
      <c r="D22" s="40">
        <v>41900</v>
      </c>
      <c r="E22" s="105">
        <v>15</v>
      </c>
      <c r="F22"/>
      <c r="G22"/>
    </row>
    <row r="23" spans="1:7" x14ac:dyDescent="0.25">
      <c r="F23"/>
      <c r="G23"/>
    </row>
    <row r="24" spans="1:7" x14ac:dyDescent="0.25">
      <c r="B24" s="38" t="s">
        <v>136</v>
      </c>
      <c r="C24" s="39"/>
      <c r="D24" s="39"/>
      <c r="F24"/>
      <c r="G24"/>
    </row>
    <row r="25" spans="1:7" x14ac:dyDescent="0.25">
      <c r="F25"/>
      <c r="G25"/>
    </row>
    <row r="26" spans="1:7" x14ac:dyDescent="0.25">
      <c r="A26" s="37" t="s">
        <v>375</v>
      </c>
      <c r="D26" s="37" t="s">
        <v>78</v>
      </c>
      <c r="E26" s="37" t="s">
        <v>130</v>
      </c>
      <c r="F26"/>
      <c r="G26"/>
    </row>
    <row r="27" spans="1:7" x14ac:dyDescent="0.25">
      <c r="B27" s="37" t="s">
        <v>376</v>
      </c>
      <c r="C27" s="37" t="s">
        <v>377</v>
      </c>
      <c r="D27" s="40">
        <v>41900</v>
      </c>
      <c r="E27" s="37">
        <v>8</v>
      </c>
      <c r="F27"/>
      <c r="G27"/>
    </row>
    <row r="28" spans="1:7" x14ac:dyDescent="0.25">
      <c r="B28" s="37" t="s">
        <v>376</v>
      </c>
      <c r="C28" s="37" t="s">
        <v>377</v>
      </c>
      <c r="D28" s="40">
        <v>41900</v>
      </c>
      <c r="E28" s="37">
        <v>13</v>
      </c>
      <c r="F28"/>
      <c r="G28"/>
    </row>
    <row r="29" spans="1:7" x14ac:dyDescent="0.25">
      <c r="B29" s="37" t="s">
        <v>376</v>
      </c>
      <c r="C29" s="37" t="s">
        <v>377</v>
      </c>
      <c r="D29" s="40">
        <v>41900</v>
      </c>
      <c r="E29" s="37">
        <v>12</v>
      </c>
      <c r="F29"/>
      <c r="G29"/>
    </row>
    <row r="30" spans="1:7" x14ac:dyDescent="0.25">
      <c r="B30" s="37" t="s">
        <v>376</v>
      </c>
      <c r="C30" s="37" t="s">
        <v>377</v>
      </c>
      <c r="D30" s="40">
        <v>41900</v>
      </c>
      <c r="E30" s="37">
        <v>14</v>
      </c>
      <c r="F30"/>
      <c r="G30"/>
    </row>
    <row r="31" spans="1:7" x14ac:dyDescent="0.25">
      <c r="B31" s="37" t="s">
        <v>376</v>
      </c>
      <c r="C31" s="37" t="s">
        <v>377</v>
      </c>
      <c r="D31" s="40">
        <v>41900</v>
      </c>
      <c r="E31" s="37">
        <v>10</v>
      </c>
      <c r="F31"/>
      <c r="G31"/>
    </row>
    <row r="32" spans="1:7" x14ac:dyDescent="0.25">
      <c r="B32" s="37" t="s">
        <v>376</v>
      </c>
      <c r="C32" s="37" t="s">
        <v>377</v>
      </c>
      <c r="D32" s="40">
        <v>41900</v>
      </c>
      <c r="E32" s="37">
        <v>5</v>
      </c>
      <c r="F32"/>
      <c r="G32"/>
    </row>
    <row r="33" spans="1:6" x14ac:dyDescent="0.25">
      <c r="B33" s="37" t="s">
        <v>376</v>
      </c>
      <c r="C33" s="37" t="s">
        <v>377</v>
      </c>
      <c r="D33" s="40">
        <v>41900</v>
      </c>
      <c r="E33" s="37">
        <v>9</v>
      </c>
    </row>
    <row r="34" spans="1:6" x14ac:dyDescent="0.25">
      <c r="B34" s="37" t="s">
        <v>376</v>
      </c>
      <c r="C34" s="37" t="s">
        <v>377</v>
      </c>
      <c r="D34" s="40">
        <v>41900</v>
      </c>
      <c r="E34" s="37">
        <v>7</v>
      </c>
    </row>
    <row r="35" spans="1:6" x14ac:dyDescent="0.25">
      <c r="B35" s="37" t="s">
        <v>376</v>
      </c>
      <c r="C35" s="37" t="s">
        <v>377</v>
      </c>
      <c r="D35" s="40">
        <v>41900</v>
      </c>
      <c r="E35" s="37">
        <v>15</v>
      </c>
    </row>
    <row r="36" spans="1:6" x14ac:dyDescent="0.25">
      <c r="B36" s="37" t="s">
        <v>376</v>
      </c>
      <c r="C36" s="37" t="s">
        <v>377</v>
      </c>
      <c r="D36" s="40">
        <v>41900</v>
      </c>
      <c r="E36" s="37">
        <v>11</v>
      </c>
      <c r="F36"/>
    </row>
    <row r="37" spans="1:6" x14ac:dyDescent="0.25">
      <c r="B37" s="37" t="s">
        <v>376</v>
      </c>
      <c r="C37" s="37" t="s">
        <v>377</v>
      </c>
      <c r="D37" s="40">
        <v>41900</v>
      </c>
      <c r="E37" s="37">
        <v>6</v>
      </c>
      <c r="F37"/>
    </row>
    <row r="38" spans="1:6" x14ac:dyDescent="0.25">
      <c r="B38" s="37" t="s">
        <v>376</v>
      </c>
      <c r="C38" s="37" t="s">
        <v>377</v>
      </c>
      <c r="D38" s="40">
        <v>41900</v>
      </c>
      <c r="E38" s="37">
        <v>2</v>
      </c>
      <c r="F38"/>
    </row>
    <row r="39" spans="1:6" x14ac:dyDescent="0.25">
      <c r="B39" s="37" t="s">
        <v>376</v>
      </c>
      <c r="C39" s="37" t="s">
        <v>377</v>
      </c>
      <c r="D39" s="40">
        <v>41900</v>
      </c>
      <c r="E39" s="37">
        <v>3</v>
      </c>
      <c r="F39"/>
    </row>
    <row r="40" spans="1:6" x14ac:dyDescent="0.25">
      <c r="B40" s="37" t="s">
        <v>376</v>
      </c>
      <c r="C40" s="37" t="s">
        <v>377</v>
      </c>
      <c r="D40" s="40">
        <v>41900</v>
      </c>
      <c r="E40" s="37">
        <v>4</v>
      </c>
      <c r="F40"/>
    </row>
    <row r="41" spans="1:6" x14ac:dyDescent="0.25">
      <c r="B41" s="37" t="s">
        <v>376</v>
      </c>
      <c r="C41" s="37" t="s">
        <v>377</v>
      </c>
      <c r="D41" s="40">
        <v>41900</v>
      </c>
      <c r="E41" s="37">
        <v>1</v>
      </c>
      <c r="F41"/>
    </row>
    <row r="42" spans="1:6" x14ac:dyDescent="0.25">
      <c r="B42" s="37" t="s">
        <v>376</v>
      </c>
      <c r="C42" s="37" t="s">
        <v>377</v>
      </c>
      <c r="D42" s="40">
        <v>41900</v>
      </c>
      <c r="E42" s="37">
        <v>20</v>
      </c>
      <c r="F42"/>
    </row>
    <row r="43" spans="1:6" x14ac:dyDescent="0.25">
      <c r="B43" s="37" t="s">
        <v>376</v>
      </c>
      <c r="C43" s="37" t="s">
        <v>377</v>
      </c>
      <c r="D43" s="40">
        <v>41900</v>
      </c>
      <c r="E43" s="37">
        <v>19</v>
      </c>
      <c r="F43"/>
    </row>
    <row r="44" spans="1:6" x14ac:dyDescent="0.25">
      <c r="B44" s="37" t="s">
        <v>376</v>
      </c>
      <c r="C44" s="37" t="s">
        <v>377</v>
      </c>
      <c r="D44" s="40">
        <v>41900</v>
      </c>
      <c r="E44" s="37">
        <v>18</v>
      </c>
      <c r="F44"/>
    </row>
    <row r="45" spans="1:6" x14ac:dyDescent="0.25">
      <c r="B45" s="37" t="s">
        <v>376</v>
      </c>
      <c r="C45" s="37" t="s">
        <v>377</v>
      </c>
      <c r="D45" s="40">
        <v>41900</v>
      </c>
      <c r="E45" s="37">
        <v>17</v>
      </c>
      <c r="F45"/>
    </row>
    <row r="46" spans="1:6" x14ac:dyDescent="0.25">
      <c r="A46" s="105"/>
      <c r="B46" s="105" t="s">
        <v>376</v>
      </c>
      <c r="C46" s="105" t="s">
        <v>377</v>
      </c>
      <c r="D46" s="40">
        <v>41900</v>
      </c>
      <c r="E46" s="105">
        <v>16</v>
      </c>
      <c r="F46"/>
    </row>
    <row r="47" spans="1:6" x14ac:dyDescent="0.25">
      <c r="F47"/>
    </row>
    <row r="48" spans="1:6" x14ac:dyDescent="0.25">
      <c r="B48" s="38" t="s">
        <v>137</v>
      </c>
      <c r="F48"/>
    </row>
    <row r="49" spans="1:6" x14ac:dyDescent="0.25">
      <c r="F49"/>
    </row>
    <row r="50" spans="1:6" x14ac:dyDescent="0.25">
      <c r="A50" s="37" t="s">
        <v>375</v>
      </c>
      <c r="D50" s="37" t="s">
        <v>78</v>
      </c>
      <c r="E50" s="37" t="s">
        <v>130</v>
      </c>
      <c r="F50"/>
    </row>
    <row r="51" spans="1:6" x14ac:dyDescent="0.25">
      <c r="B51" s="37" t="s">
        <v>376</v>
      </c>
      <c r="C51" s="37" t="s">
        <v>377</v>
      </c>
      <c r="D51" s="40">
        <v>41900</v>
      </c>
      <c r="E51" s="45">
        <v>10</v>
      </c>
      <c r="F51"/>
    </row>
    <row r="52" spans="1:6" x14ac:dyDescent="0.25">
      <c r="B52" s="37" t="s">
        <v>376</v>
      </c>
      <c r="C52" s="37" t="s">
        <v>377</v>
      </c>
      <c r="D52" s="40">
        <v>41900</v>
      </c>
      <c r="E52" s="45">
        <v>13</v>
      </c>
      <c r="F52"/>
    </row>
    <row r="53" spans="1:6" x14ac:dyDescent="0.25">
      <c r="B53" s="37" t="s">
        <v>376</v>
      </c>
      <c r="C53" s="37" t="s">
        <v>377</v>
      </c>
      <c r="D53" s="40">
        <v>41900</v>
      </c>
      <c r="E53" s="45">
        <v>12</v>
      </c>
      <c r="F53"/>
    </row>
    <row r="54" spans="1:6" x14ac:dyDescent="0.25">
      <c r="B54" s="37" t="s">
        <v>376</v>
      </c>
      <c r="C54" s="37" t="s">
        <v>377</v>
      </c>
      <c r="D54" s="40">
        <v>41900</v>
      </c>
      <c r="E54" s="45">
        <v>5</v>
      </c>
      <c r="F54"/>
    </row>
    <row r="55" spans="1:6" x14ac:dyDescent="0.25">
      <c r="B55" s="37" t="s">
        <v>376</v>
      </c>
      <c r="C55" s="37" t="s">
        <v>377</v>
      </c>
      <c r="D55" s="40">
        <v>41900</v>
      </c>
      <c r="E55" s="45">
        <v>8</v>
      </c>
      <c r="F55"/>
    </row>
    <row r="56" spans="1:6" x14ac:dyDescent="0.25">
      <c r="B56" s="37" t="s">
        <v>376</v>
      </c>
      <c r="C56" s="37" t="s">
        <v>377</v>
      </c>
      <c r="D56" s="40">
        <v>41900</v>
      </c>
      <c r="E56" s="45">
        <v>9</v>
      </c>
      <c r="F56"/>
    </row>
    <row r="57" spans="1:6" x14ac:dyDescent="0.25">
      <c r="B57" s="37" t="s">
        <v>376</v>
      </c>
      <c r="C57" s="37" t="s">
        <v>377</v>
      </c>
      <c r="D57" s="40">
        <v>41900</v>
      </c>
      <c r="E57" s="45">
        <v>7</v>
      </c>
      <c r="F57"/>
    </row>
    <row r="58" spans="1:6" x14ac:dyDescent="0.25">
      <c r="B58" s="37" t="s">
        <v>376</v>
      </c>
      <c r="C58" s="37" t="s">
        <v>377</v>
      </c>
      <c r="D58" s="40">
        <v>41900</v>
      </c>
      <c r="E58" s="45">
        <v>14</v>
      </c>
      <c r="F58"/>
    </row>
    <row r="59" spans="1:6" x14ac:dyDescent="0.25">
      <c r="B59" s="37" t="s">
        <v>376</v>
      </c>
      <c r="C59" s="37" t="s">
        <v>377</v>
      </c>
      <c r="D59" s="40">
        <v>41900</v>
      </c>
      <c r="E59" s="45">
        <v>11</v>
      </c>
      <c r="F59"/>
    </row>
    <row r="60" spans="1:6" x14ac:dyDescent="0.25">
      <c r="B60" s="37" t="s">
        <v>376</v>
      </c>
      <c r="C60" s="37" t="s">
        <v>377</v>
      </c>
      <c r="D60" s="40">
        <v>41900</v>
      </c>
      <c r="E60" s="45">
        <v>6</v>
      </c>
      <c r="F60"/>
    </row>
    <row r="61" spans="1:6" x14ac:dyDescent="0.25">
      <c r="B61" s="37" t="s">
        <v>376</v>
      </c>
      <c r="C61" s="37" t="s">
        <v>377</v>
      </c>
      <c r="D61" s="40">
        <v>41900</v>
      </c>
      <c r="E61" s="45">
        <v>2</v>
      </c>
      <c r="F61"/>
    </row>
    <row r="62" spans="1:6" x14ac:dyDescent="0.25">
      <c r="B62" s="37" t="s">
        <v>376</v>
      </c>
      <c r="C62" s="37" t="s">
        <v>377</v>
      </c>
      <c r="D62" s="40">
        <v>41900</v>
      </c>
      <c r="E62" s="45">
        <v>3</v>
      </c>
      <c r="F62"/>
    </row>
    <row r="63" spans="1:6" x14ac:dyDescent="0.25">
      <c r="B63" s="37" t="s">
        <v>376</v>
      </c>
      <c r="C63" s="37" t="s">
        <v>377</v>
      </c>
      <c r="D63" s="40">
        <v>41900</v>
      </c>
      <c r="E63" s="45">
        <v>4</v>
      </c>
      <c r="F63"/>
    </row>
    <row r="64" spans="1:6" x14ac:dyDescent="0.25">
      <c r="B64" s="37" t="s">
        <v>376</v>
      </c>
      <c r="C64" s="37" t="s">
        <v>377</v>
      </c>
      <c r="D64" s="40">
        <v>41900</v>
      </c>
      <c r="E64" s="45">
        <v>1</v>
      </c>
      <c r="F64"/>
    </row>
    <row r="65" spans="1:6" x14ac:dyDescent="0.25">
      <c r="B65" s="37" t="s">
        <v>376</v>
      </c>
      <c r="C65" s="37" t="s">
        <v>377</v>
      </c>
      <c r="D65" s="40">
        <v>41900</v>
      </c>
      <c r="E65" s="45">
        <v>15</v>
      </c>
      <c r="F65"/>
    </row>
    <row r="66" spans="1:6" x14ac:dyDescent="0.25">
      <c r="B66" s="37" t="s">
        <v>376</v>
      </c>
      <c r="C66" s="37" t="s">
        <v>377</v>
      </c>
      <c r="D66" s="40">
        <v>41900</v>
      </c>
      <c r="E66" s="45">
        <v>20</v>
      </c>
      <c r="F66"/>
    </row>
    <row r="67" spans="1:6" x14ac:dyDescent="0.25">
      <c r="B67" s="37" t="s">
        <v>376</v>
      </c>
      <c r="C67" s="37" t="s">
        <v>377</v>
      </c>
      <c r="D67" s="40">
        <v>41900</v>
      </c>
      <c r="E67" s="45">
        <v>19</v>
      </c>
    </row>
    <row r="68" spans="1:6" x14ac:dyDescent="0.25">
      <c r="B68" s="37" t="s">
        <v>376</v>
      </c>
      <c r="C68" s="37" t="s">
        <v>377</v>
      </c>
      <c r="D68" s="40">
        <v>41900</v>
      </c>
      <c r="E68" s="45">
        <v>18</v>
      </c>
    </row>
    <row r="69" spans="1:6" x14ac:dyDescent="0.25">
      <c r="B69" s="37" t="s">
        <v>376</v>
      </c>
      <c r="C69" s="37" t="s">
        <v>377</v>
      </c>
      <c r="D69" s="40">
        <v>41900</v>
      </c>
      <c r="E69" s="45">
        <v>17</v>
      </c>
    </row>
    <row r="70" spans="1:6" x14ac:dyDescent="0.25">
      <c r="A70" s="105"/>
      <c r="B70" s="105" t="s">
        <v>376</v>
      </c>
      <c r="C70" s="105" t="s">
        <v>377</v>
      </c>
      <c r="D70" s="40">
        <v>41900</v>
      </c>
      <c r="E70" s="45">
        <v>16</v>
      </c>
    </row>
    <row r="72" spans="1:6" x14ac:dyDescent="0.25">
      <c r="A72" s="37" t="s">
        <v>375</v>
      </c>
      <c r="D72" s="37" t="s">
        <v>130</v>
      </c>
      <c r="E72" s="37" t="s">
        <v>121</v>
      </c>
    </row>
    <row r="73" spans="1:6" x14ac:dyDescent="0.25">
      <c r="B73" s="37" t="s">
        <v>376</v>
      </c>
      <c r="C73" s="37" t="s">
        <v>377</v>
      </c>
      <c r="D73" s="37">
        <v>12</v>
      </c>
      <c r="E73" s="37">
        <v>3</v>
      </c>
    </row>
    <row r="74" spans="1:6" x14ac:dyDescent="0.25">
      <c r="B74" s="37" t="s">
        <v>376</v>
      </c>
      <c r="C74" s="37" t="s">
        <v>377</v>
      </c>
      <c r="D74" s="37">
        <v>5</v>
      </c>
      <c r="E74" s="37">
        <v>4</v>
      </c>
    </row>
    <row r="75" spans="1:6" x14ac:dyDescent="0.25">
      <c r="B75" s="37" t="s">
        <v>376</v>
      </c>
      <c r="C75" s="37" t="s">
        <v>377</v>
      </c>
      <c r="D75" s="37">
        <v>13</v>
      </c>
      <c r="E75" s="37">
        <v>6</v>
      </c>
    </row>
    <row r="76" spans="1:6" x14ac:dyDescent="0.25">
      <c r="B76" s="37" t="s">
        <v>376</v>
      </c>
      <c r="C76" s="37" t="s">
        <v>377</v>
      </c>
      <c r="D76" s="37">
        <v>14</v>
      </c>
      <c r="E76" s="37">
        <v>7</v>
      </c>
    </row>
    <row r="77" spans="1:6" x14ac:dyDescent="0.25">
      <c r="B77" s="37" t="s">
        <v>376</v>
      </c>
      <c r="C77" s="37" t="s">
        <v>377</v>
      </c>
      <c r="D77" s="37">
        <v>10</v>
      </c>
      <c r="E77" s="37">
        <v>8</v>
      </c>
    </row>
    <row r="78" spans="1:6" x14ac:dyDescent="0.25">
      <c r="B78" s="37" t="s">
        <v>376</v>
      </c>
      <c r="C78" s="37" t="s">
        <v>377</v>
      </c>
      <c r="D78" s="37">
        <v>9</v>
      </c>
      <c r="E78" s="37">
        <v>10</v>
      </c>
    </row>
    <row r="79" spans="1:6" x14ac:dyDescent="0.25">
      <c r="B79" s="37" t="s">
        <v>376</v>
      </c>
      <c r="C79" s="37" t="s">
        <v>377</v>
      </c>
      <c r="D79" s="37">
        <v>7</v>
      </c>
      <c r="E79" s="37">
        <v>12</v>
      </c>
    </row>
    <row r="80" spans="1:6" x14ac:dyDescent="0.25">
      <c r="B80" s="37" t="s">
        <v>376</v>
      </c>
      <c r="C80" s="37" t="s">
        <v>377</v>
      </c>
      <c r="D80" s="37">
        <v>8</v>
      </c>
      <c r="E80" s="37">
        <v>13</v>
      </c>
    </row>
    <row r="81" spans="1:5" x14ac:dyDescent="0.25">
      <c r="B81" s="37" t="s">
        <v>376</v>
      </c>
      <c r="C81" s="37" t="s">
        <v>377</v>
      </c>
      <c r="D81" s="37">
        <v>11</v>
      </c>
      <c r="E81" s="37">
        <v>21</v>
      </c>
    </row>
    <row r="82" spans="1:5" x14ac:dyDescent="0.25">
      <c r="B82" s="37" t="s">
        <v>376</v>
      </c>
      <c r="C82" s="37" t="s">
        <v>377</v>
      </c>
      <c r="D82" s="37">
        <v>2</v>
      </c>
      <c r="E82" s="37">
        <v>23</v>
      </c>
    </row>
    <row r="83" spans="1:5" x14ac:dyDescent="0.25">
      <c r="B83" s="37" t="s">
        <v>376</v>
      </c>
      <c r="C83" s="37" t="s">
        <v>377</v>
      </c>
      <c r="D83" s="37">
        <v>6</v>
      </c>
      <c r="E83" s="37">
        <v>25</v>
      </c>
    </row>
    <row r="84" spans="1:5" x14ac:dyDescent="0.25">
      <c r="B84" s="37" t="s">
        <v>376</v>
      </c>
      <c r="C84" s="37" t="s">
        <v>377</v>
      </c>
      <c r="D84" s="37">
        <v>4</v>
      </c>
      <c r="E84" s="37">
        <v>28</v>
      </c>
    </row>
    <row r="85" spans="1:5" x14ac:dyDescent="0.25">
      <c r="B85" s="37" t="s">
        <v>376</v>
      </c>
      <c r="C85" s="37" t="s">
        <v>377</v>
      </c>
      <c r="D85" s="37">
        <v>3</v>
      </c>
      <c r="E85" s="37">
        <v>34</v>
      </c>
    </row>
    <row r="86" spans="1:5" x14ac:dyDescent="0.25">
      <c r="B86" s="37" t="s">
        <v>376</v>
      </c>
      <c r="C86" s="37" t="s">
        <v>377</v>
      </c>
      <c r="D86" s="37">
        <v>15</v>
      </c>
      <c r="E86" s="37">
        <v>35</v>
      </c>
    </row>
    <row r="87" spans="1:5" x14ac:dyDescent="0.25">
      <c r="B87" s="37" t="s">
        <v>376</v>
      </c>
      <c r="C87" s="37" t="s">
        <v>377</v>
      </c>
      <c r="D87" s="37">
        <v>1</v>
      </c>
      <c r="E87" s="37">
        <v>74</v>
      </c>
    </row>
    <row r="88" spans="1:5" x14ac:dyDescent="0.25">
      <c r="B88" s="37" t="s">
        <v>376</v>
      </c>
      <c r="C88" s="37" t="s">
        <v>377</v>
      </c>
      <c r="D88" s="37">
        <v>16</v>
      </c>
      <c r="E88" s="37">
        <v>999</v>
      </c>
    </row>
    <row r="89" spans="1:5" x14ac:dyDescent="0.25">
      <c r="B89" s="37" t="s">
        <v>376</v>
      </c>
      <c r="C89" s="37" t="s">
        <v>377</v>
      </c>
      <c r="D89" s="37">
        <v>17</v>
      </c>
      <c r="E89" s="37">
        <v>999</v>
      </c>
    </row>
    <row r="90" spans="1:5" x14ac:dyDescent="0.25">
      <c r="B90" s="37" t="s">
        <v>376</v>
      </c>
      <c r="C90" s="37" t="s">
        <v>377</v>
      </c>
      <c r="D90" s="37">
        <v>18</v>
      </c>
      <c r="E90" s="37">
        <v>999</v>
      </c>
    </row>
    <row r="91" spans="1:5" x14ac:dyDescent="0.25">
      <c r="B91" s="37" t="s">
        <v>376</v>
      </c>
      <c r="C91" s="37" t="s">
        <v>377</v>
      </c>
      <c r="D91" s="37">
        <v>19</v>
      </c>
      <c r="E91" s="37">
        <v>999</v>
      </c>
    </row>
    <row r="92" spans="1:5" x14ac:dyDescent="0.25">
      <c r="A92" s="105"/>
      <c r="B92" s="105" t="s">
        <v>376</v>
      </c>
      <c r="C92" s="105" t="s">
        <v>377</v>
      </c>
      <c r="D92" s="105">
        <v>20</v>
      </c>
      <c r="E92" s="105">
        <v>999</v>
      </c>
    </row>
    <row r="95" spans="1:5" x14ac:dyDescent="0.25">
      <c r="A95" s="37" t="s">
        <v>375</v>
      </c>
      <c r="D95" s="37" t="s">
        <v>130</v>
      </c>
      <c r="E95" s="37" t="s">
        <v>122</v>
      </c>
    </row>
    <row r="96" spans="1:5" x14ac:dyDescent="0.25">
      <c r="B96" s="37" t="s">
        <v>376</v>
      </c>
      <c r="C96" s="37" t="s">
        <v>377</v>
      </c>
      <c r="D96" s="37">
        <v>12</v>
      </c>
      <c r="E96" s="37">
        <v>4</v>
      </c>
    </row>
    <row r="97" spans="2:5" x14ac:dyDescent="0.25">
      <c r="B97" s="37" t="s">
        <v>376</v>
      </c>
      <c r="C97" s="37" t="s">
        <v>377</v>
      </c>
      <c r="D97" s="37">
        <v>8</v>
      </c>
      <c r="E97" s="37">
        <v>5</v>
      </c>
    </row>
    <row r="98" spans="2:5" x14ac:dyDescent="0.25">
      <c r="B98" s="37" t="s">
        <v>376</v>
      </c>
      <c r="C98" s="37" t="s">
        <v>377</v>
      </c>
      <c r="D98" s="37">
        <v>14</v>
      </c>
      <c r="E98" s="37">
        <v>6</v>
      </c>
    </row>
    <row r="99" spans="2:5" x14ac:dyDescent="0.25">
      <c r="B99" s="37" t="s">
        <v>376</v>
      </c>
      <c r="C99" s="37" t="s">
        <v>377</v>
      </c>
      <c r="D99" s="37">
        <v>13</v>
      </c>
      <c r="E99" s="37">
        <v>7</v>
      </c>
    </row>
    <row r="100" spans="2:5" x14ac:dyDescent="0.25">
      <c r="B100" s="37" t="s">
        <v>376</v>
      </c>
      <c r="C100" s="37" t="s">
        <v>377</v>
      </c>
      <c r="D100" s="37">
        <v>5</v>
      </c>
      <c r="E100" s="37">
        <v>8</v>
      </c>
    </row>
    <row r="101" spans="2:5" x14ac:dyDescent="0.25">
      <c r="B101" s="37" t="s">
        <v>376</v>
      </c>
      <c r="C101" s="37" t="s">
        <v>377</v>
      </c>
      <c r="D101" s="37">
        <v>10</v>
      </c>
      <c r="E101" s="37">
        <v>10</v>
      </c>
    </row>
    <row r="102" spans="2:5" x14ac:dyDescent="0.25">
      <c r="B102" s="37" t="s">
        <v>376</v>
      </c>
      <c r="C102" s="37" t="s">
        <v>377</v>
      </c>
      <c r="D102" s="37">
        <v>9</v>
      </c>
      <c r="E102" s="37">
        <v>12</v>
      </c>
    </row>
    <row r="103" spans="2:5" x14ac:dyDescent="0.25">
      <c r="B103" s="37" t="s">
        <v>376</v>
      </c>
      <c r="C103" s="37" t="s">
        <v>377</v>
      </c>
      <c r="D103" s="37">
        <v>7</v>
      </c>
      <c r="E103" s="37">
        <v>15</v>
      </c>
    </row>
    <row r="104" spans="2:5" x14ac:dyDescent="0.25">
      <c r="B104" s="37" t="s">
        <v>376</v>
      </c>
      <c r="C104" s="37" t="s">
        <v>377</v>
      </c>
      <c r="D104" s="37">
        <v>6</v>
      </c>
      <c r="E104" s="37">
        <v>20</v>
      </c>
    </row>
    <row r="105" spans="2:5" x14ac:dyDescent="0.25">
      <c r="B105" s="37" t="s">
        <v>376</v>
      </c>
      <c r="C105" s="37" t="s">
        <v>377</v>
      </c>
      <c r="D105" s="37">
        <v>11</v>
      </c>
      <c r="E105" s="37">
        <v>22</v>
      </c>
    </row>
    <row r="106" spans="2:5" x14ac:dyDescent="0.25">
      <c r="B106" s="37" t="s">
        <v>376</v>
      </c>
      <c r="C106" s="37" t="s">
        <v>377</v>
      </c>
      <c r="D106" s="37">
        <v>15</v>
      </c>
      <c r="E106" s="37">
        <v>24</v>
      </c>
    </row>
    <row r="107" spans="2:5" x14ac:dyDescent="0.25">
      <c r="B107" s="37" t="s">
        <v>376</v>
      </c>
      <c r="C107" s="37" t="s">
        <v>377</v>
      </c>
      <c r="D107" s="37">
        <v>2</v>
      </c>
      <c r="E107" s="37">
        <v>29</v>
      </c>
    </row>
    <row r="108" spans="2:5" x14ac:dyDescent="0.25">
      <c r="B108" s="37" t="s">
        <v>376</v>
      </c>
      <c r="C108" s="37" t="s">
        <v>377</v>
      </c>
      <c r="D108" s="37">
        <v>3</v>
      </c>
      <c r="E108" s="37">
        <v>32</v>
      </c>
    </row>
    <row r="109" spans="2:5" x14ac:dyDescent="0.25">
      <c r="B109" s="37" t="s">
        <v>376</v>
      </c>
      <c r="C109" s="37" t="s">
        <v>377</v>
      </c>
      <c r="D109" s="37">
        <v>4</v>
      </c>
      <c r="E109" s="37">
        <v>55</v>
      </c>
    </row>
    <row r="110" spans="2:5" x14ac:dyDescent="0.25">
      <c r="B110" s="37" t="s">
        <v>376</v>
      </c>
      <c r="C110" s="37" t="s">
        <v>377</v>
      </c>
      <c r="D110" s="37">
        <v>1</v>
      </c>
      <c r="E110" s="37">
        <v>68</v>
      </c>
    </row>
    <row r="111" spans="2:5" x14ac:dyDescent="0.25">
      <c r="B111" s="37" t="s">
        <v>376</v>
      </c>
      <c r="C111" s="37" t="s">
        <v>377</v>
      </c>
      <c r="D111" s="37">
        <v>16</v>
      </c>
      <c r="E111" s="37">
        <v>999</v>
      </c>
    </row>
    <row r="112" spans="2:5" x14ac:dyDescent="0.25">
      <c r="B112" s="37" t="s">
        <v>376</v>
      </c>
      <c r="C112" s="37" t="s">
        <v>377</v>
      </c>
      <c r="D112" s="37">
        <v>17</v>
      </c>
      <c r="E112" s="37">
        <v>999</v>
      </c>
    </row>
    <row r="113" spans="1:5" x14ac:dyDescent="0.25">
      <c r="B113" s="37" t="s">
        <v>376</v>
      </c>
      <c r="C113" s="37" t="s">
        <v>377</v>
      </c>
      <c r="D113" s="37">
        <v>18</v>
      </c>
      <c r="E113" s="37">
        <v>999</v>
      </c>
    </row>
    <row r="114" spans="1:5" x14ac:dyDescent="0.25">
      <c r="B114" s="37" t="s">
        <v>376</v>
      </c>
      <c r="C114" s="37" t="s">
        <v>377</v>
      </c>
      <c r="D114" s="37">
        <v>19</v>
      </c>
      <c r="E114" s="37">
        <v>999</v>
      </c>
    </row>
    <row r="115" spans="1:5" x14ac:dyDescent="0.25">
      <c r="A115" s="105"/>
      <c r="B115" s="105" t="s">
        <v>376</v>
      </c>
      <c r="C115" s="105" t="s">
        <v>377</v>
      </c>
      <c r="D115" s="105">
        <v>20</v>
      </c>
      <c r="E115" s="105">
        <v>999</v>
      </c>
    </row>
    <row r="117" spans="1:5" x14ac:dyDescent="0.25">
      <c r="B117" s="37" t="s">
        <v>169</v>
      </c>
    </row>
    <row r="118" spans="1:5" x14ac:dyDescent="0.25">
      <c r="A118" s="37" t="s">
        <v>375</v>
      </c>
      <c r="D118" s="37" t="s">
        <v>130</v>
      </c>
      <c r="E118" s="37" t="s">
        <v>168</v>
      </c>
    </row>
    <row r="119" spans="1:5" x14ac:dyDescent="0.25">
      <c r="B119" s="37" t="s">
        <v>376</v>
      </c>
      <c r="C119" s="37" t="s">
        <v>377</v>
      </c>
      <c r="D119" s="37">
        <v>14</v>
      </c>
      <c r="E119" s="37" t="s">
        <v>427</v>
      </c>
    </row>
    <row r="120" spans="1:5" x14ac:dyDescent="0.25">
      <c r="B120" s="37" t="s">
        <v>376</v>
      </c>
      <c r="C120" s="37" t="s">
        <v>377</v>
      </c>
      <c r="D120" s="37">
        <v>13</v>
      </c>
      <c r="E120" s="37" t="s">
        <v>428</v>
      </c>
    </row>
    <row r="121" spans="1:5" x14ac:dyDescent="0.25">
      <c r="B121" s="37" t="s">
        <v>376</v>
      </c>
      <c r="C121" s="37" t="s">
        <v>377</v>
      </c>
      <c r="D121" s="37">
        <v>12</v>
      </c>
      <c r="E121" s="37" t="s">
        <v>429</v>
      </c>
    </row>
    <row r="122" spans="1:5" x14ac:dyDescent="0.25">
      <c r="B122" s="37" t="s">
        <v>376</v>
      </c>
      <c r="C122" s="37" t="s">
        <v>377</v>
      </c>
      <c r="D122" s="37">
        <v>11</v>
      </c>
      <c r="E122" s="37" t="s">
        <v>430</v>
      </c>
    </row>
    <row r="123" spans="1:5" x14ac:dyDescent="0.25">
      <c r="B123" s="37" t="s">
        <v>376</v>
      </c>
      <c r="C123" s="37" t="s">
        <v>377</v>
      </c>
      <c r="D123" s="37">
        <v>10</v>
      </c>
      <c r="E123" s="37" t="s">
        <v>431</v>
      </c>
    </row>
    <row r="124" spans="1:5" x14ac:dyDescent="0.25">
      <c r="B124" s="37" t="s">
        <v>376</v>
      </c>
      <c r="C124" s="37" t="s">
        <v>377</v>
      </c>
      <c r="D124" s="37">
        <v>9</v>
      </c>
      <c r="E124" s="37" t="s">
        <v>432</v>
      </c>
    </row>
    <row r="125" spans="1:5" x14ac:dyDescent="0.25">
      <c r="B125" s="37" t="s">
        <v>376</v>
      </c>
      <c r="C125" s="37" t="s">
        <v>377</v>
      </c>
      <c r="D125" s="37">
        <v>8</v>
      </c>
      <c r="E125" s="37" t="s">
        <v>433</v>
      </c>
    </row>
    <row r="126" spans="1:5" x14ac:dyDescent="0.25">
      <c r="B126" s="37" t="s">
        <v>376</v>
      </c>
      <c r="C126" s="37" t="s">
        <v>377</v>
      </c>
      <c r="D126" s="37">
        <v>7</v>
      </c>
      <c r="E126" s="37" t="s">
        <v>434</v>
      </c>
    </row>
    <row r="127" spans="1:5" x14ac:dyDescent="0.25">
      <c r="B127" s="37" t="s">
        <v>376</v>
      </c>
      <c r="C127" s="37" t="s">
        <v>377</v>
      </c>
      <c r="D127" s="37">
        <v>6</v>
      </c>
      <c r="E127" s="37" t="s">
        <v>435</v>
      </c>
    </row>
    <row r="128" spans="1:5" x14ac:dyDescent="0.25">
      <c r="B128" s="37" t="s">
        <v>376</v>
      </c>
      <c r="C128" s="37" t="s">
        <v>377</v>
      </c>
      <c r="D128" s="37">
        <v>5</v>
      </c>
      <c r="E128" s="37" t="s">
        <v>436</v>
      </c>
    </row>
    <row r="129" spans="1:5" x14ac:dyDescent="0.25">
      <c r="B129" s="37" t="s">
        <v>376</v>
      </c>
      <c r="C129" s="37" t="s">
        <v>377</v>
      </c>
      <c r="D129" s="37">
        <v>4</v>
      </c>
      <c r="E129" s="37" t="s">
        <v>437</v>
      </c>
    </row>
    <row r="130" spans="1:5" x14ac:dyDescent="0.25">
      <c r="B130" s="37" t="s">
        <v>376</v>
      </c>
      <c r="C130" s="37" t="s">
        <v>377</v>
      </c>
      <c r="D130" s="37">
        <v>3</v>
      </c>
      <c r="E130" s="37" t="s">
        <v>438</v>
      </c>
    </row>
    <row r="131" spans="1:5" x14ac:dyDescent="0.25">
      <c r="B131" s="37" t="s">
        <v>376</v>
      </c>
      <c r="C131" s="37" t="s">
        <v>377</v>
      </c>
      <c r="D131" s="37">
        <v>2</v>
      </c>
      <c r="E131" s="37" t="s">
        <v>439</v>
      </c>
    </row>
    <row r="132" spans="1:5" x14ac:dyDescent="0.25">
      <c r="B132" s="37" t="s">
        <v>376</v>
      </c>
      <c r="C132" s="37" t="s">
        <v>377</v>
      </c>
      <c r="D132" s="37">
        <v>1</v>
      </c>
      <c r="E132" s="37" t="s">
        <v>440</v>
      </c>
    </row>
    <row r="133" spans="1:5" x14ac:dyDescent="0.25">
      <c r="B133" s="37" t="s">
        <v>376</v>
      </c>
      <c r="C133" s="37" t="s">
        <v>377</v>
      </c>
      <c r="D133" s="37">
        <v>15</v>
      </c>
      <c r="E133" s="37" t="s">
        <v>441</v>
      </c>
    </row>
    <row r="134" spans="1:5" x14ac:dyDescent="0.25">
      <c r="B134" s="37" t="s">
        <v>376</v>
      </c>
      <c r="C134" s="37" t="s">
        <v>377</v>
      </c>
      <c r="D134" s="37">
        <v>16</v>
      </c>
      <c r="E134" s="37" t="s">
        <v>441</v>
      </c>
    </row>
    <row r="135" spans="1:5" x14ac:dyDescent="0.25">
      <c r="B135" s="37" t="s">
        <v>376</v>
      </c>
      <c r="C135" s="37" t="s">
        <v>377</v>
      </c>
      <c r="D135" s="37">
        <v>17</v>
      </c>
      <c r="E135" s="37" t="s">
        <v>441</v>
      </c>
    </row>
    <row r="136" spans="1:5" x14ac:dyDescent="0.25">
      <c r="B136" s="37" t="s">
        <v>376</v>
      </c>
      <c r="C136" s="37" t="s">
        <v>377</v>
      </c>
      <c r="D136" s="37">
        <v>18</v>
      </c>
      <c r="E136" s="37" t="s">
        <v>441</v>
      </c>
    </row>
    <row r="137" spans="1:5" x14ac:dyDescent="0.25">
      <c r="B137" s="37" t="s">
        <v>376</v>
      </c>
      <c r="C137" s="37" t="s">
        <v>377</v>
      </c>
      <c r="D137" s="37">
        <v>19</v>
      </c>
      <c r="E137" s="37" t="s">
        <v>441</v>
      </c>
    </row>
    <row r="138" spans="1:5" x14ac:dyDescent="0.25">
      <c r="A138" s="105"/>
      <c r="B138" s="105" t="s">
        <v>376</v>
      </c>
      <c r="C138" s="105" t="s">
        <v>377</v>
      </c>
      <c r="D138" s="105">
        <v>20</v>
      </c>
      <c r="E138" s="105" t="s">
        <v>441</v>
      </c>
    </row>
    <row r="140" spans="1:5" x14ac:dyDescent="0.25">
      <c r="A140" s="37" t="s">
        <v>375</v>
      </c>
      <c r="D140" s="37" t="s">
        <v>130</v>
      </c>
      <c r="E140" s="37" t="s">
        <v>176</v>
      </c>
    </row>
    <row r="141" spans="1:5" x14ac:dyDescent="0.25">
      <c r="B141" s="37" t="s">
        <v>376</v>
      </c>
      <c r="C141" s="37" t="s">
        <v>377</v>
      </c>
      <c r="D141" s="37">
        <v>12</v>
      </c>
      <c r="E141" s="37">
        <v>7</v>
      </c>
    </row>
    <row r="142" spans="1:5" x14ac:dyDescent="0.25">
      <c r="B142" s="37" t="s">
        <v>376</v>
      </c>
      <c r="C142" s="37" t="s">
        <v>377</v>
      </c>
      <c r="D142" s="37">
        <v>5</v>
      </c>
      <c r="E142" s="37">
        <v>12</v>
      </c>
    </row>
    <row r="143" spans="1:5" x14ac:dyDescent="0.25">
      <c r="B143" s="37" t="s">
        <v>376</v>
      </c>
      <c r="C143" s="37" t="s">
        <v>377</v>
      </c>
      <c r="D143" s="37">
        <v>14</v>
      </c>
      <c r="E143" s="37">
        <v>13</v>
      </c>
    </row>
    <row r="144" spans="1:5" x14ac:dyDescent="0.25">
      <c r="B144" s="37" t="s">
        <v>376</v>
      </c>
      <c r="C144" s="37" t="s">
        <v>377</v>
      </c>
      <c r="D144" s="37">
        <v>13</v>
      </c>
      <c r="E144" s="37">
        <v>13</v>
      </c>
    </row>
    <row r="145" spans="1:5" x14ac:dyDescent="0.25">
      <c r="B145" s="37" t="s">
        <v>376</v>
      </c>
      <c r="C145" s="37" t="s">
        <v>377</v>
      </c>
      <c r="D145" s="37">
        <v>10</v>
      </c>
      <c r="E145" s="37">
        <v>18</v>
      </c>
    </row>
    <row r="146" spans="1:5" x14ac:dyDescent="0.25">
      <c r="B146" s="37" t="s">
        <v>376</v>
      </c>
      <c r="C146" s="37" t="s">
        <v>377</v>
      </c>
      <c r="D146" s="37">
        <v>8</v>
      </c>
      <c r="E146" s="37">
        <v>18</v>
      </c>
    </row>
    <row r="147" spans="1:5" x14ac:dyDescent="0.25">
      <c r="B147" s="37" t="s">
        <v>376</v>
      </c>
      <c r="C147" s="37" t="s">
        <v>377</v>
      </c>
      <c r="D147" s="37">
        <v>9</v>
      </c>
      <c r="E147" s="37">
        <v>22</v>
      </c>
    </row>
    <row r="148" spans="1:5" x14ac:dyDescent="0.25">
      <c r="B148" s="37" t="s">
        <v>376</v>
      </c>
      <c r="C148" s="37" t="s">
        <v>377</v>
      </c>
      <c r="D148" s="37">
        <v>7</v>
      </c>
      <c r="E148" s="37">
        <v>27</v>
      </c>
    </row>
    <row r="149" spans="1:5" x14ac:dyDescent="0.25">
      <c r="B149" s="37" t="s">
        <v>376</v>
      </c>
      <c r="C149" s="37" t="s">
        <v>377</v>
      </c>
      <c r="D149" s="37">
        <v>11</v>
      </c>
      <c r="E149" s="37">
        <v>43</v>
      </c>
    </row>
    <row r="150" spans="1:5" x14ac:dyDescent="0.25">
      <c r="B150" s="37" t="s">
        <v>376</v>
      </c>
      <c r="C150" s="37" t="s">
        <v>377</v>
      </c>
      <c r="D150" s="37">
        <v>6</v>
      </c>
      <c r="E150" s="37">
        <v>45</v>
      </c>
    </row>
    <row r="151" spans="1:5" x14ac:dyDescent="0.25">
      <c r="B151" s="37" t="s">
        <v>376</v>
      </c>
      <c r="C151" s="37" t="s">
        <v>377</v>
      </c>
      <c r="D151" s="37">
        <v>2</v>
      </c>
      <c r="E151" s="37">
        <v>52</v>
      </c>
    </row>
    <row r="152" spans="1:5" x14ac:dyDescent="0.25">
      <c r="B152" s="37" t="s">
        <v>376</v>
      </c>
      <c r="C152" s="37" t="s">
        <v>377</v>
      </c>
      <c r="D152" s="37">
        <v>15</v>
      </c>
      <c r="E152" s="37">
        <v>59</v>
      </c>
    </row>
    <row r="153" spans="1:5" x14ac:dyDescent="0.25">
      <c r="B153" s="37" t="s">
        <v>376</v>
      </c>
      <c r="C153" s="37" t="s">
        <v>377</v>
      </c>
      <c r="D153" s="37">
        <v>3</v>
      </c>
      <c r="E153" s="37">
        <v>66</v>
      </c>
    </row>
    <row r="154" spans="1:5" x14ac:dyDescent="0.25">
      <c r="B154" s="37" t="s">
        <v>376</v>
      </c>
      <c r="C154" s="37" t="s">
        <v>377</v>
      </c>
      <c r="D154" s="37">
        <v>4</v>
      </c>
      <c r="E154" s="37">
        <v>83</v>
      </c>
    </row>
    <row r="155" spans="1:5" x14ac:dyDescent="0.25">
      <c r="B155" s="37" t="s">
        <v>376</v>
      </c>
      <c r="C155" s="37" t="s">
        <v>377</v>
      </c>
      <c r="D155" s="37">
        <v>1</v>
      </c>
      <c r="E155" s="37">
        <v>142</v>
      </c>
    </row>
    <row r="156" spans="1:5" x14ac:dyDescent="0.25">
      <c r="B156" s="37" t="s">
        <v>376</v>
      </c>
      <c r="C156" s="37" t="s">
        <v>377</v>
      </c>
      <c r="D156" s="37">
        <v>16</v>
      </c>
      <c r="E156" s="37">
        <v>1998</v>
      </c>
    </row>
    <row r="157" spans="1:5" x14ac:dyDescent="0.25">
      <c r="B157" s="37" t="s">
        <v>376</v>
      </c>
      <c r="C157" s="37" t="s">
        <v>377</v>
      </c>
      <c r="D157" s="37">
        <v>17</v>
      </c>
      <c r="E157" s="37">
        <v>1998</v>
      </c>
    </row>
    <row r="158" spans="1:5" x14ac:dyDescent="0.25">
      <c r="B158" s="37" t="s">
        <v>376</v>
      </c>
      <c r="C158" s="37" t="s">
        <v>377</v>
      </c>
      <c r="D158" s="37">
        <v>18</v>
      </c>
      <c r="E158" s="37">
        <v>1998</v>
      </c>
    </row>
    <row r="159" spans="1:5" x14ac:dyDescent="0.25">
      <c r="B159" s="37" t="s">
        <v>376</v>
      </c>
      <c r="C159" s="37" t="s">
        <v>377</v>
      </c>
      <c r="D159" s="37">
        <v>19</v>
      </c>
      <c r="E159" s="37">
        <v>1998</v>
      </c>
    </row>
    <row r="160" spans="1:5" x14ac:dyDescent="0.25">
      <c r="A160" s="105"/>
      <c r="B160" s="105" t="s">
        <v>376</v>
      </c>
      <c r="C160" s="105" t="s">
        <v>377</v>
      </c>
      <c r="D160" s="105">
        <v>20</v>
      </c>
      <c r="E160" s="105">
        <v>1998</v>
      </c>
    </row>
    <row r="162" spans="1:5" x14ac:dyDescent="0.25">
      <c r="A162" s="37" t="s">
        <v>375</v>
      </c>
      <c r="D162" s="37" t="s">
        <v>241</v>
      </c>
      <c r="E162" s="37" t="s">
        <v>242</v>
      </c>
    </row>
    <row r="163" spans="1:5" x14ac:dyDescent="0.25">
      <c r="B163" s="37" t="s">
        <v>376</v>
      </c>
      <c r="C163" s="37" t="s">
        <v>377</v>
      </c>
      <c r="D163" s="37" t="s">
        <v>241</v>
      </c>
      <c r="E163" s="37">
        <v>9</v>
      </c>
    </row>
    <row r="164" spans="1:5" x14ac:dyDescent="0.25">
      <c r="B164" s="37" t="s">
        <v>376</v>
      </c>
      <c r="C164" s="37" t="s">
        <v>377</v>
      </c>
      <c r="D164" s="37" t="s">
        <v>241</v>
      </c>
      <c r="E164" s="37">
        <v>15</v>
      </c>
    </row>
    <row r="165" spans="1:5" x14ac:dyDescent="0.25">
      <c r="B165" s="37" t="s">
        <v>376</v>
      </c>
      <c r="C165" s="37" t="s">
        <v>377</v>
      </c>
      <c r="D165" s="37" t="s">
        <v>241</v>
      </c>
      <c r="E165" s="37">
        <v>4</v>
      </c>
    </row>
    <row r="166" spans="1:5" x14ac:dyDescent="0.25">
      <c r="B166" s="37" t="s">
        <v>376</v>
      </c>
      <c r="C166" s="37" t="s">
        <v>377</v>
      </c>
      <c r="D166" s="37" t="s">
        <v>241</v>
      </c>
      <c r="E166" s="37">
        <v>3</v>
      </c>
    </row>
    <row r="167" spans="1:5" x14ac:dyDescent="0.25">
      <c r="B167" s="37" t="s">
        <v>376</v>
      </c>
      <c r="C167" s="37" t="s">
        <v>377</v>
      </c>
      <c r="D167" s="37" t="s">
        <v>241</v>
      </c>
      <c r="E167" s="37">
        <v>2</v>
      </c>
    </row>
    <row r="168" spans="1:5" x14ac:dyDescent="0.25">
      <c r="B168" s="37" t="s">
        <v>376</v>
      </c>
      <c r="C168" s="37" t="s">
        <v>377</v>
      </c>
      <c r="D168" s="37" t="s">
        <v>241</v>
      </c>
      <c r="E168" s="37">
        <v>1</v>
      </c>
    </row>
    <row r="169" spans="1:5" x14ac:dyDescent="0.25">
      <c r="B169" s="37" t="s">
        <v>376</v>
      </c>
      <c r="C169" s="37" t="s">
        <v>377</v>
      </c>
      <c r="D169" s="37" t="s">
        <v>241</v>
      </c>
      <c r="E169" s="37">
        <v>6</v>
      </c>
    </row>
    <row r="170" spans="1:5" x14ac:dyDescent="0.25">
      <c r="B170" s="37" t="s">
        <v>376</v>
      </c>
      <c r="C170" s="37" t="s">
        <v>377</v>
      </c>
      <c r="D170" s="37" t="s">
        <v>241</v>
      </c>
      <c r="E170" s="37">
        <v>16</v>
      </c>
    </row>
    <row r="171" spans="1:5" x14ac:dyDescent="0.25">
      <c r="B171" s="37" t="s">
        <v>376</v>
      </c>
      <c r="C171" s="37" t="s">
        <v>377</v>
      </c>
      <c r="D171" s="37" t="s">
        <v>241</v>
      </c>
      <c r="E171" s="37">
        <v>17</v>
      </c>
    </row>
    <row r="172" spans="1:5" x14ac:dyDescent="0.25">
      <c r="A172" s="105"/>
      <c r="B172" s="105" t="s">
        <v>376</v>
      </c>
      <c r="C172" s="105" t="s">
        <v>377</v>
      </c>
      <c r="D172" s="105" t="s">
        <v>241</v>
      </c>
      <c r="E172" s="105">
        <v>18</v>
      </c>
    </row>
    <row r="173" spans="1:5" x14ac:dyDescent="0.25">
      <c r="A173" s="105"/>
      <c r="B173" s="105" t="s">
        <v>376</v>
      </c>
      <c r="C173" s="105" t="s">
        <v>377</v>
      </c>
      <c r="D173" s="105" t="s">
        <v>241</v>
      </c>
      <c r="E173" s="105">
        <v>19</v>
      </c>
    </row>
    <row r="174" spans="1:5" x14ac:dyDescent="0.25">
      <c r="A174" s="105"/>
      <c r="B174" s="105" t="s">
        <v>376</v>
      </c>
      <c r="C174" s="105" t="s">
        <v>377</v>
      </c>
      <c r="D174" s="105" t="s">
        <v>241</v>
      </c>
      <c r="E174" s="105">
        <v>20</v>
      </c>
    </row>
    <row r="176" spans="1:5" x14ac:dyDescent="0.25">
      <c r="A176" s="37" t="s">
        <v>375</v>
      </c>
      <c r="D176" s="37" t="s">
        <v>243</v>
      </c>
      <c r="E176" s="37" t="s">
        <v>242</v>
      </c>
    </row>
    <row r="177" spans="1:5" x14ac:dyDescent="0.25">
      <c r="B177" s="37" t="s">
        <v>376</v>
      </c>
      <c r="C177" s="37" t="s">
        <v>377</v>
      </c>
      <c r="D177" s="37" t="s">
        <v>243</v>
      </c>
      <c r="E177" s="37">
        <v>11</v>
      </c>
    </row>
    <row r="178" spans="1:5" x14ac:dyDescent="0.25">
      <c r="B178" s="37" t="s">
        <v>376</v>
      </c>
      <c r="C178" s="37" t="s">
        <v>377</v>
      </c>
      <c r="D178" s="37" t="s">
        <v>243</v>
      </c>
      <c r="E178" s="37">
        <v>8</v>
      </c>
    </row>
    <row r="179" spans="1:5" x14ac:dyDescent="0.25">
      <c r="B179" s="37" t="s">
        <v>376</v>
      </c>
      <c r="C179" s="37" t="s">
        <v>377</v>
      </c>
      <c r="D179" s="37" t="s">
        <v>243</v>
      </c>
      <c r="E179" s="37">
        <v>7</v>
      </c>
    </row>
    <row r="180" spans="1:5" x14ac:dyDescent="0.25">
      <c r="B180" s="37" t="s">
        <v>376</v>
      </c>
      <c r="C180" s="37" t="s">
        <v>377</v>
      </c>
      <c r="D180" s="37" t="s">
        <v>243</v>
      </c>
      <c r="E180" s="37">
        <v>4</v>
      </c>
    </row>
    <row r="181" spans="1:5" x14ac:dyDescent="0.25">
      <c r="B181" s="37" t="s">
        <v>376</v>
      </c>
      <c r="C181" s="37" t="s">
        <v>377</v>
      </c>
      <c r="D181" s="37" t="s">
        <v>243</v>
      </c>
      <c r="E181" s="37">
        <v>3</v>
      </c>
    </row>
    <row r="182" spans="1:5" x14ac:dyDescent="0.25">
      <c r="B182" s="37" t="s">
        <v>376</v>
      </c>
      <c r="C182" s="37" t="s">
        <v>377</v>
      </c>
      <c r="D182" s="37" t="s">
        <v>243</v>
      </c>
      <c r="E182" s="37">
        <v>2</v>
      </c>
    </row>
    <row r="183" spans="1:5" x14ac:dyDescent="0.25">
      <c r="B183" s="37" t="s">
        <v>376</v>
      </c>
      <c r="C183" s="37" t="s">
        <v>377</v>
      </c>
      <c r="D183" s="37" t="s">
        <v>243</v>
      </c>
      <c r="E183" s="37">
        <v>6</v>
      </c>
    </row>
    <row r="184" spans="1:5" x14ac:dyDescent="0.25">
      <c r="B184" s="37" t="s">
        <v>376</v>
      </c>
      <c r="C184" s="37" t="s">
        <v>377</v>
      </c>
      <c r="D184" s="37" t="s">
        <v>243</v>
      </c>
      <c r="E184" s="37">
        <v>16</v>
      </c>
    </row>
    <row r="185" spans="1:5" x14ac:dyDescent="0.25">
      <c r="B185" s="37" t="s">
        <v>376</v>
      </c>
      <c r="C185" s="37" t="s">
        <v>377</v>
      </c>
      <c r="D185" s="37" t="s">
        <v>243</v>
      </c>
      <c r="E185" s="37">
        <v>17</v>
      </c>
    </row>
    <row r="186" spans="1:5" x14ac:dyDescent="0.25">
      <c r="A186" s="105"/>
      <c r="B186" s="105" t="s">
        <v>376</v>
      </c>
      <c r="C186" s="105" t="s">
        <v>377</v>
      </c>
      <c r="D186" s="105" t="s">
        <v>243</v>
      </c>
      <c r="E186" s="105">
        <v>18</v>
      </c>
    </row>
    <row r="187" spans="1:5" x14ac:dyDescent="0.25">
      <c r="A187" s="105"/>
      <c r="B187" s="105" t="s">
        <v>376</v>
      </c>
      <c r="C187" s="105" t="s">
        <v>377</v>
      </c>
      <c r="D187" s="105" t="s">
        <v>243</v>
      </c>
      <c r="E187" s="105">
        <v>19</v>
      </c>
    </row>
    <row r="188" spans="1:5" x14ac:dyDescent="0.25">
      <c r="A188" s="105"/>
      <c r="B188" s="105" t="s">
        <v>376</v>
      </c>
      <c r="C188" s="105" t="s">
        <v>377</v>
      </c>
      <c r="D188" s="105" t="s">
        <v>243</v>
      </c>
      <c r="E188" s="105">
        <v>20</v>
      </c>
    </row>
    <row r="190" spans="1:5" x14ac:dyDescent="0.25">
      <c r="A190" s="37" t="s">
        <v>375</v>
      </c>
      <c r="D190" s="37" t="s">
        <v>244</v>
      </c>
      <c r="E190" s="37" t="s">
        <v>242</v>
      </c>
    </row>
    <row r="191" spans="1:5" x14ac:dyDescent="0.25">
      <c r="B191" s="37" t="s">
        <v>376</v>
      </c>
      <c r="C191" s="37" t="s">
        <v>377</v>
      </c>
      <c r="D191" s="37" t="s">
        <v>244</v>
      </c>
      <c r="E191" s="37">
        <v>11</v>
      </c>
    </row>
    <row r="192" spans="1:5" x14ac:dyDescent="0.25">
      <c r="B192" s="37" t="s">
        <v>376</v>
      </c>
      <c r="C192" s="37" t="s">
        <v>377</v>
      </c>
      <c r="D192" s="37" t="s">
        <v>244</v>
      </c>
      <c r="E192" s="37">
        <v>15</v>
      </c>
    </row>
    <row r="193" spans="1:5" x14ac:dyDescent="0.25">
      <c r="B193" s="37" t="s">
        <v>376</v>
      </c>
      <c r="C193" s="37" t="s">
        <v>377</v>
      </c>
      <c r="D193" s="37" t="s">
        <v>244</v>
      </c>
      <c r="E193" s="37">
        <v>4</v>
      </c>
    </row>
    <row r="194" spans="1:5" x14ac:dyDescent="0.25">
      <c r="B194" s="37" t="s">
        <v>376</v>
      </c>
      <c r="C194" s="37" t="s">
        <v>377</v>
      </c>
      <c r="D194" s="37" t="s">
        <v>244</v>
      </c>
      <c r="E194" s="37">
        <v>3</v>
      </c>
    </row>
    <row r="195" spans="1:5" x14ac:dyDescent="0.25">
      <c r="B195" s="37" t="s">
        <v>376</v>
      </c>
      <c r="C195" s="37" t="s">
        <v>377</v>
      </c>
      <c r="D195" s="37" t="s">
        <v>244</v>
      </c>
      <c r="E195" s="37">
        <v>2</v>
      </c>
    </row>
    <row r="196" spans="1:5" x14ac:dyDescent="0.25">
      <c r="B196" s="37" t="s">
        <v>376</v>
      </c>
      <c r="C196" s="37" t="s">
        <v>377</v>
      </c>
      <c r="D196" s="37" t="s">
        <v>244</v>
      </c>
      <c r="E196" s="37">
        <v>1</v>
      </c>
    </row>
    <row r="197" spans="1:5" x14ac:dyDescent="0.25">
      <c r="B197" s="37" t="s">
        <v>376</v>
      </c>
      <c r="C197" s="37" t="s">
        <v>377</v>
      </c>
      <c r="D197" s="37" t="s">
        <v>244</v>
      </c>
      <c r="E197" s="37">
        <v>6</v>
      </c>
    </row>
    <row r="198" spans="1:5" x14ac:dyDescent="0.25">
      <c r="B198" s="37" t="s">
        <v>376</v>
      </c>
      <c r="C198" s="37" t="s">
        <v>377</v>
      </c>
      <c r="D198" s="37" t="s">
        <v>244</v>
      </c>
      <c r="E198" s="37">
        <v>16</v>
      </c>
    </row>
    <row r="199" spans="1:5" x14ac:dyDescent="0.25">
      <c r="B199" s="37" t="s">
        <v>376</v>
      </c>
      <c r="C199" s="37" t="s">
        <v>377</v>
      </c>
      <c r="D199" s="37" t="s">
        <v>244</v>
      </c>
      <c r="E199" s="37">
        <v>17</v>
      </c>
    </row>
    <row r="200" spans="1:5" x14ac:dyDescent="0.25">
      <c r="A200" s="105"/>
      <c r="B200" s="105" t="s">
        <v>376</v>
      </c>
      <c r="C200" s="105" t="s">
        <v>377</v>
      </c>
      <c r="D200" s="105" t="s">
        <v>244</v>
      </c>
      <c r="E200" s="105">
        <v>18</v>
      </c>
    </row>
    <row r="201" spans="1:5" x14ac:dyDescent="0.25">
      <c r="A201" s="105"/>
      <c r="B201" s="105" t="s">
        <v>376</v>
      </c>
      <c r="C201" s="105" t="s">
        <v>377</v>
      </c>
      <c r="D201" s="105" t="s">
        <v>244</v>
      </c>
      <c r="E201" s="105">
        <v>19</v>
      </c>
    </row>
    <row r="202" spans="1:5" x14ac:dyDescent="0.25">
      <c r="A202" s="105"/>
      <c r="B202" s="105" t="s">
        <v>376</v>
      </c>
      <c r="C202" s="105" t="s">
        <v>377</v>
      </c>
      <c r="D202" s="105" t="s">
        <v>244</v>
      </c>
      <c r="E202" s="105">
        <v>20</v>
      </c>
    </row>
    <row r="204" spans="1:5" x14ac:dyDescent="0.25">
      <c r="A204" s="37" t="s">
        <v>375</v>
      </c>
      <c r="D204" s="37" t="s">
        <v>245</v>
      </c>
      <c r="E204" s="37" t="s">
        <v>242</v>
      </c>
    </row>
    <row r="205" spans="1:5" x14ac:dyDescent="0.25">
      <c r="B205" s="37" t="s">
        <v>376</v>
      </c>
      <c r="C205" s="37" t="s">
        <v>377</v>
      </c>
      <c r="D205" s="37" t="s">
        <v>245</v>
      </c>
      <c r="E205" s="37">
        <v>15</v>
      </c>
    </row>
    <row r="206" spans="1:5" x14ac:dyDescent="0.25">
      <c r="B206" s="37" t="s">
        <v>376</v>
      </c>
      <c r="C206" s="37" t="s">
        <v>377</v>
      </c>
      <c r="D206" s="37" t="s">
        <v>245</v>
      </c>
      <c r="E206" s="37">
        <v>9</v>
      </c>
    </row>
    <row r="207" spans="1:5" x14ac:dyDescent="0.25">
      <c r="B207" s="37" t="s">
        <v>376</v>
      </c>
      <c r="C207" s="37" t="s">
        <v>377</v>
      </c>
      <c r="D207" s="37" t="s">
        <v>245</v>
      </c>
      <c r="E207" s="37">
        <v>4</v>
      </c>
    </row>
    <row r="208" spans="1:5" x14ac:dyDescent="0.25">
      <c r="B208" s="37" t="s">
        <v>376</v>
      </c>
      <c r="C208" s="37" t="s">
        <v>377</v>
      </c>
      <c r="D208" s="37" t="s">
        <v>245</v>
      </c>
      <c r="E208" s="37">
        <v>2</v>
      </c>
    </row>
    <row r="209" spans="1:5" x14ac:dyDescent="0.25">
      <c r="B209" s="37" t="s">
        <v>376</v>
      </c>
      <c r="C209" s="37" t="s">
        <v>377</v>
      </c>
      <c r="D209" s="37" t="s">
        <v>245</v>
      </c>
      <c r="E209" s="37">
        <v>3</v>
      </c>
    </row>
    <row r="210" spans="1:5" x14ac:dyDescent="0.25">
      <c r="B210" s="37" t="s">
        <v>376</v>
      </c>
      <c r="C210" s="37" t="s">
        <v>377</v>
      </c>
      <c r="D210" s="37" t="s">
        <v>245</v>
      </c>
      <c r="E210" s="37">
        <v>1</v>
      </c>
    </row>
    <row r="211" spans="1:5" x14ac:dyDescent="0.25">
      <c r="B211" s="37" t="s">
        <v>376</v>
      </c>
      <c r="C211" s="37" t="s">
        <v>377</v>
      </c>
      <c r="D211" s="37" t="s">
        <v>245</v>
      </c>
      <c r="E211" s="37">
        <v>6</v>
      </c>
    </row>
    <row r="212" spans="1:5" x14ac:dyDescent="0.25">
      <c r="B212" s="37" t="s">
        <v>376</v>
      </c>
      <c r="C212" s="37" t="s">
        <v>377</v>
      </c>
      <c r="D212" s="37" t="s">
        <v>245</v>
      </c>
      <c r="E212" s="37">
        <v>16</v>
      </c>
    </row>
    <row r="213" spans="1:5" x14ac:dyDescent="0.25">
      <c r="B213" s="37" t="s">
        <v>376</v>
      </c>
      <c r="C213" s="37" t="s">
        <v>377</v>
      </c>
      <c r="D213" s="37" t="s">
        <v>245</v>
      </c>
      <c r="E213" s="37">
        <v>17</v>
      </c>
    </row>
    <row r="214" spans="1:5" x14ac:dyDescent="0.25">
      <c r="B214" s="37" t="s">
        <v>376</v>
      </c>
      <c r="C214" s="37" t="s">
        <v>377</v>
      </c>
      <c r="D214" s="37" t="s">
        <v>245</v>
      </c>
      <c r="E214" s="37">
        <v>18</v>
      </c>
    </row>
    <row r="215" spans="1:5" x14ac:dyDescent="0.25">
      <c r="A215" s="105"/>
      <c r="B215" s="105" t="s">
        <v>376</v>
      </c>
      <c r="C215" s="105" t="s">
        <v>377</v>
      </c>
      <c r="D215" s="105" t="s">
        <v>245</v>
      </c>
      <c r="E215" s="105">
        <v>19</v>
      </c>
    </row>
    <row r="216" spans="1:5" x14ac:dyDescent="0.25">
      <c r="A216" s="105"/>
      <c r="B216" s="105" t="s">
        <v>376</v>
      </c>
      <c r="C216" s="105" t="s">
        <v>377</v>
      </c>
      <c r="D216" s="105" t="s">
        <v>245</v>
      </c>
      <c r="E216" s="105">
        <v>20</v>
      </c>
    </row>
    <row r="218" spans="1:5" x14ac:dyDescent="0.25">
      <c r="A218" s="37" t="s">
        <v>375</v>
      </c>
      <c r="D218" s="37" t="s">
        <v>246</v>
      </c>
      <c r="E218" s="37" t="s">
        <v>242</v>
      </c>
    </row>
    <row r="219" spans="1:5" x14ac:dyDescent="0.25">
      <c r="B219" s="37" t="s">
        <v>376</v>
      </c>
      <c r="C219" s="37" t="s">
        <v>377</v>
      </c>
      <c r="D219" s="37" t="s">
        <v>246</v>
      </c>
      <c r="E219" s="37">
        <v>15</v>
      </c>
    </row>
    <row r="220" spans="1:5" x14ac:dyDescent="0.25">
      <c r="B220" s="37" t="s">
        <v>376</v>
      </c>
      <c r="C220" s="37" t="s">
        <v>377</v>
      </c>
      <c r="D220" s="37" t="s">
        <v>246</v>
      </c>
      <c r="E220" s="37">
        <v>5</v>
      </c>
    </row>
    <row r="221" spans="1:5" x14ac:dyDescent="0.25">
      <c r="B221" s="37" t="s">
        <v>376</v>
      </c>
      <c r="C221" s="37" t="s">
        <v>377</v>
      </c>
      <c r="D221" s="37" t="s">
        <v>246</v>
      </c>
      <c r="E221" s="37">
        <v>10</v>
      </c>
    </row>
    <row r="222" spans="1:5" x14ac:dyDescent="0.25">
      <c r="B222" s="37" t="s">
        <v>376</v>
      </c>
      <c r="C222" s="37" t="s">
        <v>377</v>
      </c>
      <c r="D222" s="37" t="s">
        <v>246</v>
      </c>
      <c r="E222" s="37">
        <v>4</v>
      </c>
    </row>
    <row r="223" spans="1:5" x14ac:dyDescent="0.25">
      <c r="B223" s="37" t="s">
        <v>376</v>
      </c>
      <c r="C223" s="37" t="s">
        <v>377</v>
      </c>
      <c r="D223" s="37" t="s">
        <v>246</v>
      </c>
      <c r="E223" s="37">
        <v>2</v>
      </c>
    </row>
    <row r="224" spans="1:5" x14ac:dyDescent="0.25">
      <c r="B224" s="37" t="s">
        <v>376</v>
      </c>
      <c r="C224" s="37" t="s">
        <v>377</v>
      </c>
      <c r="D224" s="37" t="s">
        <v>246</v>
      </c>
      <c r="E224" s="37">
        <v>1</v>
      </c>
    </row>
    <row r="225" spans="1:5" x14ac:dyDescent="0.25">
      <c r="B225" s="37" t="s">
        <v>376</v>
      </c>
      <c r="C225" s="37" t="s">
        <v>377</v>
      </c>
      <c r="D225" s="37" t="s">
        <v>246</v>
      </c>
      <c r="E225" s="37">
        <v>6</v>
      </c>
    </row>
    <row r="226" spans="1:5" x14ac:dyDescent="0.25">
      <c r="B226" s="37" t="s">
        <v>376</v>
      </c>
      <c r="C226" s="37" t="s">
        <v>377</v>
      </c>
      <c r="D226" s="37" t="s">
        <v>246</v>
      </c>
      <c r="E226" s="37">
        <v>16</v>
      </c>
    </row>
    <row r="227" spans="1:5" x14ac:dyDescent="0.25">
      <c r="B227" s="37" t="s">
        <v>376</v>
      </c>
      <c r="C227" s="37" t="s">
        <v>377</v>
      </c>
      <c r="D227" s="37" t="s">
        <v>246</v>
      </c>
      <c r="E227" s="37">
        <v>17</v>
      </c>
    </row>
    <row r="228" spans="1:5" x14ac:dyDescent="0.25">
      <c r="B228" s="37" t="s">
        <v>376</v>
      </c>
      <c r="C228" s="37" t="s">
        <v>377</v>
      </c>
      <c r="D228" s="37" t="s">
        <v>246</v>
      </c>
      <c r="E228" s="37">
        <v>18</v>
      </c>
    </row>
    <row r="229" spans="1:5" x14ac:dyDescent="0.25">
      <c r="A229" s="105"/>
      <c r="B229" s="105" t="s">
        <v>376</v>
      </c>
      <c r="C229" s="105" t="s">
        <v>377</v>
      </c>
      <c r="D229" s="105" t="s">
        <v>246</v>
      </c>
      <c r="E229" s="105">
        <v>19</v>
      </c>
    </row>
    <row r="230" spans="1:5" x14ac:dyDescent="0.25">
      <c r="A230" s="105"/>
      <c r="B230" s="105" t="s">
        <v>376</v>
      </c>
      <c r="C230" s="105" t="s">
        <v>377</v>
      </c>
      <c r="D230" s="105" t="s">
        <v>246</v>
      </c>
      <c r="E230" s="105">
        <v>20</v>
      </c>
    </row>
    <row r="232" spans="1:5" x14ac:dyDescent="0.25">
      <c r="A232" s="37" t="s">
        <v>375</v>
      </c>
      <c r="D232" s="37" t="s">
        <v>247</v>
      </c>
      <c r="E232" s="37" t="s">
        <v>242</v>
      </c>
    </row>
    <row r="233" spans="1:5" x14ac:dyDescent="0.25">
      <c r="B233" s="37" t="s">
        <v>376</v>
      </c>
      <c r="C233" s="37" t="s">
        <v>377</v>
      </c>
      <c r="D233" s="37" t="s">
        <v>247</v>
      </c>
      <c r="E233" s="37">
        <v>10</v>
      </c>
    </row>
    <row r="234" spans="1:5" x14ac:dyDescent="0.25">
      <c r="B234" s="37" t="s">
        <v>376</v>
      </c>
      <c r="C234" s="37" t="s">
        <v>377</v>
      </c>
      <c r="D234" s="37" t="s">
        <v>247</v>
      </c>
      <c r="E234" s="37">
        <v>4</v>
      </c>
    </row>
    <row r="235" spans="1:5" x14ac:dyDescent="0.25">
      <c r="B235" s="37" t="s">
        <v>376</v>
      </c>
      <c r="C235" s="37" t="s">
        <v>377</v>
      </c>
      <c r="D235" s="37" t="s">
        <v>247</v>
      </c>
      <c r="E235" s="37">
        <v>2</v>
      </c>
    </row>
    <row r="236" spans="1:5" x14ac:dyDescent="0.25">
      <c r="B236" s="37" t="s">
        <v>376</v>
      </c>
      <c r="C236" s="37" t="s">
        <v>377</v>
      </c>
      <c r="D236" s="37" t="s">
        <v>247</v>
      </c>
      <c r="E236" s="37">
        <v>3</v>
      </c>
    </row>
    <row r="237" spans="1:5" x14ac:dyDescent="0.25">
      <c r="B237" s="37" t="s">
        <v>376</v>
      </c>
      <c r="C237" s="37" t="s">
        <v>377</v>
      </c>
      <c r="D237" s="37" t="s">
        <v>247</v>
      </c>
      <c r="E237" s="37">
        <v>1</v>
      </c>
    </row>
    <row r="238" spans="1:5" x14ac:dyDescent="0.25">
      <c r="B238" s="37" t="s">
        <v>376</v>
      </c>
      <c r="C238" s="37" t="s">
        <v>377</v>
      </c>
      <c r="D238" s="37" t="s">
        <v>247</v>
      </c>
      <c r="E238" s="37">
        <v>6</v>
      </c>
    </row>
    <row r="239" spans="1:5" x14ac:dyDescent="0.25">
      <c r="B239" s="37" t="s">
        <v>376</v>
      </c>
      <c r="C239" s="37" t="s">
        <v>377</v>
      </c>
      <c r="D239" s="37" t="s">
        <v>247</v>
      </c>
      <c r="E239" s="37">
        <v>8</v>
      </c>
    </row>
    <row r="240" spans="1:5" x14ac:dyDescent="0.25">
      <c r="B240" s="37" t="s">
        <v>376</v>
      </c>
      <c r="C240" s="37" t="s">
        <v>377</v>
      </c>
      <c r="D240" s="37" t="s">
        <v>247</v>
      </c>
      <c r="E240" s="37">
        <v>16</v>
      </c>
    </row>
    <row r="241" spans="1:5" x14ac:dyDescent="0.25">
      <c r="B241" s="37" t="s">
        <v>376</v>
      </c>
      <c r="C241" s="37" t="s">
        <v>377</v>
      </c>
      <c r="D241" s="37" t="s">
        <v>247</v>
      </c>
      <c r="E241" s="37">
        <v>17</v>
      </c>
    </row>
    <row r="242" spans="1:5" x14ac:dyDescent="0.25">
      <c r="B242" s="37" t="s">
        <v>376</v>
      </c>
      <c r="C242" s="37" t="s">
        <v>377</v>
      </c>
      <c r="D242" s="37" t="s">
        <v>247</v>
      </c>
      <c r="E242" s="37">
        <v>18</v>
      </c>
    </row>
    <row r="243" spans="1:5" x14ac:dyDescent="0.25">
      <c r="A243" s="105"/>
      <c r="B243" s="105" t="s">
        <v>376</v>
      </c>
      <c r="C243" s="105" t="s">
        <v>377</v>
      </c>
      <c r="D243" s="105" t="s">
        <v>247</v>
      </c>
      <c r="E243" s="105">
        <v>19</v>
      </c>
    </row>
    <row r="244" spans="1:5" x14ac:dyDescent="0.25">
      <c r="A244" s="105"/>
      <c r="B244" s="105" t="s">
        <v>376</v>
      </c>
      <c r="C244" s="105" t="s">
        <v>377</v>
      </c>
      <c r="D244" s="105" t="s">
        <v>247</v>
      </c>
      <c r="E244" s="105">
        <v>20</v>
      </c>
    </row>
    <row r="246" spans="1:5" x14ac:dyDescent="0.25">
      <c r="A246" s="37" t="s">
        <v>375</v>
      </c>
      <c r="D246" s="37" t="s">
        <v>248</v>
      </c>
      <c r="E246" s="37" t="s">
        <v>242</v>
      </c>
    </row>
    <row r="247" spans="1:5" x14ac:dyDescent="0.25">
      <c r="B247" s="37" t="s">
        <v>376</v>
      </c>
      <c r="C247" s="37" t="s">
        <v>377</v>
      </c>
      <c r="D247" s="37" t="s">
        <v>248</v>
      </c>
      <c r="E247" s="37">
        <v>15</v>
      </c>
    </row>
    <row r="248" spans="1:5" x14ac:dyDescent="0.25">
      <c r="B248" s="37" t="s">
        <v>376</v>
      </c>
      <c r="C248" s="37" t="s">
        <v>377</v>
      </c>
      <c r="D248" s="37" t="s">
        <v>248</v>
      </c>
      <c r="E248" s="37">
        <v>3</v>
      </c>
    </row>
    <row r="249" spans="1:5" x14ac:dyDescent="0.25">
      <c r="B249" s="37" t="s">
        <v>376</v>
      </c>
      <c r="C249" s="37" t="s">
        <v>377</v>
      </c>
      <c r="D249" s="37" t="s">
        <v>248</v>
      </c>
      <c r="E249" s="37">
        <v>6</v>
      </c>
    </row>
    <row r="250" spans="1:5" x14ac:dyDescent="0.25">
      <c r="B250" s="37" t="s">
        <v>376</v>
      </c>
      <c r="C250" s="37" t="s">
        <v>377</v>
      </c>
      <c r="D250" s="37" t="s">
        <v>248</v>
      </c>
      <c r="E250" s="37">
        <v>7</v>
      </c>
    </row>
    <row r="251" spans="1:5" x14ac:dyDescent="0.25">
      <c r="B251" s="37" t="s">
        <v>376</v>
      </c>
      <c r="C251" s="37" t="s">
        <v>377</v>
      </c>
      <c r="D251" s="37" t="s">
        <v>248</v>
      </c>
      <c r="E251" s="37">
        <v>8</v>
      </c>
    </row>
    <row r="252" spans="1:5" x14ac:dyDescent="0.25">
      <c r="B252" s="37" t="s">
        <v>376</v>
      </c>
      <c r="C252" s="37" t="s">
        <v>377</v>
      </c>
      <c r="D252" s="37" t="s">
        <v>248</v>
      </c>
      <c r="E252" s="37">
        <v>1</v>
      </c>
    </row>
    <row r="253" spans="1:5" x14ac:dyDescent="0.25">
      <c r="B253" s="37" t="s">
        <v>376</v>
      </c>
      <c r="C253" s="37" t="s">
        <v>377</v>
      </c>
      <c r="D253" s="37" t="s">
        <v>248</v>
      </c>
      <c r="E253" s="37">
        <v>2</v>
      </c>
    </row>
    <row r="254" spans="1:5" x14ac:dyDescent="0.25">
      <c r="B254" s="37" t="s">
        <v>376</v>
      </c>
      <c r="C254" s="37" t="s">
        <v>377</v>
      </c>
      <c r="D254" s="37" t="s">
        <v>248</v>
      </c>
      <c r="E254" s="37">
        <v>16</v>
      </c>
    </row>
    <row r="255" spans="1:5" x14ac:dyDescent="0.25">
      <c r="B255" s="37" t="s">
        <v>376</v>
      </c>
      <c r="C255" s="37" t="s">
        <v>377</v>
      </c>
      <c r="D255" s="37" t="s">
        <v>248</v>
      </c>
      <c r="E255" s="37">
        <v>17</v>
      </c>
    </row>
    <row r="256" spans="1:5" x14ac:dyDescent="0.25">
      <c r="B256" s="37" t="s">
        <v>376</v>
      </c>
      <c r="C256" s="37" t="s">
        <v>377</v>
      </c>
      <c r="D256" s="37" t="s">
        <v>248</v>
      </c>
      <c r="E256" s="37">
        <v>18</v>
      </c>
    </row>
    <row r="257" spans="1:5" x14ac:dyDescent="0.25">
      <c r="A257" s="105"/>
      <c r="B257" s="105" t="s">
        <v>376</v>
      </c>
      <c r="C257" s="105" t="s">
        <v>377</v>
      </c>
      <c r="D257" s="105" t="s">
        <v>248</v>
      </c>
      <c r="E257" s="105">
        <v>19</v>
      </c>
    </row>
    <row r="258" spans="1:5" x14ac:dyDescent="0.25">
      <c r="A258" s="105"/>
      <c r="B258" s="105" t="s">
        <v>376</v>
      </c>
      <c r="C258" s="105" t="s">
        <v>377</v>
      </c>
      <c r="D258" s="105" t="s">
        <v>248</v>
      </c>
      <c r="E258" s="105">
        <v>20</v>
      </c>
    </row>
    <row r="260" spans="1:5" x14ac:dyDescent="0.25">
      <c r="A260" s="37" t="s">
        <v>375</v>
      </c>
      <c r="D260" s="37" t="s">
        <v>249</v>
      </c>
      <c r="E260" s="37" t="s">
        <v>242</v>
      </c>
    </row>
    <row r="261" spans="1:5" x14ac:dyDescent="0.25">
      <c r="B261" s="37" t="s">
        <v>376</v>
      </c>
      <c r="C261" s="37" t="s">
        <v>377</v>
      </c>
      <c r="D261" s="37" t="s">
        <v>249</v>
      </c>
      <c r="E261" s="37">
        <v>4</v>
      </c>
    </row>
    <row r="262" spans="1:5" x14ac:dyDescent="0.25">
      <c r="B262" s="37" t="s">
        <v>376</v>
      </c>
      <c r="C262" s="37" t="s">
        <v>377</v>
      </c>
      <c r="D262" s="37" t="s">
        <v>249</v>
      </c>
      <c r="E262" s="37">
        <v>15</v>
      </c>
    </row>
    <row r="263" spans="1:5" x14ac:dyDescent="0.25">
      <c r="B263" s="37" t="s">
        <v>376</v>
      </c>
      <c r="C263" s="37" t="s">
        <v>377</v>
      </c>
      <c r="D263" s="37" t="s">
        <v>249</v>
      </c>
      <c r="E263" s="37">
        <v>3</v>
      </c>
    </row>
    <row r="264" spans="1:5" x14ac:dyDescent="0.25">
      <c r="B264" s="37" t="s">
        <v>376</v>
      </c>
      <c r="C264" s="37" t="s">
        <v>377</v>
      </c>
      <c r="D264" s="37" t="s">
        <v>249</v>
      </c>
      <c r="E264" s="37">
        <v>6</v>
      </c>
    </row>
    <row r="265" spans="1:5" x14ac:dyDescent="0.25">
      <c r="B265" s="37" t="s">
        <v>376</v>
      </c>
      <c r="C265" s="37" t="s">
        <v>377</v>
      </c>
      <c r="D265" s="37" t="s">
        <v>249</v>
      </c>
      <c r="E265" s="37">
        <v>7</v>
      </c>
    </row>
    <row r="266" spans="1:5" x14ac:dyDescent="0.25">
      <c r="B266" s="37" t="s">
        <v>376</v>
      </c>
      <c r="C266" s="37" t="s">
        <v>377</v>
      </c>
      <c r="D266" s="37" t="s">
        <v>249</v>
      </c>
      <c r="E266" s="37">
        <v>8</v>
      </c>
    </row>
    <row r="267" spans="1:5" x14ac:dyDescent="0.25">
      <c r="B267" s="37" t="s">
        <v>376</v>
      </c>
      <c r="C267" s="37" t="s">
        <v>377</v>
      </c>
      <c r="D267" s="37" t="s">
        <v>249</v>
      </c>
      <c r="E267" s="37">
        <v>1</v>
      </c>
    </row>
    <row r="268" spans="1:5" x14ac:dyDescent="0.25">
      <c r="B268" s="37" t="s">
        <v>376</v>
      </c>
      <c r="C268" s="37" t="s">
        <v>377</v>
      </c>
      <c r="D268" s="37" t="s">
        <v>249</v>
      </c>
      <c r="E268" s="37">
        <v>16</v>
      </c>
    </row>
    <row r="269" spans="1:5" x14ac:dyDescent="0.25">
      <c r="B269" s="37" t="s">
        <v>376</v>
      </c>
      <c r="C269" s="37" t="s">
        <v>377</v>
      </c>
      <c r="D269" s="37" t="s">
        <v>249</v>
      </c>
      <c r="E269" s="37">
        <v>17</v>
      </c>
    </row>
    <row r="270" spans="1:5" x14ac:dyDescent="0.25">
      <c r="B270" s="37" t="s">
        <v>376</v>
      </c>
      <c r="C270" s="37" t="s">
        <v>377</v>
      </c>
      <c r="D270" s="37" t="s">
        <v>249</v>
      </c>
      <c r="E270" s="37">
        <v>18</v>
      </c>
    </row>
    <row r="271" spans="1:5" x14ac:dyDescent="0.25">
      <c r="A271" s="105"/>
      <c r="B271" s="105" t="s">
        <v>376</v>
      </c>
      <c r="C271" s="105" t="s">
        <v>377</v>
      </c>
      <c r="D271" s="105" t="s">
        <v>249</v>
      </c>
      <c r="E271" s="105">
        <v>19</v>
      </c>
    </row>
    <row r="272" spans="1:5" x14ac:dyDescent="0.25">
      <c r="A272" s="105"/>
      <c r="B272" s="105" t="s">
        <v>376</v>
      </c>
      <c r="C272" s="105" t="s">
        <v>377</v>
      </c>
      <c r="D272" s="105" t="s">
        <v>249</v>
      </c>
      <c r="E272" s="105">
        <v>20</v>
      </c>
    </row>
    <row r="274" spans="1:5" x14ac:dyDescent="0.25">
      <c r="A274" s="37" t="s">
        <v>375</v>
      </c>
      <c r="D274" s="37" t="s">
        <v>250</v>
      </c>
      <c r="E274" s="37" t="s">
        <v>242</v>
      </c>
    </row>
    <row r="275" spans="1:5" x14ac:dyDescent="0.25">
      <c r="B275" s="37" t="s">
        <v>376</v>
      </c>
      <c r="C275" s="37" t="s">
        <v>377</v>
      </c>
      <c r="D275" s="37" t="s">
        <v>250</v>
      </c>
      <c r="E275" s="37">
        <v>9</v>
      </c>
    </row>
    <row r="276" spans="1:5" x14ac:dyDescent="0.25">
      <c r="B276" s="37" t="s">
        <v>376</v>
      </c>
      <c r="C276" s="37" t="s">
        <v>377</v>
      </c>
      <c r="D276" s="37" t="s">
        <v>250</v>
      </c>
      <c r="E276" s="37">
        <v>15</v>
      </c>
    </row>
    <row r="277" spans="1:5" x14ac:dyDescent="0.25">
      <c r="B277" s="37" t="s">
        <v>376</v>
      </c>
      <c r="C277" s="37" t="s">
        <v>377</v>
      </c>
      <c r="D277" s="37" t="s">
        <v>250</v>
      </c>
      <c r="E277" s="37">
        <v>3</v>
      </c>
    </row>
    <row r="278" spans="1:5" x14ac:dyDescent="0.25">
      <c r="B278" s="37" t="s">
        <v>376</v>
      </c>
      <c r="C278" s="37" t="s">
        <v>377</v>
      </c>
      <c r="D278" s="37" t="s">
        <v>250</v>
      </c>
      <c r="E278" s="37">
        <v>6</v>
      </c>
    </row>
    <row r="279" spans="1:5" x14ac:dyDescent="0.25">
      <c r="B279" s="37" t="s">
        <v>376</v>
      </c>
      <c r="C279" s="37" t="s">
        <v>377</v>
      </c>
      <c r="D279" s="37" t="s">
        <v>250</v>
      </c>
      <c r="E279" s="37">
        <v>11</v>
      </c>
    </row>
    <row r="280" spans="1:5" x14ac:dyDescent="0.25">
      <c r="B280" s="37" t="s">
        <v>376</v>
      </c>
      <c r="C280" s="37" t="s">
        <v>377</v>
      </c>
      <c r="D280" s="37" t="s">
        <v>250</v>
      </c>
      <c r="E280" s="37">
        <v>1</v>
      </c>
    </row>
    <row r="281" spans="1:5" x14ac:dyDescent="0.25">
      <c r="B281" s="37" t="s">
        <v>376</v>
      </c>
      <c r="C281" s="37" t="s">
        <v>377</v>
      </c>
      <c r="D281" s="37" t="s">
        <v>250</v>
      </c>
      <c r="E281" s="37">
        <v>2</v>
      </c>
    </row>
    <row r="282" spans="1:5" x14ac:dyDescent="0.25">
      <c r="B282" s="37" t="s">
        <v>376</v>
      </c>
      <c r="C282" s="37" t="s">
        <v>377</v>
      </c>
      <c r="D282" s="37" t="s">
        <v>250</v>
      </c>
      <c r="E282" s="37">
        <v>16</v>
      </c>
    </row>
    <row r="283" spans="1:5" x14ac:dyDescent="0.25">
      <c r="B283" s="37" t="s">
        <v>376</v>
      </c>
      <c r="C283" s="37" t="s">
        <v>377</v>
      </c>
      <c r="D283" s="37" t="s">
        <v>250</v>
      </c>
      <c r="E283" s="37">
        <v>17</v>
      </c>
    </row>
    <row r="284" spans="1:5" x14ac:dyDescent="0.25">
      <c r="B284" s="37" t="s">
        <v>376</v>
      </c>
      <c r="C284" s="37" t="s">
        <v>377</v>
      </c>
      <c r="D284" s="37" t="s">
        <v>250</v>
      </c>
      <c r="E284" s="37">
        <v>18</v>
      </c>
    </row>
    <row r="285" spans="1:5" x14ac:dyDescent="0.25">
      <c r="A285" s="105"/>
      <c r="B285" s="105" t="s">
        <v>376</v>
      </c>
      <c r="C285" s="105" t="s">
        <v>377</v>
      </c>
      <c r="D285" s="105" t="s">
        <v>250</v>
      </c>
      <c r="E285" s="105">
        <v>19</v>
      </c>
    </row>
    <row r="286" spans="1:5" x14ac:dyDescent="0.25">
      <c r="A286" s="105"/>
      <c r="B286" s="105" t="s">
        <v>376</v>
      </c>
      <c r="C286" s="105" t="s">
        <v>377</v>
      </c>
      <c r="D286" s="105" t="s">
        <v>250</v>
      </c>
      <c r="E286" s="105">
        <v>20</v>
      </c>
    </row>
    <row r="288" spans="1:5" x14ac:dyDescent="0.25">
      <c r="A288" s="37" t="s">
        <v>375</v>
      </c>
      <c r="D288" s="37" t="s">
        <v>251</v>
      </c>
      <c r="E288" s="37" t="s">
        <v>242</v>
      </c>
    </row>
    <row r="289" spans="1:5" x14ac:dyDescent="0.25">
      <c r="B289" s="37" t="s">
        <v>376</v>
      </c>
      <c r="C289" s="37" t="s">
        <v>377</v>
      </c>
      <c r="D289" s="37" t="s">
        <v>251</v>
      </c>
      <c r="E289" s="37">
        <v>15</v>
      </c>
    </row>
    <row r="290" spans="1:5" x14ac:dyDescent="0.25">
      <c r="B290" s="37" t="s">
        <v>376</v>
      </c>
      <c r="C290" s="37" t="s">
        <v>377</v>
      </c>
      <c r="D290" s="37" t="s">
        <v>251</v>
      </c>
      <c r="E290" s="37">
        <v>8</v>
      </c>
    </row>
    <row r="291" spans="1:5" x14ac:dyDescent="0.25">
      <c r="B291" s="37" t="s">
        <v>376</v>
      </c>
      <c r="C291" s="37" t="s">
        <v>377</v>
      </c>
      <c r="D291" s="37" t="s">
        <v>251</v>
      </c>
      <c r="E291" s="37">
        <v>4</v>
      </c>
    </row>
    <row r="292" spans="1:5" x14ac:dyDescent="0.25">
      <c r="B292" s="37" t="s">
        <v>376</v>
      </c>
      <c r="C292" s="37" t="s">
        <v>377</v>
      </c>
      <c r="D292" s="37" t="s">
        <v>251</v>
      </c>
      <c r="E292" s="37">
        <v>7</v>
      </c>
    </row>
    <row r="293" spans="1:5" x14ac:dyDescent="0.25">
      <c r="B293" s="37" t="s">
        <v>376</v>
      </c>
      <c r="C293" s="37" t="s">
        <v>377</v>
      </c>
      <c r="D293" s="37" t="s">
        <v>251</v>
      </c>
      <c r="E293" s="37">
        <v>2</v>
      </c>
    </row>
    <row r="294" spans="1:5" x14ac:dyDescent="0.25">
      <c r="B294" s="37" t="s">
        <v>376</v>
      </c>
      <c r="C294" s="37" t="s">
        <v>377</v>
      </c>
      <c r="D294" s="37" t="s">
        <v>251</v>
      </c>
      <c r="E294" s="37">
        <v>6</v>
      </c>
    </row>
    <row r="295" spans="1:5" x14ac:dyDescent="0.25">
      <c r="B295" s="37" t="s">
        <v>376</v>
      </c>
      <c r="C295" s="37" t="s">
        <v>377</v>
      </c>
      <c r="D295" s="37" t="s">
        <v>251</v>
      </c>
      <c r="E295" s="37">
        <v>1</v>
      </c>
    </row>
    <row r="296" spans="1:5" x14ac:dyDescent="0.25">
      <c r="B296" s="37" t="s">
        <v>376</v>
      </c>
      <c r="C296" s="37" t="s">
        <v>377</v>
      </c>
      <c r="D296" s="37" t="s">
        <v>251</v>
      </c>
      <c r="E296" s="37">
        <v>16</v>
      </c>
    </row>
    <row r="297" spans="1:5" x14ac:dyDescent="0.25">
      <c r="B297" s="37" t="s">
        <v>376</v>
      </c>
      <c r="C297" s="37" t="s">
        <v>377</v>
      </c>
      <c r="D297" s="37" t="s">
        <v>251</v>
      </c>
      <c r="E297" s="37">
        <v>17</v>
      </c>
    </row>
    <row r="298" spans="1:5" x14ac:dyDescent="0.25">
      <c r="A298" s="105"/>
      <c r="B298" s="105" t="s">
        <v>376</v>
      </c>
      <c r="C298" s="105" t="s">
        <v>377</v>
      </c>
      <c r="D298" s="105" t="s">
        <v>251</v>
      </c>
      <c r="E298" s="105">
        <v>18</v>
      </c>
    </row>
    <row r="299" spans="1:5" x14ac:dyDescent="0.25">
      <c r="A299" s="105"/>
      <c r="B299" s="105" t="s">
        <v>376</v>
      </c>
      <c r="C299" s="105" t="s">
        <v>377</v>
      </c>
      <c r="D299" s="105" t="s">
        <v>251</v>
      </c>
      <c r="E299" s="105">
        <v>19</v>
      </c>
    </row>
    <row r="300" spans="1:5" x14ac:dyDescent="0.25">
      <c r="A300" s="105"/>
      <c r="B300" s="105" t="s">
        <v>376</v>
      </c>
      <c r="C300" s="105" t="s">
        <v>377</v>
      </c>
      <c r="D300" s="105" t="s">
        <v>251</v>
      </c>
      <c r="E300" s="105">
        <v>20</v>
      </c>
    </row>
    <row r="302" spans="1:5" x14ac:dyDescent="0.25">
      <c r="A302" s="37" t="s">
        <v>375</v>
      </c>
      <c r="D302" s="37" t="s">
        <v>252</v>
      </c>
      <c r="E302" s="37" t="s">
        <v>242</v>
      </c>
    </row>
    <row r="303" spans="1:5" x14ac:dyDescent="0.25">
      <c r="B303" s="37" t="s">
        <v>376</v>
      </c>
      <c r="C303" s="37" t="s">
        <v>377</v>
      </c>
      <c r="D303" s="37" t="s">
        <v>252</v>
      </c>
      <c r="E303" s="37">
        <v>15</v>
      </c>
    </row>
    <row r="304" spans="1:5" x14ac:dyDescent="0.25">
      <c r="B304" s="37" t="s">
        <v>376</v>
      </c>
      <c r="C304" s="37" t="s">
        <v>377</v>
      </c>
      <c r="D304" s="37" t="s">
        <v>252</v>
      </c>
      <c r="E304" s="37">
        <v>8</v>
      </c>
    </row>
    <row r="305" spans="1:5" x14ac:dyDescent="0.25">
      <c r="B305" s="37" t="s">
        <v>376</v>
      </c>
      <c r="C305" s="37" t="s">
        <v>377</v>
      </c>
      <c r="D305" s="37" t="s">
        <v>252</v>
      </c>
      <c r="E305" s="37">
        <v>4</v>
      </c>
    </row>
    <row r="306" spans="1:5" x14ac:dyDescent="0.25">
      <c r="B306" s="37" t="s">
        <v>376</v>
      </c>
      <c r="C306" s="37" t="s">
        <v>377</v>
      </c>
      <c r="D306" s="37" t="s">
        <v>252</v>
      </c>
      <c r="E306" s="37">
        <v>3</v>
      </c>
    </row>
    <row r="307" spans="1:5" x14ac:dyDescent="0.25">
      <c r="B307" s="37" t="s">
        <v>376</v>
      </c>
      <c r="C307" s="37" t="s">
        <v>377</v>
      </c>
      <c r="D307" s="37" t="s">
        <v>252</v>
      </c>
      <c r="E307" s="37">
        <v>2</v>
      </c>
    </row>
    <row r="308" spans="1:5" x14ac:dyDescent="0.25">
      <c r="B308" s="37" t="s">
        <v>376</v>
      </c>
      <c r="C308" s="37" t="s">
        <v>377</v>
      </c>
      <c r="D308" s="37" t="s">
        <v>252</v>
      </c>
      <c r="E308" s="37">
        <v>6</v>
      </c>
    </row>
    <row r="309" spans="1:5" x14ac:dyDescent="0.25">
      <c r="B309" s="37" t="s">
        <v>376</v>
      </c>
      <c r="C309" s="37" t="s">
        <v>377</v>
      </c>
      <c r="D309" s="37" t="s">
        <v>252</v>
      </c>
      <c r="E309" s="37">
        <v>1</v>
      </c>
    </row>
    <row r="310" spans="1:5" x14ac:dyDescent="0.25">
      <c r="B310" s="37" t="s">
        <v>376</v>
      </c>
      <c r="C310" s="37" t="s">
        <v>377</v>
      </c>
      <c r="D310" s="37" t="s">
        <v>252</v>
      </c>
      <c r="E310" s="37">
        <v>16</v>
      </c>
    </row>
    <row r="311" spans="1:5" x14ac:dyDescent="0.25">
      <c r="B311" s="37" t="s">
        <v>376</v>
      </c>
      <c r="C311" s="37" t="s">
        <v>377</v>
      </c>
      <c r="D311" s="37" t="s">
        <v>252</v>
      </c>
      <c r="E311" s="37">
        <v>17</v>
      </c>
    </row>
    <row r="312" spans="1:5" x14ac:dyDescent="0.25">
      <c r="A312" s="105"/>
      <c r="B312" s="105" t="s">
        <v>376</v>
      </c>
      <c r="C312" s="105" t="s">
        <v>377</v>
      </c>
      <c r="D312" s="105" t="s">
        <v>252</v>
      </c>
      <c r="E312" s="105">
        <v>18</v>
      </c>
    </row>
    <row r="313" spans="1:5" x14ac:dyDescent="0.25">
      <c r="A313" s="105"/>
      <c r="B313" s="105" t="s">
        <v>376</v>
      </c>
      <c r="C313" s="105" t="s">
        <v>377</v>
      </c>
      <c r="D313" s="105" t="s">
        <v>252</v>
      </c>
      <c r="E313" s="105">
        <v>19</v>
      </c>
    </row>
    <row r="314" spans="1:5" x14ac:dyDescent="0.25">
      <c r="A314" s="105"/>
      <c r="B314" s="105" t="s">
        <v>376</v>
      </c>
      <c r="C314" s="105" t="s">
        <v>377</v>
      </c>
      <c r="D314" s="105" t="s">
        <v>252</v>
      </c>
      <c r="E314" s="105">
        <v>20</v>
      </c>
    </row>
    <row r="316" spans="1:5" x14ac:dyDescent="0.25">
      <c r="A316" s="37" t="s">
        <v>375</v>
      </c>
      <c r="D316" s="37" t="s">
        <v>253</v>
      </c>
      <c r="E316" s="37" t="s">
        <v>242</v>
      </c>
    </row>
    <row r="317" spans="1:5" x14ac:dyDescent="0.25">
      <c r="B317" s="37" t="s">
        <v>376</v>
      </c>
      <c r="C317" s="37" t="s">
        <v>377</v>
      </c>
      <c r="D317" s="37" t="s">
        <v>253</v>
      </c>
      <c r="E317" s="37">
        <v>10</v>
      </c>
    </row>
    <row r="318" spans="1:5" x14ac:dyDescent="0.25">
      <c r="B318" s="37" t="s">
        <v>376</v>
      </c>
      <c r="C318" s="37" t="s">
        <v>377</v>
      </c>
      <c r="D318" s="37" t="s">
        <v>253</v>
      </c>
      <c r="E318" s="37">
        <v>8</v>
      </c>
    </row>
    <row r="319" spans="1:5" x14ac:dyDescent="0.25">
      <c r="B319" s="37" t="s">
        <v>376</v>
      </c>
      <c r="C319" s="37" t="s">
        <v>377</v>
      </c>
      <c r="D319" s="37" t="s">
        <v>253</v>
      </c>
      <c r="E319" s="37">
        <v>7</v>
      </c>
    </row>
    <row r="320" spans="1:5" x14ac:dyDescent="0.25">
      <c r="B320" s="37" t="s">
        <v>376</v>
      </c>
      <c r="C320" s="37" t="s">
        <v>377</v>
      </c>
      <c r="D320" s="37" t="s">
        <v>253</v>
      </c>
      <c r="E320" s="37">
        <v>3</v>
      </c>
    </row>
    <row r="321" spans="1:5" x14ac:dyDescent="0.25">
      <c r="B321" s="37" t="s">
        <v>376</v>
      </c>
      <c r="C321" s="37" t="s">
        <v>377</v>
      </c>
      <c r="D321" s="37" t="s">
        <v>253</v>
      </c>
      <c r="E321" s="37">
        <v>2</v>
      </c>
    </row>
    <row r="322" spans="1:5" x14ac:dyDescent="0.25">
      <c r="B322" s="37" t="s">
        <v>376</v>
      </c>
      <c r="C322" s="37" t="s">
        <v>377</v>
      </c>
      <c r="D322" s="37" t="s">
        <v>253</v>
      </c>
      <c r="E322" s="37">
        <v>6</v>
      </c>
    </row>
    <row r="323" spans="1:5" x14ac:dyDescent="0.25">
      <c r="B323" s="37" t="s">
        <v>376</v>
      </c>
      <c r="C323" s="37" t="s">
        <v>377</v>
      </c>
      <c r="D323" s="37" t="s">
        <v>253</v>
      </c>
      <c r="E323" s="37">
        <v>1</v>
      </c>
    </row>
    <row r="324" spans="1:5" x14ac:dyDescent="0.25">
      <c r="B324" s="37" t="s">
        <v>376</v>
      </c>
      <c r="C324" s="37" t="s">
        <v>377</v>
      </c>
      <c r="D324" s="37" t="s">
        <v>253</v>
      </c>
      <c r="E324" s="37">
        <v>16</v>
      </c>
    </row>
    <row r="325" spans="1:5" x14ac:dyDescent="0.25">
      <c r="B325" s="37" t="s">
        <v>376</v>
      </c>
      <c r="C325" s="37" t="s">
        <v>377</v>
      </c>
      <c r="D325" s="37" t="s">
        <v>253</v>
      </c>
      <c r="E325" s="37">
        <v>17</v>
      </c>
    </row>
    <row r="326" spans="1:5" x14ac:dyDescent="0.25">
      <c r="A326" s="105"/>
      <c r="B326" s="105" t="s">
        <v>376</v>
      </c>
      <c r="C326" s="105" t="s">
        <v>377</v>
      </c>
      <c r="D326" s="105" t="s">
        <v>253</v>
      </c>
      <c r="E326" s="105">
        <v>18</v>
      </c>
    </row>
    <row r="327" spans="1:5" x14ac:dyDescent="0.25">
      <c r="A327" s="105"/>
      <c r="B327" s="105" t="s">
        <v>376</v>
      </c>
      <c r="C327" s="105" t="s">
        <v>377</v>
      </c>
      <c r="D327" s="105" t="s">
        <v>253</v>
      </c>
      <c r="E327" s="105">
        <v>19</v>
      </c>
    </row>
    <row r="328" spans="1:5" x14ac:dyDescent="0.25">
      <c r="A328" s="105"/>
      <c r="B328" s="105" t="s">
        <v>376</v>
      </c>
      <c r="C328" s="105" t="s">
        <v>377</v>
      </c>
      <c r="D328" s="105" t="s">
        <v>253</v>
      </c>
      <c r="E328" s="105">
        <v>20</v>
      </c>
    </row>
    <row r="330" spans="1:5" x14ac:dyDescent="0.25">
      <c r="A330" s="37" t="s">
        <v>375</v>
      </c>
      <c r="D330" s="37" t="s">
        <v>254</v>
      </c>
      <c r="E330" s="37" t="s">
        <v>242</v>
      </c>
    </row>
    <row r="331" spans="1:5" x14ac:dyDescent="0.25">
      <c r="B331" s="37" t="s">
        <v>376</v>
      </c>
      <c r="C331" s="37" t="s">
        <v>377</v>
      </c>
      <c r="D331" s="37" t="s">
        <v>254</v>
      </c>
      <c r="E331" s="37">
        <v>7</v>
      </c>
    </row>
    <row r="332" spans="1:5" x14ac:dyDescent="0.25">
      <c r="B332" s="37" t="s">
        <v>376</v>
      </c>
      <c r="C332" s="37" t="s">
        <v>377</v>
      </c>
      <c r="D332" s="37" t="s">
        <v>254</v>
      </c>
      <c r="E332" s="37">
        <v>15</v>
      </c>
    </row>
    <row r="333" spans="1:5" x14ac:dyDescent="0.25">
      <c r="B333" s="37" t="s">
        <v>376</v>
      </c>
      <c r="C333" s="37" t="s">
        <v>377</v>
      </c>
      <c r="D333" s="37" t="s">
        <v>254</v>
      </c>
      <c r="E333" s="37">
        <v>4</v>
      </c>
    </row>
    <row r="334" spans="1:5" x14ac:dyDescent="0.25">
      <c r="B334" s="37" t="s">
        <v>376</v>
      </c>
      <c r="C334" s="37" t="s">
        <v>377</v>
      </c>
      <c r="D334" s="37" t="s">
        <v>254</v>
      </c>
      <c r="E334" s="37">
        <v>3</v>
      </c>
    </row>
    <row r="335" spans="1:5" x14ac:dyDescent="0.25">
      <c r="B335" s="37" t="s">
        <v>376</v>
      </c>
      <c r="C335" s="37" t="s">
        <v>377</v>
      </c>
      <c r="D335" s="37" t="s">
        <v>254</v>
      </c>
      <c r="E335" s="37">
        <v>2</v>
      </c>
    </row>
    <row r="336" spans="1:5" x14ac:dyDescent="0.25">
      <c r="B336" s="37" t="s">
        <v>376</v>
      </c>
      <c r="C336" s="37" t="s">
        <v>377</v>
      </c>
      <c r="D336" s="37" t="s">
        <v>254</v>
      </c>
      <c r="E336" s="37">
        <v>1</v>
      </c>
    </row>
    <row r="337" spans="1:5" x14ac:dyDescent="0.25">
      <c r="B337" s="37" t="s">
        <v>376</v>
      </c>
      <c r="C337" s="37" t="s">
        <v>377</v>
      </c>
      <c r="D337" s="37" t="s">
        <v>254</v>
      </c>
      <c r="E337" s="37">
        <v>6</v>
      </c>
    </row>
    <row r="338" spans="1:5" x14ac:dyDescent="0.25">
      <c r="B338" s="37" t="s">
        <v>376</v>
      </c>
      <c r="C338" s="37" t="s">
        <v>377</v>
      </c>
      <c r="D338" s="37" t="s">
        <v>254</v>
      </c>
      <c r="E338" s="37">
        <v>16</v>
      </c>
    </row>
    <row r="339" spans="1:5" x14ac:dyDescent="0.25">
      <c r="B339" s="37" t="s">
        <v>376</v>
      </c>
      <c r="C339" s="37" t="s">
        <v>377</v>
      </c>
      <c r="D339" s="37" t="s">
        <v>254</v>
      </c>
      <c r="E339" s="37">
        <v>17</v>
      </c>
    </row>
    <row r="340" spans="1:5" x14ac:dyDescent="0.25">
      <c r="A340" s="105"/>
      <c r="B340" s="105" t="s">
        <v>376</v>
      </c>
      <c r="C340" s="105" t="s">
        <v>377</v>
      </c>
      <c r="D340" s="105" t="s">
        <v>254</v>
      </c>
      <c r="E340" s="105">
        <v>18</v>
      </c>
    </row>
    <row r="341" spans="1:5" x14ac:dyDescent="0.25">
      <c r="A341" s="105"/>
      <c r="B341" s="105" t="s">
        <v>376</v>
      </c>
      <c r="C341" s="105" t="s">
        <v>377</v>
      </c>
      <c r="D341" s="105" t="s">
        <v>254</v>
      </c>
      <c r="E341" s="105">
        <v>19</v>
      </c>
    </row>
    <row r="342" spans="1:5" x14ac:dyDescent="0.25">
      <c r="A342" s="105"/>
      <c r="B342" s="105" t="s">
        <v>376</v>
      </c>
      <c r="C342" s="105" t="s">
        <v>377</v>
      </c>
      <c r="D342" s="105" t="s">
        <v>254</v>
      </c>
      <c r="E342" s="105">
        <v>20</v>
      </c>
    </row>
    <row r="344" spans="1:5" x14ac:dyDescent="0.25">
      <c r="A344" s="37" t="s">
        <v>375</v>
      </c>
      <c r="D344" s="37" t="s">
        <v>254</v>
      </c>
      <c r="E344" s="37" t="s">
        <v>242</v>
      </c>
    </row>
    <row r="345" spans="1:5" x14ac:dyDescent="0.25">
      <c r="B345" s="37" t="s">
        <v>376</v>
      </c>
      <c r="C345" s="37" t="s">
        <v>377</v>
      </c>
      <c r="D345" s="37" t="s">
        <v>255</v>
      </c>
      <c r="E345" s="37">
        <v>11</v>
      </c>
    </row>
    <row r="346" spans="1:5" x14ac:dyDescent="0.25">
      <c r="B346" s="37" t="s">
        <v>376</v>
      </c>
      <c r="C346" s="37" t="s">
        <v>377</v>
      </c>
      <c r="D346" s="37" t="s">
        <v>255</v>
      </c>
      <c r="E346" s="37">
        <v>7</v>
      </c>
    </row>
    <row r="347" spans="1:5" x14ac:dyDescent="0.25">
      <c r="B347" s="37" t="s">
        <v>376</v>
      </c>
      <c r="C347" s="37" t="s">
        <v>377</v>
      </c>
      <c r="D347" s="37" t="s">
        <v>255</v>
      </c>
      <c r="E347" s="37">
        <v>4</v>
      </c>
    </row>
    <row r="348" spans="1:5" x14ac:dyDescent="0.25">
      <c r="B348" s="37" t="s">
        <v>376</v>
      </c>
      <c r="C348" s="37" t="s">
        <v>377</v>
      </c>
      <c r="D348" s="37" t="s">
        <v>255</v>
      </c>
      <c r="E348" s="37">
        <v>3</v>
      </c>
    </row>
    <row r="349" spans="1:5" x14ac:dyDescent="0.25">
      <c r="B349" s="37" t="s">
        <v>376</v>
      </c>
      <c r="C349" s="37" t="s">
        <v>377</v>
      </c>
      <c r="D349" s="37" t="s">
        <v>255</v>
      </c>
      <c r="E349" s="37">
        <v>2</v>
      </c>
    </row>
    <row r="350" spans="1:5" x14ac:dyDescent="0.25">
      <c r="B350" s="37" t="s">
        <v>376</v>
      </c>
      <c r="C350" s="37" t="s">
        <v>377</v>
      </c>
      <c r="D350" s="37" t="s">
        <v>255</v>
      </c>
      <c r="E350" s="37">
        <v>1</v>
      </c>
    </row>
    <row r="351" spans="1:5" x14ac:dyDescent="0.25">
      <c r="B351" s="37" t="s">
        <v>376</v>
      </c>
      <c r="C351" s="37" t="s">
        <v>377</v>
      </c>
      <c r="D351" s="37" t="s">
        <v>255</v>
      </c>
      <c r="E351" s="37">
        <v>6</v>
      </c>
    </row>
    <row r="352" spans="1:5" x14ac:dyDescent="0.25">
      <c r="B352" s="37" t="s">
        <v>376</v>
      </c>
      <c r="C352" s="37" t="s">
        <v>377</v>
      </c>
      <c r="D352" s="37" t="s">
        <v>255</v>
      </c>
      <c r="E352" s="37">
        <v>16</v>
      </c>
    </row>
    <row r="353" spans="1:5" x14ac:dyDescent="0.25">
      <c r="B353" s="37" t="s">
        <v>376</v>
      </c>
      <c r="C353" s="37" t="s">
        <v>377</v>
      </c>
      <c r="D353" s="37" t="s">
        <v>255</v>
      </c>
      <c r="E353" s="37">
        <v>17</v>
      </c>
    </row>
    <row r="354" spans="1:5" x14ac:dyDescent="0.25">
      <c r="A354" s="105"/>
      <c r="B354" s="105" t="s">
        <v>376</v>
      </c>
      <c r="C354" s="105" t="s">
        <v>377</v>
      </c>
      <c r="D354" s="105" t="s">
        <v>255</v>
      </c>
      <c r="E354" s="105">
        <v>18</v>
      </c>
    </row>
    <row r="355" spans="1:5" x14ac:dyDescent="0.25">
      <c r="A355" s="105"/>
      <c r="B355" s="105" t="s">
        <v>376</v>
      </c>
      <c r="C355" s="105" t="s">
        <v>377</v>
      </c>
      <c r="D355" s="105" t="s">
        <v>255</v>
      </c>
      <c r="E355" s="105">
        <v>19</v>
      </c>
    </row>
    <row r="356" spans="1:5" x14ac:dyDescent="0.25">
      <c r="A356" s="105"/>
      <c r="B356" s="105" t="s">
        <v>376</v>
      </c>
      <c r="C356" s="105" t="s">
        <v>377</v>
      </c>
      <c r="D356" s="105" t="s">
        <v>255</v>
      </c>
      <c r="E356" s="105">
        <v>20</v>
      </c>
    </row>
    <row r="358" spans="1:5" x14ac:dyDescent="0.25">
      <c r="A358" s="37" t="s">
        <v>375</v>
      </c>
      <c r="D358" s="37" t="s">
        <v>256</v>
      </c>
      <c r="E358" s="37" t="s">
        <v>242</v>
      </c>
    </row>
    <row r="359" spans="1:5" x14ac:dyDescent="0.25">
      <c r="B359" s="37" t="s">
        <v>376</v>
      </c>
      <c r="C359" s="37" t="s">
        <v>377</v>
      </c>
      <c r="D359" s="37" t="s">
        <v>256</v>
      </c>
      <c r="E359" s="37">
        <v>8</v>
      </c>
    </row>
    <row r="360" spans="1:5" x14ac:dyDescent="0.25">
      <c r="B360" s="37" t="s">
        <v>376</v>
      </c>
      <c r="C360" s="37" t="s">
        <v>377</v>
      </c>
      <c r="D360" s="37" t="s">
        <v>256</v>
      </c>
      <c r="E360" s="37">
        <v>15</v>
      </c>
    </row>
    <row r="361" spans="1:5" x14ac:dyDescent="0.25">
      <c r="B361" s="37" t="s">
        <v>376</v>
      </c>
      <c r="C361" s="37" t="s">
        <v>377</v>
      </c>
      <c r="D361" s="37" t="s">
        <v>256</v>
      </c>
      <c r="E361" s="37">
        <v>4</v>
      </c>
    </row>
    <row r="362" spans="1:5" x14ac:dyDescent="0.25">
      <c r="B362" s="37" t="s">
        <v>376</v>
      </c>
      <c r="C362" s="37" t="s">
        <v>377</v>
      </c>
      <c r="D362" s="37" t="s">
        <v>256</v>
      </c>
      <c r="E362" s="37">
        <v>3</v>
      </c>
    </row>
    <row r="363" spans="1:5" x14ac:dyDescent="0.25">
      <c r="B363" s="37" t="s">
        <v>376</v>
      </c>
      <c r="C363" s="37" t="s">
        <v>377</v>
      </c>
      <c r="D363" s="37" t="s">
        <v>256</v>
      </c>
      <c r="E363" s="37">
        <v>2</v>
      </c>
    </row>
    <row r="364" spans="1:5" x14ac:dyDescent="0.25">
      <c r="B364" s="37" t="s">
        <v>376</v>
      </c>
      <c r="C364" s="37" t="s">
        <v>377</v>
      </c>
      <c r="D364" s="37" t="s">
        <v>256</v>
      </c>
      <c r="E364" s="37">
        <v>1</v>
      </c>
    </row>
    <row r="365" spans="1:5" x14ac:dyDescent="0.25">
      <c r="B365" s="37" t="s">
        <v>376</v>
      </c>
      <c r="C365" s="37" t="s">
        <v>377</v>
      </c>
      <c r="D365" s="37" t="s">
        <v>256</v>
      </c>
      <c r="E365" s="37">
        <v>6</v>
      </c>
    </row>
    <row r="366" spans="1:5" x14ac:dyDescent="0.25">
      <c r="B366" s="37" t="s">
        <v>376</v>
      </c>
      <c r="C366" s="37" t="s">
        <v>377</v>
      </c>
      <c r="D366" s="37" t="s">
        <v>256</v>
      </c>
      <c r="E366" s="37">
        <v>16</v>
      </c>
    </row>
    <row r="367" spans="1:5" x14ac:dyDescent="0.25">
      <c r="B367" s="37" t="s">
        <v>376</v>
      </c>
      <c r="C367" s="37" t="s">
        <v>377</v>
      </c>
      <c r="D367" s="37" t="s">
        <v>256</v>
      </c>
      <c r="E367" s="37">
        <v>17</v>
      </c>
    </row>
    <row r="368" spans="1:5" x14ac:dyDescent="0.25">
      <c r="A368" s="105"/>
      <c r="B368" s="105" t="s">
        <v>376</v>
      </c>
      <c r="C368" s="105" t="s">
        <v>377</v>
      </c>
      <c r="D368" s="105" t="s">
        <v>256</v>
      </c>
      <c r="E368" s="105">
        <v>18</v>
      </c>
    </row>
    <row r="369" spans="1:5" x14ac:dyDescent="0.25">
      <c r="A369" s="105"/>
      <c r="B369" s="105" t="s">
        <v>376</v>
      </c>
      <c r="C369" s="105" t="s">
        <v>377</v>
      </c>
      <c r="D369" s="105" t="s">
        <v>256</v>
      </c>
      <c r="E369" s="105">
        <v>19</v>
      </c>
    </row>
    <row r="370" spans="1:5" x14ac:dyDescent="0.25">
      <c r="A370" s="105"/>
      <c r="B370" s="105" t="s">
        <v>376</v>
      </c>
      <c r="C370" s="105" t="s">
        <v>377</v>
      </c>
      <c r="D370" s="105" t="s">
        <v>256</v>
      </c>
      <c r="E370" s="105">
        <v>20</v>
      </c>
    </row>
    <row r="372" spans="1:5" x14ac:dyDescent="0.25">
      <c r="A372" s="37" t="s">
        <v>375</v>
      </c>
      <c r="D372" s="37" t="s">
        <v>257</v>
      </c>
      <c r="E372" s="37" t="s">
        <v>242</v>
      </c>
    </row>
    <row r="373" spans="1:5" x14ac:dyDescent="0.25">
      <c r="B373" s="37" t="s">
        <v>376</v>
      </c>
      <c r="C373" s="37" t="s">
        <v>377</v>
      </c>
      <c r="D373" s="37" t="s">
        <v>257</v>
      </c>
      <c r="E373" s="37">
        <v>6</v>
      </c>
    </row>
    <row r="374" spans="1:5" x14ac:dyDescent="0.25">
      <c r="B374" s="37" t="s">
        <v>376</v>
      </c>
      <c r="C374" s="37" t="s">
        <v>377</v>
      </c>
      <c r="D374" s="37" t="s">
        <v>257</v>
      </c>
      <c r="E374" s="37">
        <v>8</v>
      </c>
    </row>
    <row r="375" spans="1:5" x14ac:dyDescent="0.25">
      <c r="B375" s="37" t="s">
        <v>376</v>
      </c>
      <c r="C375" s="37" t="s">
        <v>377</v>
      </c>
      <c r="D375" s="37" t="s">
        <v>257</v>
      </c>
      <c r="E375" s="37">
        <v>1</v>
      </c>
    </row>
    <row r="376" spans="1:5" x14ac:dyDescent="0.25">
      <c r="B376" s="37" t="s">
        <v>376</v>
      </c>
      <c r="C376" s="37" t="s">
        <v>377</v>
      </c>
      <c r="D376" s="37" t="s">
        <v>257</v>
      </c>
      <c r="E376" s="37">
        <v>2</v>
      </c>
    </row>
    <row r="377" spans="1:5" x14ac:dyDescent="0.25">
      <c r="B377" s="37" t="s">
        <v>376</v>
      </c>
      <c r="C377" s="37" t="s">
        <v>377</v>
      </c>
      <c r="D377" s="37" t="s">
        <v>257</v>
      </c>
      <c r="E377" s="37">
        <v>3</v>
      </c>
    </row>
    <row r="378" spans="1:5" x14ac:dyDescent="0.25">
      <c r="B378" s="37" t="s">
        <v>376</v>
      </c>
      <c r="C378" s="37" t="s">
        <v>377</v>
      </c>
      <c r="D378" s="37" t="s">
        <v>257</v>
      </c>
      <c r="E378" s="37">
        <v>4</v>
      </c>
    </row>
    <row r="379" spans="1:5" x14ac:dyDescent="0.25">
      <c r="B379" s="37" t="s">
        <v>376</v>
      </c>
      <c r="C379" s="37" t="s">
        <v>377</v>
      </c>
      <c r="D379" s="37" t="s">
        <v>257</v>
      </c>
      <c r="E379" s="37">
        <v>15</v>
      </c>
    </row>
    <row r="380" spans="1:5" x14ac:dyDescent="0.25">
      <c r="B380" s="37" t="s">
        <v>376</v>
      </c>
      <c r="C380" s="37" t="s">
        <v>377</v>
      </c>
      <c r="D380" s="37" t="s">
        <v>257</v>
      </c>
      <c r="E380" s="37">
        <v>16</v>
      </c>
    </row>
    <row r="381" spans="1:5" x14ac:dyDescent="0.25">
      <c r="A381" s="105"/>
      <c r="B381" s="105" t="s">
        <v>376</v>
      </c>
      <c r="C381" s="105" t="s">
        <v>377</v>
      </c>
      <c r="D381" s="105" t="s">
        <v>257</v>
      </c>
      <c r="E381" s="105">
        <v>17</v>
      </c>
    </row>
    <row r="382" spans="1:5" x14ac:dyDescent="0.25">
      <c r="A382" s="105"/>
      <c r="B382" s="105" t="s">
        <v>376</v>
      </c>
      <c r="C382" s="105" t="s">
        <v>377</v>
      </c>
      <c r="D382" s="105" t="s">
        <v>257</v>
      </c>
      <c r="E382" s="105">
        <v>18</v>
      </c>
    </row>
    <row r="383" spans="1:5" x14ac:dyDescent="0.25">
      <c r="A383" s="105"/>
      <c r="B383" s="105" t="s">
        <v>376</v>
      </c>
      <c r="C383" s="105" t="s">
        <v>377</v>
      </c>
      <c r="D383" s="105" t="s">
        <v>257</v>
      </c>
      <c r="E383" s="105">
        <v>19</v>
      </c>
    </row>
    <row r="384" spans="1:5" x14ac:dyDescent="0.25">
      <c r="A384" s="105"/>
      <c r="B384" s="105" t="s">
        <v>376</v>
      </c>
      <c r="C384" s="105" t="s">
        <v>377</v>
      </c>
      <c r="D384" s="105" t="s">
        <v>257</v>
      </c>
      <c r="E384" s="105">
        <v>20</v>
      </c>
    </row>
    <row r="386" spans="1:5" x14ac:dyDescent="0.25">
      <c r="A386" s="37" t="s">
        <v>375</v>
      </c>
      <c r="D386" s="37" t="s">
        <v>258</v>
      </c>
      <c r="E386" s="37" t="s">
        <v>242</v>
      </c>
    </row>
    <row r="387" spans="1:5" x14ac:dyDescent="0.25">
      <c r="B387" s="37" t="s">
        <v>376</v>
      </c>
      <c r="C387" s="37" t="s">
        <v>377</v>
      </c>
      <c r="D387" s="37" t="s">
        <v>258</v>
      </c>
      <c r="E387" s="37">
        <v>6</v>
      </c>
    </row>
    <row r="388" spans="1:5" x14ac:dyDescent="0.25">
      <c r="B388" s="37" t="s">
        <v>376</v>
      </c>
      <c r="C388" s="37" t="s">
        <v>377</v>
      </c>
      <c r="D388" s="37" t="s">
        <v>258</v>
      </c>
      <c r="E388" s="37">
        <v>1</v>
      </c>
    </row>
    <row r="389" spans="1:5" x14ac:dyDescent="0.25">
      <c r="B389" s="37" t="s">
        <v>376</v>
      </c>
      <c r="C389" s="37" t="s">
        <v>377</v>
      </c>
      <c r="D389" s="37" t="s">
        <v>258</v>
      </c>
      <c r="E389" s="37">
        <v>2</v>
      </c>
    </row>
    <row r="390" spans="1:5" x14ac:dyDescent="0.25">
      <c r="B390" s="37" t="s">
        <v>376</v>
      </c>
      <c r="C390" s="37" t="s">
        <v>377</v>
      </c>
      <c r="D390" s="37" t="s">
        <v>258</v>
      </c>
      <c r="E390" s="37">
        <v>3</v>
      </c>
    </row>
    <row r="391" spans="1:5" x14ac:dyDescent="0.25">
      <c r="B391" s="37" t="s">
        <v>376</v>
      </c>
      <c r="C391" s="37" t="s">
        <v>377</v>
      </c>
      <c r="D391" s="37" t="s">
        <v>258</v>
      </c>
      <c r="E391" s="37">
        <v>9</v>
      </c>
    </row>
    <row r="392" spans="1:5" x14ac:dyDescent="0.25">
      <c r="B392" s="37" t="s">
        <v>376</v>
      </c>
      <c r="C392" s="37" t="s">
        <v>377</v>
      </c>
      <c r="D392" s="37" t="s">
        <v>258</v>
      </c>
      <c r="E392" s="37">
        <v>7</v>
      </c>
    </row>
    <row r="393" spans="1:5" x14ac:dyDescent="0.25">
      <c r="B393" s="37" t="s">
        <v>376</v>
      </c>
      <c r="C393" s="37" t="s">
        <v>377</v>
      </c>
      <c r="D393" s="37" t="s">
        <v>258</v>
      </c>
      <c r="E393" s="37">
        <v>15</v>
      </c>
    </row>
    <row r="394" spans="1:5" x14ac:dyDescent="0.25">
      <c r="B394" s="37" t="s">
        <v>376</v>
      </c>
      <c r="C394" s="37" t="s">
        <v>377</v>
      </c>
      <c r="D394" s="37" t="s">
        <v>258</v>
      </c>
      <c r="E394" s="37">
        <v>16</v>
      </c>
    </row>
    <row r="395" spans="1:5" x14ac:dyDescent="0.25">
      <c r="A395" s="105"/>
      <c r="B395" s="105" t="s">
        <v>376</v>
      </c>
      <c r="C395" s="105" t="s">
        <v>377</v>
      </c>
      <c r="D395" s="105" t="s">
        <v>258</v>
      </c>
      <c r="E395" s="105">
        <v>17</v>
      </c>
    </row>
    <row r="396" spans="1:5" x14ac:dyDescent="0.25">
      <c r="A396" s="105"/>
      <c r="B396" s="105" t="s">
        <v>376</v>
      </c>
      <c r="C396" s="105" t="s">
        <v>377</v>
      </c>
      <c r="D396" s="105" t="s">
        <v>258</v>
      </c>
      <c r="E396" s="105">
        <v>18</v>
      </c>
    </row>
    <row r="397" spans="1:5" x14ac:dyDescent="0.25">
      <c r="A397" s="105"/>
      <c r="B397" s="105" t="s">
        <v>376</v>
      </c>
      <c r="C397" s="105" t="s">
        <v>377</v>
      </c>
      <c r="D397" s="105" t="s">
        <v>258</v>
      </c>
      <c r="E397" s="105">
        <v>19</v>
      </c>
    </row>
    <row r="398" spans="1:5" x14ac:dyDescent="0.25">
      <c r="A398" s="105"/>
      <c r="B398" s="105" t="s">
        <v>376</v>
      </c>
      <c r="C398" s="105" t="s">
        <v>377</v>
      </c>
      <c r="D398" s="105" t="s">
        <v>258</v>
      </c>
      <c r="E398" s="105">
        <v>20</v>
      </c>
    </row>
    <row r="400" spans="1:5" x14ac:dyDescent="0.25">
      <c r="A400" s="37" t="s">
        <v>375</v>
      </c>
      <c r="D400" s="37" t="s">
        <v>259</v>
      </c>
      <c r="E400" s="37" t="s">
        <v>242</v>
      </c>
    </row>
    <row r="401" spans="1:5" x14ac:dyDescent="0.25">
      <c r="B401" s="37" t="s">
        <v>376</v>
      </c>
      <c r="C401" s="37" t="s">
        <v>377</v>
      </c>
      <c r="D401" s="37" t="s">
        <v>259</v>
      </c>
      <c r="E401" s="37">
        <v>6</v>
      </c>
    </row>
    <row r="402" spans="1:5" x14ac:dyDescent="0.25">
      <c r="B402" s="37" t="s">
        <v>376</v>
      </c>
      <c r="C402" s="37" t="s">
        <v>377</v>
      </c>
      <c r="D402" s="37" t="s">
        <v>259</v>
      </c>
      <c r="E402" s="37">
        <v>8</v>
      </c>
    </row>
    <row r="403" spans="1:5" x14ac:dyDescent="0.25">
      <c r="B403" s="37" t="s">
        <v>376</v>
      </c>
      <c r="C403" s="37" t="s">
        <v>377</v>
      </c>
      <c r="D403" s="37" t="s">
        <v>259</v>
      </c>
      <c r="E403" s="37">
        <v>1</v>
      </c>
    </row>
    <row r="404" spans="1:5" x14ac:dyDescent="0.25">
      <c r="B404" s="37" t="s">
        <v>376</v>
      </c>
      <c r="C404" s="37" t="s">
        <v>377</v>
      </c>
      <c r="D404" s="37" t="s">
        <v>259</v>
      </c>
      <c r="E404" s="37">
        <v>3</v>
      </c>
    </row>
    <row r="405" spans="1:5" x14ac:dyDescent="0.25">
      <c r="B405" s="37" t="s">
        <v>376</v>
      </c>
      <c r="C405" s="37" t="s">
        <v>377</v>
      </c>
      <c r="D405" s="37" t="s">
        <v>259</v>
      </c>
      <c r="E405" s="37">
        <v>4</v>
      </c>
    </row>
    <row r="406" spans="1:5" x14ac:dyDescent="0.25">
      <c r="B406" s="37" t="s">
        <v>376</v>
      </c>
      <c r="C406" s="37" t="s">
        <v>377</v>
      </c>
      <c r="D406" s="37" t="s">
        <v>259</v>
      </c>
      <c r="E406" s="37">
        <v>9</v>
      </c>
    </row>
    <row r="407" spans="1:5" x14ac:dyDescent="0.25">
      <c r="B407" s="37" t="s">
        <v>376</v>
      </c>
      <c r="C407" s="37" t="s">
        <v>377</v>
      </c>
      <c r="D407" s="37" t="s">
        <v>259</v>
      </c>
      <c r="E407" s="37">
        <v>15</v>
      </c>
    </row>
    <row r="408" spans="1:5" x14ac:dyDescent="0.25">
      <c r="A408" s="105"/>
      <c r="B408" s="105" t="s">
        <v>376</v>
      </c>
      <c r="C408" s="105" t="s">
        <v>377</v>
      </c>
      <c r="D408" s="105" t="s">
        <v>259</v>
      </c>
      <c r="E408" s="105">
        <v>16</v>
      </c>
    </row>
    <row r="409" spans="1:5" x14ac:dyDescent="0.25">
      <c r="A409" s="105"/>
      <c r="B409" s="105" t="s">
        <v>376</v>
      </c>
      <c r="C409" s="105" t="s">
        <v>377</v>
      </c>
      <c r="D409" s="105" t="s">
        <v>259</v>
      </c>
      <c r="E409" s="105">
        <v>17</v>
      </c>
    </row>
    <row r="410" spans="1:5" x14ac:dyDescent="0.25">
      <c r="A410" s="105"/>
      <c r="B410" s="105" t="s">
        <v>376</v>
      </c>
      <c r="C410" s="105" t="s">
        <v>377</v>
      </c>
      <c r="D410" s="105" t="s">
        <v>259</v>
      </c>
      <c r="E410" s="105">
        <v>18</v>
      </c>
    </row>
    <row r="411" spans="1:5" x14ac:dyDescent="0.25">
      <c r="A411" s="105"/>
      <c r="B411" s="105" t="s">
        <v>376</v>
      </c>
      <c r="C411" s="105" t="s">
        <v>377</v>
      </c>
      <c r="D411" s="105" t="s">
        <v>259</v>
      </c>
      <c r="E411" s="105">
        <v>19</v>
      </c>
    </row>
    <row r="412" spans="1:5" x14ac:dyDescent="0.25">
      <c r="A412" s="105"/>
      <c r="B412" s="105" t="s">
        <v>376</v>
      </c>
      <c r="C412" s="105" t="s">
        <v>377</v>
      </c>
      <c r="D412" s="105" t="s">
        <v>259</v>
      </c>
      <c r="E412" s="105">
        <v>20</v>
      </c>
    </row>
    <row r="414" spans="1:5" x14ac:dyDescent="0.25">
      <c r="A414" s="37" t="s">
        <v>375</v>
      </c>
      <c r="D414" s="37" t="s">
        <v>260</v>
      </c>
      <c r="E414" s="37" t="s">
        <v>242</v>
      </c>
    </row>
    <row r="415" spans="1:5" x14ac:dyDescent="0.25">
      <c r="B415" s="37" t="s">
        <v>376</v>
      </c>
      <c r="C415" s="37" t="s">
        <v>377</v>
      </c>
      <c r="D415" s="37" t="s">
        <v>260</v>
      </c>
      <c r="E415" s="37">
        <v>4</v>
      </c>
    </row>
    <row r="416" spans="1:5" x14ac:dyDescent="0.25">
      <c r="B416" s="37" t="s">
        <v>376</v>
      </c>
      <c r="C416" s="37" t="s">
        <v>377</v>
      </c>
      <c r="D416" s="37" t="s">
        <v>260</v>
      </c>
      <c r="E416" s="37">
        <v>6</v>
      </c>
    </row>
    <row r="417" spans="1:5" x14ac:dyDescent="0.25">
      <c r="B417" s="37" t="s">
        <v>376</v>
      </c>
      <c r="C417" s="37" t="s">
        <v>377</v>
      </c>
      <c r="D417" s="37" t="s">
        <v>260</v>
      </c>
      <c r="E417" s="37">
        <v>15</v>
      </c>
    </row>
    <row r="418" spans="1:5" x14ac:dyDescent="0.25">
      <c r="B418" s="37" t="s">
        <v>376</v>
      </c>
      <c r="C418" s="37" t="s">
        <v>377</v>
      </c>
      <c r="D418" s="37" t="s">
        <v>260</v>
      </c>
      <c r="E418" s="37">
        <v>1</v>
      </c>
    </row>
    <row r="419" spans="1:5" x14ac:dyDescent="0.25">
      <c r="B419" s="37" t="s">
        <v>376</v>
      </c>
      <c r="C419" s="37" t="s">
        <v>377</v>
      </c>
      <c r="D419" s="37" t="s">
        <v>260</v>
      </c>
      <c r="E419" s="37">
        <v>10</v>
      </c>
    </row>
    <row r="420" spans="1:5" x14ac:dyDescent="0.25">
      <c r="B420" s="37" t="s">
        <v>376</v>
      </c>
      <c r="C420" s="37" t="s">
        <v>377</v>
      </c>
      <c r="D420" s="37" t="s">
        <v>260</v>
      </c>
      <c r="E420" s="37">
        <v>2</v>
      </c>
    </row>
    <row r="421" spans="1:5" x14ac:dyDescent="0.25">
      <c r="B421" s="37" t="s">
        <v>376</v>
      </c>
      <c r="C421" s="37" t="s">
        <v>377</v>
      </c>
      <c r="D421" s="37" t="s">
        <v>260</v>
      </c>
      <c r="E421" s="37">
        <v>16</v>
      </c>
    </row>
    <row r="422" spans="1:5" x14ac:dyDescent="0.25">
      <c r="B422" s="37" t="s">
        <v>376</v>
      </c>
      <c r="C422" s="37" t="s">
        <v>377</v>
      </c>
      <c r="D422" s="37" t="s">
        <v>260</v>
      </c>
      <c r="E422" s="37">
        <v>3</v>
      </c>
    </row>
    <row r="423" spans="1:5" x14ac:dyDescent="0.25">
      <c r="B423" s="37" t="s">
        <v>376</v>
      </c>
      <c r="C423" s="37" t="s">
        <v>377</v>
      </c>
      <c r="D423" s="37" t="s">
        <v>260</v>
      </c>
      <c r="E423" s="37">
        <v>17</v>
      </c>
    </row>
    <row r="424" spans="1:5" x14ac:dyDescent="0.25">
      <c r="B424" s="37" t="s">
        <v>376</v>
      </c>
      <c r="C424" s="37" t="s">
        <v>377</v>
      </c>
      <c r="D424" s="37" t="s">
        <v>260</v>
      </c>
      <c r="E424" s="37">
        <v>18</v>
      </c>
    </row>
    <row r="425" spans="1:5" x14ac:dyDescent="0.25">
      <c r="B425" s="37" t="s">
        <v>376</v>
      </c>
      <c r="C425" s="37" t="s">
        <v>377</v>
      </c>
      <c r="D425" s="37" t="s">
        <v>260</v>
      </c>
      <c r="E425" s="37">
        <v>19</v>
      </c>
    </row>
    <row r="426" spans="1:5" x14ac:dyDescent="0.25">
      <c r="A426" s="105"/>
      <c r="B426" s="105" t="s">
        <v>376</v>
      </c>
      <c r="C426" s="105" t="s">
        <v>377</v>
      </c>
      <c r="D426" s="105" t="s">
        <v>260</v>
      </c>
      <c r="E426" s="105">
        <v>20</v>
      </c>
    </row>
    <row r="428" spans="1:5" x14ac:dyDescent="0.25">
      <c r="A428" s="37" t="s">
        <v>375</v>
      </c>
      <c r="D428" s="37" t="s">
        <v>261</v>
      </c>
      <c r="E428" s="37" t="s">
        <v>242</v>
      </c>
    </row>
    <row r="429" spans="1:5" x14ac:dyDescent="0.25">
      <c r="B429" s="37" t="s">
        <v>376</v>
      </c>
      <c r="C429" s="37" t="s">
        <v>377</v>
      </c>
      <c r="D429" s="37" t="s">
        <v>261</v>
      </c>
      <c r="E429" s="37">
        <v>4</v>
      </c>
    </row>
    <row r="430" spans="1:5" x14ac:dyDescent="0.25">
      <c r="B430" s="37" t="s">
        <v>376</v>
      </c>
      <c r="C430" s="37" t="s">
        <v>377</v>
      </c>
      <c r="D430" s="37" t="s">
        <v>261</v>
      </c>
      <c r="E430" s="37">
        <v>6</v>
      </c>
    </row>
    <row r="431" spans="1:5" x14ac:dyDescent="0.25">
      <c r="B431" s="37" t="s">
        <v>376</v>
      </c>
      <c r="C431" s="37" t="s">
        <v>377</v>
      </c>
      <c r="D431" s="37" t="s">
        <v>261</v>
      </c>
      <c r="E431" s="37">
        <v>8</v>
      </c>
    </row>
    <row r="432" spans="1:5" x14ac:dyDescent="0.25">
      <c r="B432" s="37" t="s">
        <v>376</v>
      </c>
      <c r="C432" s="37" t="s">
        <v>377</v>
      </c>
      <c r="D432" s="37" t="s">
        <v>261</v>
      </c>
      <c r="E432" s="37">
        <v>1</v>
      </c>
    </row>
    <row r="433" spans="1:5" x14ac:dyDescent="0.25">
      <c r="B433" s="37" t="s">
        <v>376</v>
      </c>
      <c r="C433" s="37" t="s">
        <v>377</v>
      </c>
      <c r="D433" s="37" t="s">
        <v>261</v>
      </c>
      <c r="E433" s="37">
        <v>7</v>
      </c>
    </row>
    <row r="434" spans="1:5" x14ac:dyDescent="0.25">
      <c r="B434" s="37" t="s">
        <v>376</v>
      </c>
      <c r="C434" s="37" t="s">
        <v>377</v>
      </c>
      <c r="D434" s="37" t="s">
        <v>261</v>
      </c>
      <c r="E434" s="37">
        <v>2</v>
      </c>
    </row>
    <row r="435" spans="1:5" x14ac:dyDescent="0.25">
      <c r="B435" s="37" t="s">
        <v>376</v>
      </c>
      <c r="C435" s="37" t="s">
        <v>377</v>
      </c>
      <c r="D435" s="37" t="s">
        <v>261</v>
      </c>
      <c r="E435" s="37">
        <v>16</v>
      </c>
    </row>
    <row r="436" spans="1:5" x14ac:dyDescent="0.25">
      <c r="B436" s="37" t="s">
        <v>376</v>
      </c>
      <c r="C436" s="37" t="s">
        <v>377</v>
      </c>
      <c r="D436" s="37" t="s">
        <v>261</v>
      </c>
      <c r="E436" s="37">
        <v>3</v>
      </c>
    </row>
    <row r="437" spans="1:5" x14ac:dyDescent="0.25">
      <c r="B437" s="37" t="s">
        <v>376</v>
      </c>
      <c r="C437" s="37" t="s">
        <v>377</v>
      </c>
      <c r="D437" s="37" t="s">
        <v>261</v>
      </c>
      <c r="E437" s="37">
        <v>17</v>
      </c>
    </row>
    <row r="438" spans="1:5" x14ac:dyDescent="0.25">
      <c r="B438" s="37" t="s">
        <v>376</v>
      </c>
      <c r="C438" s="37" t="s">
        <v>377</v>
      </c>
      <c r="D438" s="37" t="s">
        <v>261</v>
      </c>
      <c r="E438" s="37">
        <v>18</v>
      </c>
    </row>
    <row r="439" spans="1:5" x14ac:dyDescent="0.25">
      <c r="B439" s="37" t="s">
        <v>376</v>
      </c>
      <c r="C439" s="37" t="s">
        <v>377</v>
      </c>
      <c r="D439" s="37" t="s">
        <v>261</v>
      </c>
      <c r="E439" s="37">
        <v>19</v>
      </c>
    </row>
    <row r="440" spans="1:5" x14ac:dyDescent="0.25">
      <c r="A440" s="105"/>
      <c r="B440" s="105" t="s">
        <v>376</v>
      </c>
      <c r="C440" s="105" t="s">
        <v>377</v>
      </c>
      <c r="D440" s="105" t="s">
        <v>261</v>
      </c>
      <c r="E440" s="105">
        <v>20</v>
      </c>
    </row>
    <row r="442" spans="1:5" x14ac:dyDescent="0.25">
      <c r="A442" s="37" t="s">
        <v>375</v>
      </c>
      <c r="D442" s="37" t="s">
        <v>262</v>
      </c>
      <c r="E442" s="37" t="s">
        <v>242</v>
      </c>
    </row>
    <row r="443" spans="1:5" x14ac:dyDescent="0.25">
      <c r="B443" s="37" t="s">
        <v>376</v>
      </c>
      <c r="C443" s="37" t="s">
        <v>377</v>
      </c>
      <c r="D443" s="37" t="s">
        <v>262</v>
      </c>
      <c r="E443" s="37">
        <v>4</v>
      </c>
    </row>
    <row r="444" spans="1:5" x14ac:dyDescent="0.25">
      <c r="B444" s="37" t="s">
        <v>376</v>
      </c>
      <c r="C444" s="37" t="s">
        <v>377</v>
      </c>
      <c r="D444" s="37" t="s">
        <v>262</v>
      </c>
      <c r="E444" s="37">
        <v>6</v>
      </c>
    </row>
    <row r="445" spans="1:5" x14ac:dyDescent="0.25">
      <c r="B445" s="37" t="s">
        <v>376</v>
      </c>
      <c r="C445" s="37" t="s">
        <v>377</v>
      </c>
      <c r="D445" s="37" t="s">
        <v>262</v>
      </c>
      <c r="E445" s="37">
        <v>15</v>
      </c>
    </row>
    <row r="446" spans="1:5" x14ac:dyDescent="0.25">
      <c r="B446" s="37" t="s">
        <v>376</v>
      </c>
      <c r="C446" s="37" t="s">
        <v>377</v>
      </c>
      <c r="D446" s="37" t="s">
        <v>262</v>
      </c>
      <c r="E446" s="37">
        <v>8</v>
      </c>
    </row>
    <row r="447" spans="1:5" x14ac:dyDescent="0.25">
      <c r="B447" s="37" t="s">
        <v>376</v>
      </c>
      <c r="C447" s="37" t="s">
        <v>377</v>
      </c>
      <c r="D447" s="37" t="s">
        <v>262</v>
      </c>
      <c r="E447" s="37">
        <v>1</v>
      </c>
    </row>
    <row r="448" spans="1:5" x14ac:dyDescent="0.25">
      <c r="B448" s="37" t="s">
        <v>376</v>
      </c>
      <c r="C448" s="37" t="s">
        <v>377</v>
      </c>
      <c r="D448" s="37" t="s">
        <v>262</v>
      </c>
      <c r="E448" s="37">
        <v>2</v>
      </c>
    </row>
    <row r="449" spans="1:5" x14ac:dyDescent="0.25">
      <c r="B449" s="37" t="s">
        <v>376</v>
      </c>
      <c r="C449" s="37" t="s">
        <v>377</v>
      </c>
      <c r="D449" s="37" t="s">
        <v>262</v>
      </c>
      <c r="E449" s="37">
        <v>16</v>
      </c>
    </row>
    <row r="450" spans="1:5" x14ac:dyDescent="0.25">
      <c r="B450" s="37" t="s">
        <v>376</v>
      </c>
      <c r="C450" s="37" t="s">
        <v>377</v>
      </c>
      <c r="D450" s="37" t="s">
        <v>262</v>
      </c>
      <c r="E450" s="37">
        <v>3</v>
      </c>
    </row>
    <row r="451" spans="1:5" x14ac:dyDescent="0.25">
      <c r="B451" s="37" t="s">
        <v>376</v>
      </c>
      <c r="C451" s="37" t="s">
        <v>377</v>
      </c>
      <c r="D451" s="37" t="s">
        <v>262</v>
      </c>
      <c r="E451" s="37">
        <v>17</v>
      </c>
    </row>
    <row r="452" spans="1:5" x14ac:dyDescent="0.25">
      <c r="B452" s="37" t="s">
        <v>376</v>
      </c>
      <c r="C452" s="37" t="s">
        <v>377</v>
      </c>
      <c r="D452" s="37" t="s">
        <v>262</v>
      </c>
      <c r="E452" s="37">
        <v>18</v>
      </c>
    </row>
    <row r="453" spans="1:5" x14ac:dyDescent="0.25">
      <c r="B453" s="37" t="s">
        <v>376</v>
      </c>
      <c r="C453" s="37" t="s">
        <v>377</v>
      </c>
      <c r="D453" s="37" t="s">
        <v>262</v>
      </c>
      <c r="E453" s="37">
        <v>19</v>
      </c>
    </row>
    <row r="454" spans="1:5" x14ac:dyDescent="0.25">
      <c r="A454" s="105"/>
      <c r="B454" s="105" t="s">
        <v>376</v>
      </c>
      <c r="C454" s="105" t="s">
        <v>377</v>
      </c>
      <c r="D454" s="105" t="s">
        <v>262</v>
      </c>
      <c r="E454" s="105">
        <v>20</v>
      </c>
    </row>
    <row r="456" spans="1:5" x14ac:dyDescent="0.25">
      <c r="A456" s="37" t="s">
        <v>375</v>
      </c>
      <c r="D456" s="37" t="s">
        <v>263</v>
      </c>
      <c r="E456" s="37" t="s">
        <v>242</v>
      </c>
    </row>
    <row r="457" spans="1:5" x14ac:dyDescent="0.25">
      <c r="B457" s="37" t="s">
        <v>376</v>
      </c>
      <c r="C457" s="37" t="s">
        <v>377</v>
      </c>
      <c r="D457" s="37" t="s">
        <v>263</v>
      </c>
      <c r="E457" s="37">
        <v>4</v>
      </c>
    </row>
    <row r="458" spans="1:5" x14ac:dyDescent="0.25">
      <c r="B458" s="37" t="s">
        <v>376</v>
      </c>
      <c r="C458" s="37" t="s">
        <v>377</v>
      </c>
      <c r="D458" s="37" t="s">
        <v>263</v>
      </c>
      <c r="E458" s="37">
        <v>6</v>
      </c>
    </row>
    <row r="459" spans="1:5" x14ac:dyDescent="0.25">
      <c r="B459" s="37" t="s">
        <v>376</v>
      </c>
      <c r="C459" s="37" t="s">
        <v>377</v>
      </c>
      <c r="D459" s="37" t="s">
        <v>263</v>
      </c>
      <c r="E459" s="37">
        <v>7</v>
      </c>
    </row>
    <row r="460" spans="1:5" x14ac:dyDescent="0.25">
      <c r="B460" s="37" t="s">
        <v>376</v>
      </c>
      <c r="C460" s="37" t="s">
        <v>377</v>
      </c>
      <c r="D460" s="37" t="s">
        <v>263</v>
      </c>
      <c r="E460" s="37">
        <v>2</v>
      </c>
    </row>
    <row r="461" spans="1:5" x14ac:dyDescent="0.25">
      <c r="B461" s="37" t="s">
        <v>376</v>
      </c>
      <c r="C461" s="37" t="s">
        <v>377</v>
      </c>
      <c r="D461" s="37" t="s">
        <v>263</v>
      </c>
      <c r="E461" s="37">
        <v>1</v>
      </c>
    </row>
    <row r="462" spans="1:5" x14ac:dyDescent="0.25">
      <c r="B462" s="37" t="s">
        <v>376</v>
      </c>
      <c r="C462" s="37" t="s">
        <v>377</v>
      </c>
      <c r="D462" s="37" t="s">
        <v>263</v>
      </c>
      <c r="E462" s="37">
        <v>10</v>
      </c>
    </row>
    <row r="463" spans="1:5" x14ac:dyDescent="0.25">
      <c r="B463" s="37" t="s">
        <v>376</v>
      </c>
      <c r="C463" s="37" t="s">
        <v>377</v>
      </c>
      <c r="D463" s="37" t="s">
        <v>263</v>
      </c>
      <c r="E463" s="37">
        <v>15</v>
      </c>
    </row>
    <row r="464" spans="1:5" x14ac:dyDescent="0.25">
      <c r="B464" s="37" t="s">
        <v>376</v>
      </c>
      <c r="C464" s="37" t="s">
        <v>377</v>
      </c>
      <c r="D464" s="37" t="s">
        <v>263</v>
      </c>
      <c r="E464" s="37">
        <v>16</v>
      </c>
    </row>
    <row r="465" spans="1:5" x14ac:dyDescent="0.25">
      <c r="B465" s="37" t="s">
        <v>376</v>
      </c>
      <c r="C465" s="37" t="s">
        <v>377</v>
      </c>
      <c r="D465" s="37" t="s">
        <v>263</v>
      </c>
      <c r="E465" s="37">
        <v>17</v>
      </c>
    </row>
    <row r="466" spans="1:5" x14ac:dyDescent="0.25">
      <c r="B466" s="37" t="s">
        <v>376</v>
      </c>
      <c r="C466" s="37" t="s">
        <v>377</v>
      </c>
      <c r="D466" s="37" t="s">
        <v>263</v>
      </c>
      <c r="E466" s="37">
        <v>18</v>
      </c>
    </row>
    <row r="467" spans="1:5" x14ac:dyDescent="0.25">
      <c r="B467" s="37" t="s">
        <v>376</v>
      </c>
      <c r="C467" s="37" t="s">
        <v>377</v>
      </c>
      <c r="D467" s="37" t="s">
        <v>263</v>
      </c>
      <c r="E467" s="37">
        <v>19</v>
      </c>
    </row>
    <row r="468" spans="1:5" x14ac:dyDescent="0.25">
      <c r="A468" s="105"/>
      <c r="B468" s="105" t="s">
        <v>376</v>
      </c>
      <c r="C468" s="105" t="s">
        <v>377</v>
      </c>
      <c r="D468" s="105" t="s">
        <v>263</v>
      </c>
      <c r="E468" s="105">
        <v>20</v>
      </c>
    </row>
    <row r="470" spans="1:5" x14ac:dyDescent="0.25">
      <c r="A470" s="37" t="s">
        <v>375</v>
      </c>
      <c r="D470" s="37" t="s">
        <v>264</v>
      </c>
      <c r="E470" s="37" t="s">
        <v>242</v>
      </c>
    </row>
    <row r="471" spans="1:5" x14ac:dyDescent="0.25">
      <c r="B471" s="37" t="s">
        <v>376</v>
      </c>
      <c r="C471" s="37" t="s">
        <v>377</v>
      </c>
      <c r="D471" s="37" t="s">
        <v>264</v>
      </c>
      <c r="E471" s="37">
        <v>3</v>
      </c>
    </row>
    <row r="472" spans="1:5" x14ac:dyDescent="0.25">
      <c r="B472" s="37" t="s">
        <v>376</v>
      </c>
      <c r="C472" s="37" t="s">
        <v>377</v>
      </c>
      <c r="D472" s="37" t="s">
        <v>264</v>
      </c>
      <c r="E472" s="37">
        <v>4</v>
      </c>
    </row>
    <row r="473" spans="1:5" x14ac:dyDescent="0.25">
      <c r="B473" s="37" t="s">
        <v>376</v>
      </c>
      <c r="C473" s="37" t="s">
        <v>377</v>
      </c>
      <c r="D473" s="37" t="s">
        <v>264</v>
      </c>
      <c r="E473" s="37">
        <v>6</v>
      </c>
    </row>
    <row r="474" spans="1:5" x14ac:dyDescent="0.25">
      <c r="B474" s="37" t="s">
        <v>376</v>
      </c>
      <c r="C474" s="37" t="s">
        <v>377</v>
      </c>
      <c r="D474" s="37" t="s">
        <v>264</v>
      </c>
      <c r="E474" s="37">
        <v>7</v>
      </c>
    </row>
    <row r="475" spans="1:5" x14ac:dyDescent="0.25">
      <c r="B475" s="37" t="s">
        <v>376</v>
      </c>
      <c r="C475" s="37" t="s">
        <v>377</v>
      </c>
      <c r="D475" s="37" t="s">
        <v>264</v>
      </c>
      <c r="E475" s="37">
        <v>2</v>
      </c>
    </row>
    <row r="476" spans="1:5" x14ac:dyDescent="0.25">
      <c r="B476" s="37" t="s">
        <v>376</v>
      </c>
      <c r="C476" s="37" t="s">
        <v>377</v>
      </c>
      <c r="D476" s="37" t="s">
        <v>264</v>
      </c>
      <c r="E476" s="37">
        <v>1</v>
      </c>
    </row>
    <row r="477" spans="1:5" x14ac:dyDescent="0.25">
      <c r="B477" s="37" t="s">
        <v>376</v>
      </c>
      <c r="C477" s="37" t="s">
        <v>377</v>
      </c>
      <c r="D477" s="37" t="s">
        <v>264</v>
      </c>
      <c r="E477" s="37">
        <v>8</v>
      </c>
    </row>
    <row r="478" spans="1:5" x14ac:dyDescent="0.25">
      <c r="B478" s="37" t="s">
        <v>376</v>
      </c>
      <c r="C478" s="37" t="s">
        <v>377</v>
      </c>
      <c r="D478" s="37" t="s">
        <v>264</v>
      </c>
      <c r="E478" s="37">
        <v>16</v>
      </c>
    </row>
    <row r="479" spans="1:5" x14ac:dyDescent="0.25">
      <c r="B479" s="37" t="s">
        <v>376</v>
      </c>
      <c r="C479" s="37" t="s">
        <v>377</v>
      </c>
      <c r="D479" s="37" t="s">
        <v>264</v>
      </c>
      <c r="E479" s="37">
        <v>17</v>
      </c>
    </row>
    <row r="480" spans="1:5" x14ac:dyDescent="0.25">
      <c r="B480" s="37" t="s">
        <v>376</v>
      </c>
      <c r="C480" s="37" t="s">
        <v>377</v>
      </c>
      <c r="D480" s="37" t="s">
        <v>264</v>
      </c>
      <c r="E480" s="37">
        <v>18</v>
      </c>
    </row>
    <row r="481" spans="1:5" x14ac:dyDescent="0.25">
      <c r="B481" s="37" t="s">
        <v>376</v>
      </c>
      <c r="C481" s="37" t="s">
        <v>377</v>
      </c>
      <c r="D481" s="37" t="s">
        <v>264</v>
      </c>
      <c r="E481" s="37">
        <v>19</v>
      </c>
    </row>
    <row r="482" spans="1:5" x14ac:dyDescent="0.25">
      <c r="A482" s="105"/>
      <c r="B482" s="105" t="s">
        <v>376</v>
      </c>
      <c r="C482" s="105" t="s">
        <v>377</v>
      </c>
      <c r="D482" s="105" t="s">
        <v>264</v>
      </c>
      <c r="E482" s="105">
        <v>20</v>
      </c>
    </row>
    <row r="484" spans="1:5" x14ac:dyDescent="0.25">
      <c r="A484" s="37" t="s">
        <v>375</v>
      </c>
      <c r="D484" s="37" t="s">
        <v>265</v>
      </c>
      <c r="E484" s="37" t="s">
        <v>242</v>
      </c>
    </row>
    <row r="485" spans="1:5" x14ac:dyDescent="0.25">
      <c r="B485" s="37" t="s">
        <v>376</v>
      </c>
      <c r="C485" s="37" t="s">
        <v>377</v>
      </c>
      <c r="D485" s="37" t="s">
        <v>265</v>
      </c>
      <c r="E485" s="37">
        <v>3</v>
      </c>
    </row>
    <row r="486" spans="1:5" x14ac:dyDescent="0.25">
      <c r="B486" s="37" t="s">
        <v>376</v>
      </c>
      <c r="C486" s="37" t="s">
        <v>377</v>
      </c>
      <c r="D486" s="37" t="s">
        <v>265</v>
      </c>
      <c r="E486" s="37">
        <v>4</v>
      </c>
    </row>
    <row r="487" spans="1:5" x14ac:dyDescent="0.25">
      <c r="B487" s="37" t="s">
        <v>376</v>
      </c>
      <c r="C487" s="37" t="s">
        <v>377</v>
      </c>
      <c r="D487" s="37" t="s">
        <v>265</v>
      </c>
      <c r="E487" s="37">
        <v>6</v>
      </c>
    </row>
    <row r="488" spans="1:5" x14ac:dyDescent="0.25">
      <c r="B488" s="37" t="s">
        <v>376</v>
      </c>
      <c r="C488" s="37" t="s">
        <v>377</v>
      </c>
      <c r="D488" s="37" t="s">
        <v>265</v>
      </c>
      <c r="E488" s="37">
        <v>2</v>
      </c>
    </row>
    <row r="489" spans="1:5" x14ac:dyDescent="0.25">
      <c r="B489" s="37" t="s">
        <v>376</v>
      </c>
      <c r="C489" s="37" t="s">
        <v>377</v>
      </c>
      <c r="D489" s="37" t="s">
        <v>265</v>
      </c>
      <c r="E489" s="37">
        <v>1</v>
      </c>
    </row>
    <row r="490" spans="1:5" x14ac:dyDescent="0.25">
      <c r="B490" s="37" t="s">
        <v>376</v>
      </c>
      <c r="C490" s="37" t="s">
        <v>377</v>
      </c>
      <c r="D490" s="37" t="s">
        <v>265</v>
      </c>
      <c r="E490" s="37">
        <v>11</v>
      </c>
    </row>
    <row r="491" spans="1:5" x14ac:dyDescent="0.25">
      <c r="B491" s="37" t="s">
        <v>376</v>
      </c>
      <c r="C491" s="37" t="s">
        <v>377</v>
      </c>
      <c r="D491" s="37" t="s">
        <v>265</v>
      </c>
      <c r="E491" s="37">
        <v>8</v>
      </c>
    </row>
    <row r="492" spans="1:5" x14ac:dyDescent="0.25">
      <c r="B492" s="37" t="s">
        <v>376</v>
      </c>
      <c r="C492" s="37" t="s">
        <v>377</v>
      </c>
      <c r="D492" s="37" t="s">
        <v>265</v>
      </c>
      <c r="E492" s="37">
        <v>16</v>
      </c>
    </row>
    <row r="493" spans="1:5" x14ac:dyDescent="0.25">
      <c r="B493" s="37" t="s">
        <v>376</v>
      </c>
      <c r="C493" s="37" t="s">
        <v>377</v>
      </c>
      <c r="D493" s="37" t="s">
        <v>265</v>
      </c>
      <c r="E493" s="37">
        <v>17</v>
      </c>
    </row>
    <row r="494" spans="1:5" x14ac:dyDescent="0.25">
      <c r="B494" s="37" t="s">
        <v>376</v>
      </c>
      <c r="C494" s="37" t="s">
        <v>377</v>
      </c>
      <c r="D494" s="37" t="s">
        <v>265</v>
      </c>
      <c r="E494" s="37">
        <v>18</v>
      </c>
    </row>
    <row r="495" spans="1:5" x14ac:dyDescent="0.25">
      <c r="B495" s="37" t="s">
        <v>376</v>
      </c>
      <c r="C495" s="37" t="s">
        <v>377</v>
      </c>
      <c r="D495" s="37" t="s">
        <v>265</v>
      </c>
      <c r="E495" s="37">
        <v>19</v>
      </c>
    </row>
    <row r="496" spans="1:5" x14ac:dyDescent="0.25">
      <c r="A496" s="105"/>
      <c r="B496" s="105" t="s">
        <v>376</v>
      </c>
      <c r="C496" s="105" t="s">
        <v>377</v>
      </c>
      <c r="D496" s="105" t="s">
        <v>265</v>
      </c>
      <c r="E496" s="105">
        <v>20</v>
      </c>
    </row>
    <row r="498" spans="1:5" x14ac:dyDescent="0.25">
      <c r="A498" s="37" t="s">
        <v>375</v>
      </c>
      <c r="D498" s="37" t="s">
        <v>266</v>
      </c>
      <c r="E498" s="37" t="s">
        <v>242</v>
      </c>
    </row>
    <row r="499" spans="1:5" x14ac:dyDescent="0.25">
      <c r="B499" s="37" t="s">
        <v>376</v>
      </c>
      <c r="C499" s="37" t="s">
        <v>377</v>
      </c>
      <c r="D499" s="37" t="s">
        <v>266</v>
      </c>
      <c r="E499" s="37">
        <v>4</v>
      </c>
    </row>
    <row r="500" spans="1:5" x14ac:dyDescent="0.25">
      <c r="B500" s="37" t="s">
        <v>376</v>
      </c>
      <c r="C500" s="37" t="s">
        <v>377</v>
      </c>
      <c r="D500" s="37" t="s">
        <v>266</v>
      </c>
      <c r="E500" s="37">
        <v>3</v>
      </c>
    </row>
    <row r="501" spans="1:5" x14ac:dyDescent="0.25">
      <c r="B501" s="37" t="s">
        <v>376</v>
      </c>
      <c r="C501" s="37" t="s">
        <v>377</v>
      </c>
      <c r="D501" s="37" t="s">
        <v>266</v>
      </c>
      <c r="E501" s="37">
        <v>6</v>
      </c>
    </row>
    <row r="502" spans="1:5" x14ac:dyDescent="0.25">
      <c r="B502" s="37" t="s">
        <v>376</v>
      </c>
      <c r="C502" s="37" t="s">
        <v>377</v>
      </c>
      <c r="D502" s="37" t="s">
        <v>266</v>
      </c>
      <c r="E502" s="37">
        <v>9</v>
      </c>
    </row>
    <row r="503" spans="1:5" x14ac:dyDescent="0.25">
      <c r="B503" s="37" t="s">
        <v>376</v>
      </c>
      <c r="C503" s="37" t="s">
        <v>377</v>
      </c>
      <c r="D503" s="37" t="s">
        <v>266</v>
      </c>
      <c r="E503" s="37">
        <v>1</v>
      </c>
    </row>
    <row r="504" spans="1:5" x14ac:dyDescent="0.25">
      <c r="B504" s="37" t="s">
        <v>376</v>
      </c>
      <c r="C504" s="37" t="s">
        <v>377</v>
      </c>
      <c r="D504" s="37" t="s">
        <v>266</v>
      </c>
      <c r="E504" s="37">
        <v>2</v>
      </c>
    </row>
    <row r="505" spans="1:5" x14ac:dyDescent="0.25">
      <c r="B505" s="37" t="s">
        <v>376</v>
      </c>
      <c r="C505" s="37" t="s">
        <v>377</v>
      </c>
      <c r="D505" s="37" t="s">
        <v>266</v>
      </c>
      <c r="E505" s="37">
        <v>15</v>
      </c>
    </row>
    <row r="506" spans="1:5" x14ac:dyDescent="0.25">
      <c r="B506" s="37" t="s">
        <v>376</v>
      </c>
      <c r="C506" s="37" t="s">
        <v>377</v>
      </c>
      <c r="D506" s="37" t="s">
        <v>266</v>
      </c>
      <c r="E506" s="37">
        <v>16</v>
      </c>
    </row>
    <row r="507" spans="1:5" x14ac:dyDescent="0.25">
      <c r="B507" s="37" t="s">
        <v>376</v>
      </c>
      <c r="C507" s="37" t="s">
        <v>377</v>
      </c>
      <c r="D507" s="37" t="s">
        <v>266</v>
      </c>
      <c r="E507" s="37">
        <v>17</v>
      </c>
    </row>
    <row r="508" spans="1:5" x14ac:dyDescent="0.25">
      <c r="B508" s="37" t="s">
        <v>376</v>
      </c>
      <c r="C508" s="37" t="s">
        <v>377</v>
      </c>
      <c r="D508" s="37" t="s">
        <v>266</v>
      </c>
      <c r="E508" s="37">
        <v>18</v>
      </c>
    </row>
    <row r="509" spans="1:5" x14ac:dyDescent="0.25">
      <c r="B509" s="37" t="s">
        <v>376</v>
      </c>
      <c r="C509" s="37" t="s">
        <v>377</v>
      </c>
      <c r="D509" s="37" t="s">
        <v>266</v>
      </c>
      <c r="E509" s="37">
        <v>19</v>
      </c>
    </row>
    <row r="510" spans="1:5" x14ac:dyDescent="0.25">
      <c r="A510" s="105"/>
      <c r="B510" s="105" t="s">
        <v>376</v>
      </c>
      <c r="C510" s="105" t="s">
        <v>377</v>
      </c>
      <c r="D510" s="105" t="s">
        <v>266</v>
      </c>
      <c r="E510" s="105">
        <v>20</v>
      </c>
    </row>
    <row r="512" spans="1:5" x14ac:dyDescent="0.25">
      <c r="A512" s="37" t="s">
        <v>375</v>
      </c>
      <c r="D512" s="37" t="s">
        <v>267</v>
      </c>
      <c r="E512" s="37" t="s">
        <v>242</v>
      </c>
    </row>
    <row r="513" spans="1:5" x14ac:dyDescent="0.25">
      <c r="B513" s="37" t="s">
        <v>376</v>
      </c>
      <c r="C513" s="37" t="s">
        <v>377</v>
      </c>
      <c r="D513" s="37" t="s">
        <v>267</v>
      </c>
      <c r="E513" s="37">
        <v>4</v>
      </c>
    </row>
    <row r="514" spans="1:5" x14ac:dyDescent="0.25">
      <c r="B514" s="37" t="s">
        <v>376</v>
      </c>
      <c r="C514" s="37" t="s">
        <v>377</v>
      </c>
      <c r="D514" s="37" t="s">
        <v>267</v>
      </c>
      <c r="E514" s="37">
        <v>3</v>
      </c>
    </row>
    <row r="515" spans="1:5" x14ac:dyDescent="0.25">
      <c r="B515" s="37" t="s">
        <v>376</v>
      </c>
      <c r="C515" s="37" t="s">
        <v>377</v>
      </c>
      <c r="D515" s="37" t="s">
        <v>267</v>
      </c>
      <c r="E515" s="37">
        <v>6</v>
      </c>
    </row>
    <row r="516" spans="1:5" x14ac:dyDescent="0.25">
      <c r="B516" s="37" t="s">
        <v>376</v>
      </c>
      <c r="C516" s="37" t="s">
        <v>377</v>
      </c>
      <c r="D516" s="37" t="s">
        <v>267</v>
      </c>
      <c r="E516" s="37">
        <v>8</v>
      </c>
    </row>
    <row r="517" spans="1:5" x14ac:dyDescent="0.25">
      <c r="B517" s="37" t="s">
        <v>376</v>
      </c>
      <c r="C517" s="37" t="s">
        <v>377</v>
      </c>
      <c r="D517" s="37" t="s">
        <v>267</v>
      </c>
      <c r="E517" s="37">
        <v>1</v>
      </c>
    </row>
    <row r="518" spans="1:5" x14ac:dyDescent="0.25">
      <c r="B518" s="37" t="s">
        <v>376</v>
      </c>
      <c r="C518" s="37" t="s">
        <v>377</v>
      </c>
      <c r="D518" s="37" t="s">
        <v>267</v>
      </c>
      <c r="E518" s="37">
        <v>2</v>
      </c>
    </row>
    <row r="519" spans="1:5" x14ac:dyDescent="0.25">
      <c r="B519" s="37" t="s">
        <v>376</v>
      </c>
      <c r="C519" s="37" t="s">
        <v>377</v>
      </c>
      <c r="D519" s="37" t="s">
        <v>267</v>
      </c>
      <c r="E519" s="37">
        <v>7</v>
      </c>
    </row>
    <row r="520" spans="1:5" x14ac:dyDescent="0.25">
      <c r="B520" s="37" t="s">
        <v>376</v>
      </c>
      <c r="C520" s="37" t="s">
        <v>377</v>
      </c>
      <c r="D520" s="37" t="s">
        <v>267</v>
      </c>
      <c r="E520" s="37">
        <v>16</v>
      </c>
    </row>
    <row r="521" spans="1:5" x14ac:dyDescent="0.25">
      <c r="B521" s="37" t="s">
        <v>376</v>
      </c>
      <c r="C521" s="37" t="s">
        <v>377</v>
      </c>
      <c r="D521" s="37" t="s">
        <v>267</v>
      </c>
      <c r="E521" s="37">
        <v>17</v>
      </c>
    </row>
    <row r="522" spans="1:5" x14ac:dyDescent="0.25">
      <c r="B522" s="37" t="s">
        <v>376</v>
      </c>
      <c r="C522" s="37" t="s">
        <v>377</v>
      </c>
      <c r="D522" s="37" t="s">
        <v>267</v>
      </c>
      <c r="E522" s="37">
        <v>18</v>
      </c>
    </row>
    <row r="523" spans="1:5" x14ac:dyDescent="0.25">
      <c r="B523" s="37" t="s">
        <v>376</v>
      </c>
      <c r="C523" s="37" t="s">
        <v>377</v>
      </c>
      <c r="D523" s="37" t="s">
        <v>267</v>
      </c>
      <c r="E523" s="37">
        <v>19</v>
      </c>
    </row>
    <row r="524" spans="1:5" x14ac:dyDescent="0.25">
      <c r="A524" s="105"/>
      <c r="B524" s="105" t="s">
        <v>376</v>
      </c>
      <c r="C524" s="105" t="s">
        <v>377</v>
      </c>
      <c r="D524" s="105" t="s">
        <v>267</v>
      </c>
      <c r="E524" s="105">
        <v>20</v>
      </c>
    </row>
    <row r="526" spans="1:5" x14ac:dyDescent="0.25">
      <c r="A526" s="37" t="s">
        <v>375</v>
      </c>
      <c r="D526" s="37" t="s">
        <v>268</v>
      </c>
      <c r="E526" s="37" t="s">
        <v>242</v>
      </c>
    </row>
    <row r="527" spans="1:5" x14ac:dyDescent="0.25">
      <c r="B527" s="37" t="s">
        <v>376</v>
      </c>
      <c r="C527" s="37" t="s">
        <v>377</v>
      </c>
      <c r="D527" s="37" t="s">
        <v>268</v>
      </c>
      <c r="E527" s="37">
        <v>4</v>
      </c>
    </row>
    <row r="528" spans="1:5" x14ac:dyDescent="0.25">
      <c r="B528" s="37" t="s">
        <v>376</v>
      </c>
      <c r="C528" s="37" t="s">
        <v>377</v>
      </c>
      <c r="D528" s="37" t="s">
        <v>268</v>
      </c>
      <c r="E528" s="37">
        <v>3</v>
      </c>
    </row>
    <row r="529" spans="1:5" x14ac:dyDescent="0.25">
      <c r="B529" s="37" t="s">
        <v>376</v>
      </c>
      <c r="C529" s="37" t="s">
        <v>377</v>
      </c>
      <c r="D529" s="37" t="s">
        <v>268</v>
      </c>
      <c r="E529" s="37">
        <v>6</v>
      </c>
    </row>
    <row r="530" spans="1:5" x14ac:dyDescent="0.25">
      <c r="B530" s="37" t="s">
        <v>376</v>
      </c>
      <c r="C530" s="37" t="s">
        <v>377</v>
      </c>
      <c r="D530" s="37" t="s">
        <v>268</v>
      </c>
      <c r="E530" s="37">
        <v>8</v>
      </c>
    </row>
    <row r="531" spans="1:5" x14ac:dyDescent="0.25">
      <c r="B531" s="37" t="s">
        <v>376</v>
      </c>
      <c r="C531" s="37" t="s">
        <v>377</v>
      </c>
      <c r="D531" s="37" t="s">
        <v>268</v>
      </c>
      <c r="E531" s="37">
        <v>1</v>
      </c>
    </row>
    <row r="532" spans="1:5" x14ac:dyDescent="0.25">
      <c r="B532" s="37" t="s">
        <v>376</v>
      </c>
      <c r="C532" s="37" t="s">
        <v>377</v>
      </c>
      <c r="D532" s="37" t="s">
        <v>268</v>
      </c>
      <c r="E532" s="37">
        <v>2</v>
      </c>
    </row>
    <row r="533" spans="1:5" x14ac:dyDescent="0.25">
      <c r="B533" s="37" t="s">
        <v>376</v>
      </c>
      <c r="C533" s="37" t="s">
        <v>377</v>
      </c>
      <c r="D533" s="37" t="s">
        <v>268</v>
      </c>
      <c r="E533" s="37">
        <v>10</v>
      </c>
    </row>
    <row r="534" spans="1:5" x14ac:dyDescent="0.25">
      <c r="B534" s="37" t="s">
        <v>376</v>
      </c>
      <c r="C534" s="37" t="s">
        <v>377</v>
      </c>
      <c r="D534" s="37" t="s">
        <v>268</v>
      </c>
      <c r="E534" s="37">
        <v>16</v>
      </c>
    </row>
    <row r="535" spans="1:5" x14ac:dyDescent="0.25">
      <c r="B535" s="37" t="s">
        <v>376</v>
      </c>
      <c r="C535" s="37" t="s">
        <v>377</v>
      </c>
      <c r="D535" s="37" t="s">
        <v>268</v>
      </c>
      <c r="E535" s="37">
        <v>17</v>
      </c>
    </row>
    <row r="536" spans="1:5" x14ac:dyDescent="0.25">
      <c r="B536" s="37" t="s">
        <v>376</v>
      </c>
      <c r="C536" s="37" t="s">
        <v>377</v>
      </c>
      <c r="D536" s="37" t="s">
        <v>268</v>
      </c>
      <c r="E536" s="37">
        <v>18</v>
      </c>
    </row>
    <row r="537" spans="1:5" x14ac:dyDescent="0.25">
      <c r="B537" s="37" t="s">
        <v>376</v>
      </c>
      <c r="C537" s="37" t="s">
        <v>377</v>
      </c>
      <c r="D537" s="37" t="s">
        <v>268</v>
      </c>
      <c r="E537" s="37">
        <v>19</v>
      </c>
    </row>
    <row r="538" spans="1:5" x14ac:dyDescent="0.25">
      <c r="A538" s="105"/>
      <c r="B538" s="105" t="s">
        <v>376</v>
      </c>
      <c r="C538" s="105" t="s">
        <v>377</v>
      </c>
      <c r="D538" s="105" t="s">
        <v>268</v>
      </c>
      <c r="E538" s="105">
        <v>20</v>
      </c>
    </row>
    <row r="540" spans="1:5" x14ac:dyDescent="0.25">
      <c r="A540" s="37" t="s">
        <v>375</v>
      </c>
      <c r="D540" s="37" t="s">
        <v>269</v>
      </c>
      <c r="E540" s="37" t="s">
        <v>242</v>
      </c>
    </row>
    <row r="541" spans="1:5" x14ac:dyDescent="0.25">
      <c r="B541" s="37" t="s">
        <v>376</v>
      </c>
      <c r="C541" s="37" t="s">
        <v>377</v>
      </c>
      <c r="D541" s="37" t="s">
        <v>269</v>
      </c>
      <c r="E541" s="37">
        <v>2</v>
      </c>
    </row>
    <row r="542" spans="1:5" x14ac:dyDescent="0.25">
      <c r="B542" s="37" t="s">
        <v>376</v>
      </c>
      <c r="C542" s="37" t="s">
        <v>377</v>
      </c>
      <c r="D542" s="37" t="s">
        <v>269</v>
      </c>
      <c r="E542" s="37">
        <v>1</v>
      </c>
    </row>
    <row r="543" spans="1:5" x14ac:dyDescent="0.25">
      <c r="B543" s="37" t="s">
        <v>376</v>
      </c>
      <c r="C543" s="37" t="s">
        <v>377</v>
      </c>
      <c r="D543" s="37" t="s">
        <v>269</v>
      </c>
      <c r="E543" s="37">
        <v>15</v>
      </c>
    </row>
    <row r="544" spans="1:5" x14ac:dyDescent="0.25">
      <c r="B544" s="37" t="s">
        <v>376</v>
      </c>
      <c r="C544" s="37" t="s">
        <v>377</v>
      </c>
      <c r="D544" s="37" t="s">
        <v>269</v>
      </c>
      <c r="E544" s="37">
        <v>17</v>
      </c>
    </row>
    <row r="545" spans="1:5" x14ac:dyDescent="0.25">
      <c r="B545" s="37" t="s">
        <v>376</v>
      </c>
      <c r="C545" s="37" t="s">
        <v>377</v>
      </c>
      <c r="D545" s="37" t="s">
        <v>269</v>
      </c>
      <c r="E545" s="37">
        <v>3</v>
      </c>
    </row>
    <row r="546" spans="1:5" x14ac:dyDescent="0.25">
      <c r="B546" s="37" t="s">
        <v>376</v>
      </c>
      <c r="C546" s="37" t="s">
        <v>377</v>
      </c>
      <c r="D546" s="37" t="s">
        <v>269</v>
      </c>
      <c r="E546" s="37">
        <v>6</v>
      </c>
    </row>
    <row r="547" spans="1:5" x14ac:dyDescent="0.25">
      <c r="B547" s="37" t="s">
        <v>376</v>
      </c>
      <c r="C547" s="37" t="s">
        <v>377</v>
      </c>
      <c r="D547" s="37" t="s">
        <v>269</v>
      </c>
      <c r="E547" s="37">
        <v>16</v>
      </c>
    </row>
    <row r="548" spans="1:5" x14ac:dyDescent="0.25">
      <c r="B548" s="37" t="s">
        <v>376</v>
      </c>
      <c r="C548" s="37" t="s">
        <v>377</v>
      </c>
      <c r="D548" s="37" t="s">
        <v>269</v>
      </c>
      <c r="E548" s="37">
        <v>4</v>
      </c>
    </row>
    <row r="549" spans="1:5" x14ac:dyDescent="0.25">
      <c r="B549" s="37" t="s">
        <v>376</v>
      </c>
      <c r="C549" s="37" t="s">
        <v>377</v>
      </c>
      <c r="D549" s="37" t="s">
        <v>269</v>
      </c>
      <c r="E549" s="37">
        <v>18</v>
      </c>
    </row>
    <row r="550" spans="1:5" x14ac:dyDescent="0.25">
      <c r="B550" s="37" t="s">
        <v>376</v>
      </c>
      <c r="C550" s="37" t="s">
        <v>377</v>
      </c>
      <c r="D550" s="37" t="s">
        <v>269</v>
      </c>
      <c r="E550" s="37">
        <v>8</v>
      </c>
    </row>
    <row r="551" spans="1:5" x14ac:dyDescent="0.25">
      <c r="B551" s="37" t="s">
        <v>376</v>
      </c>
      <c r="C551" s="37" t="s">
        <v>377</v>
      </c>
      <c r="D551" s="37" t="s">
        <v>269</v>
      </c>
      <c r="E551" s="37">
        <v>19</v>
      </c>
    </row>
    <row r="552" spans="1:5" x14ac:dyDescent="0.25">
      <c r="A552" s="105"/>
      <c r="B552" s="105" t="s">
        <v>376</v>
      </c>
      <c r="C552" s="105" t="s">
        <v>377</v>
      </c>
      <c r="D552" s="105" t="s">
        <v>269</v>
      </c>
      <c r="E552" s="105">
        <v>20</v>
      </c>
    </row>
    <row r="554" spans="1:5" x14ac:dyDescent="0.25">
      <c r="A554" s="37" t="s">
        <v>375</v>
      </c>
      <c r="D554" s="37" t="s">
        <v>270</v>
      </c>
      <c r="E554" s="37" t="s">
        <v>242</v>
      </c>
    </row>
    <row r="555" spans="1:5" x14ac:dyDescent="0.25">
      <c r="B555" s="37" t="s">
        <v>376</v>
      </c>
      <c r="C555" s="37" t="s">
        <v>377</v>
      </c>
      <c r="D555" s="37" t="s">
        <v>270</v>
      </c>
      <c r="E555" s="37">
        <v>2</v>
      </c>
    </row>
    <row r="556" spans="1:5" x14ac:dyDescent="0.25">
      <c r="B556" s="37" t="s">
        <v>376</v>
      </c>
      <c r="C556" s="37" t="s">
        <v>377</v>
      </c>
      <c r="D556" s="37" t="s">
        <v>270</v>
      </c>
      <c r="E556" s="37">
        <v>1</v>
      </c>
    </row>
    <row r="557" spans="1:5" x14ac:dyDescent="0.25">
      <c r="B557" s="37" t="s">
        <v>376</v>
      </c>
      <c r="C557" s="37" t="s">
        <v>377</v>
      </c>
      <c r="D557" s="37" t="s">
        <v>270</v>
      </c>
      <c r="E557" s="37">
        <v>15</v>
      </c>
    </row>
    <row r="558" spans="1:5" x14ac:dyDescent="0.25">
      <c r="B558" s="37" t="s">
        <v>376</v>
      </c>
      <c r="C558" s="37" t="s">
        <v>377</v>
      </c>
      <c r="D558" s="37" t="s">
        <v>270</v>
      </c>
      <c r="E558" s="37">
        <v>17</v>
      </c>
    </row>
    <row r="559" spans="1:5" x14ac:dyDescent="0.25">
      <c r="B559" s="37" t="s">
        <v>376</v>
      </c>
      <c r="C559" s="37" t="s">
        <v>377</v>
      </c>
      <c r="D559" s="37" t="s">
        <v>270</v>
      </c>
      <c r="E559" s="37">
        <v>3</v>
      </c>
    </row>
    <row r="560" spans="1:5" x14ac:dyDescent="0.25">
      <c r="B560" s="37" t="s">
        <v>376</v>
      </c>
      <c r="C560" s="37" t="s">
        <v>377</v>
      </c>
      <c r="D560" s="37" t="s">
        <v>270</v>
      </c>
      <c r="E560" s="37">
        <v>6</v>
      </c>
    </row>
    <row r="561" spans="1:5" x14ac:dyDescent="0.25">
      <c r="B561" s="37" t="s">
        <v>376</v>
      </c>
      <c r="C561" s="37" t="s">
        <v>377</v>
      </c>
      <c r="D561" s="37" t="s">
        <v>270</v>
      </c>
      <c r="E561" s="37">
        <v>11</v>
      </c>
    </row>
    <row r="562" spans="1:5" x14ac:dyDescent="0.25">
      <c r="B562" s="37" t="s">
        <v>376</v>
      </c>
      <c r="C562" s="37" t="s">
        <v>377</v>
      </c>
      <c r="D562" s="37" t="s">
        <v>270</v>
      </c>
      <c r="E562" s="37">
        <v>16</v>
      </c>
    </row>
    <row r="563" spans="1:5" x14ac:dyDescent="0.25">
      <c r="B563" s="37" t="s">
        <v>376</v>
      </c>
      <c r="C563" s="37" t="s">
        <v>377</v>
      </c>
      <c r="D563" s="37" t="s">
        <v>270</v>
      </c>
      <c r="E563" s="37">
        <v>4</v>
      </c>
    </row>
    <row r="564" spans="1:5" x14ac:dyDescent="0.25">
      <c r="B564" s="37" t="s">
        <v>376</v>
      </c>
      <c r="C564" s="37" t="s">
        <v>377</v>
      </c>
      <c r="D564" s="37" t="s">
        <v>270</v>
      </c>
      <c r="E564" s="37">
        <v>18</v>
      </c>
    </row>
    <row r="565" spans="1:5" x14ac:dyDescent="0.25">
      <c r="B565" s="37" t="s">
        <v>376</v>
      </c>
      <c r="C565" s="37" t="s">
        <v>377</v>
      </c>
      <c r="D565" s="37" t="s">
        <v>270</v>
      </c>
      <c r="E565" s="37">
        <v>19</v>
      </c>
    </row>
    <row r="566" spans="1:5" x14ac:dyDescent="0.25">
      <c r="A566" s="105"/>
      <c r="B566" s="105" t="s">
        <v>376</v>
      </c>
      <c r="C566" s="105" t="s">
        <v>377</v>
      </c>
      <c r="D566" s="105" t="s">
        <v>270</v>
      </c>
      <c r="E566" s="105">
        <v>20</v>
      </c>
    </row>
    <row r="568" spans="1:5" x14ac:dyDescent="0.25">
      <c r="A568" s="37" t="s">
        <v>375</v>
      </c>
      <c r="D568" s="37" t="s">
        <v>271</v>
      </c>
      <c r="E568" s="37" t="s">
        <v>242</v>
      </c>
    </row>
    <row r="569" spans="1:5" x14ac:dyDescent="0.25">
      <c r="B569" s="37" t="s">
        <v>376</v>
      </c>
      <c r="C569" s="37" t="s">
        <v>377</v>
      </c>
      <c r="D569" s="37" t="s">
        <v>271</v>
      </c>
      <c r="E569" s="37">
        <v>2</v>
      </c>
    </row>
    <row r="570" spans="1:5" x14ac:dyDescent="0.25">
      <c r="B570" s="37" t="s">
        <v>376</v>
      </c>
      <c r="C570" s="37" t="s">
        <v>377</v>
      </c>
      <c r="D570" s="37" t="s">
        <v>271</v>
      </c>
      <c r="E570" s="37">
        <v>1</v>
      </c>
    </row>
    <row r="571" spans="1:5" x14ac:dyDescent="0.25">
      <c r="B571" s="37" t="s">
        <v>376</v>
      </c>
      <c r="C571" s="37" t="s">
        <v>377</v>
      </c>
      <c r="D571" s="37" t="s">
        <v>271</v>
      </c>
      <c r="E571" s="37">
        <v>15</v>
      </c>
    </row>
    <row r="572" spans="1:5" x14ac:dyDescent="0.25">
      <c r="B572" s="37" t="s">
        <v>376</v>
      </c>
      <c r="C572" s="37" t="s">
        <v>377</v>
      </c>
      <c r="D572" s="37" t="s">
        <v>271</v>
      </c>
      <c r="E572" s="37">
        <v>17</v>
      </c>
    </row>
    <row r="573" spans="1:5" x14ac:dyDescent="0.25">
      <c r="B573" s="37" t="s">
        <v>376</v>
      </c>
      <c r="C573" s="37" t="s">
        <v>377</v>
      </c>
      <c r="D573" s="37" t="s">
        <v>271</v>
      </c>
      <c r="E573" s="37">
        <v>3</v>
      </c>
    </row>
    <row r="574" spans="1:5" x14ac:dyDescent="0.25">
      <c r="B574" s="37" t="s">
        <v>376</v>
      </c>
      <c r="C574" s="37" t="s">
        <v>377</v>
      </c>
      <c r="D574" s="37" t="s">
        <v>271</v>
      </c>
      <c r="E574" s="37">
        <v>6</v>
      </c>
    </row>
    <row r="575" spans="1:5" x14ac:dyDescent="0.25">
      <c r="B575" s="37" t="s">
        <v>376</v>
      </c>
      <c r="C575" s="37" t="s">
        <v>377</v>
      </c>
      <c r="D575" s="37" t="s">
        <v>271</v>
      </c>
      <c r="E575" s="37">
        <v>11</v>
      </c>
    </row>
    <row r="576" spans="1:5" x14ac:dyDescent="0.25">
      <c r="B576" s="37" t="s">
        <v>376</v>
      </c>
      <c r="C576" s="37" t="s">
        <v>377</v>
      </c>
      <c r="D576" s="37" t="s">
        <v>271</v>
      </c>
      <c r="E576" s="37">
        <v>16</v>
      </c>
    </row>
    <row r="577" spans="1:5" x14ac:dyDescent="0.25">
      <c r="B577" s="37" t="s">
        <v>376</v>
      </c>
      <c r="C577" s="37" t="s">
        <v>377</v>
      </c>
      <c r="D577" s="37" t="s">
        <v>271</v>
      </c>
      <c r="E577" s="37">
        <v>4</v>
      </c>
    </row>
    <row r="578" spans="1:5" x14ac:dyDescent="0.25">
      <c r="B578" s="37" t="s">
        <v>376</v>
      </c>
      <c r="C578" s="37" t="s">
        <v>377</v>
      </c>
      <c r="D578" s="37" t="s">
        <v>271</v>
      </c>
      <c r="E578" s="37">
        <v>18</v>
      </c>
    </row>
    <row r="579" spans="1:5" x14ac:dyDescent="0.25">
      <c r="B579" s="37" t="s">
        <v>376</v>
      </c>
      <c r="C579" s="37" t="s">
        <v>377</v>
      </c>
      <c r="D579" s="37" t="s">
        <v>271</v>
      </c>
      <c r="E579" s="37">
        <v>19</v>
      </c>
    </row>
    <row r="580" spans="1:5" x14ac:dyDescent="0.25">
      <c r="A580" s="105"/>
      <c r="B580" s="105" t="s">
        <v>376</v>
      </c>
      <c r="C580" s="105" t="s">
        <v>377</v>
      </c>
      <c r="D580" s="105" t="s">
        <v>271</v>
      </c>
      <c r="E580" s="105">
        <v>20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G9" sqref="G9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7" customWidth="1"/>
    <col min="5" max="5" width="5.5703125" style="47" customWidth="1"/>
    <col min="6" max="6" width="6" style="47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130</v>
      </c>
      <c r="B1" s="36" t="s">
        <v>121</v>
      </c>
      <c r="C1" s="36" t="s">
        <v>122</v>
      </c>
      <c r="D1" s="36" t="s">
        <v>127</v>
      </c>
      <c r="E1" s="36" t="s">
        <v>128</v>
      </c>
      <c r="F1" s="36" t="s">
        <v>129</v>
      </c>
      <c r="G1" s="8" t="s">
        <v>78</v>
      </c>
      <c r="H1" s="36" t="s">
        <v>138</v>
      </c>
      <c r="I1" s="36" t="s">
        <v>139</v>
      </c>
      <c r="J1" s="36" t="s">
        <v>140</v>
      </c>
      <c r="K1" s="36" t="s">
        <v>141</v>
      </c>
      <c r="L1" s="36" t="s">
        <v>142</v>
      </c>
      <c r="M1" s="36" t="s">
        <v>143</v>
      </c>
      <c r="N1" s="36" t="s">
        <v>168</v>
      </c>
      <c r="O1" s="36" t="s">
        <v>176</v>
      </c>
    </row>
    <row r="2" spans="1:15" x14ac:dyDescent="0.25">
      <c r="A2" s="4">
        <v>1</v>
      </c>
      <c r="B2" s="4">
        <f>base1!V39</f>
        <v>74</v>
      </c>
      <c r="C2" s="4">
        <f>base1!W39</f>
        <v>68</v>
      </c>
      <c r="D2" s="36">
        <f>base1!V39</f>
        <v>74</v>
      </c>
      <c r="E2" s="46">
        <f>base1!W39</f>
        <v>68</v>
      </c>
      <c r="F2" s="46">
        <f>base1!X39</f>
        <v>1</v>
      </c>
      <c r="G2" s="4" t="str">
        <f>condition0!W2</f>
        <v>2014-9-18</v>
      </c>
      <c r="H2" s="4" t="str">
        <f>base1!AC39</f>
        <v>POSITIF</v>
      </c>
      <c r="I2" s="4" t="str">
        <f>base1!AD39</f>
        <v>POSITIF</v>
      </c>
      <c r="J2" s="4" t="str">
        <f>base1!AE39</f>
        <v>POSITIF</v>
      </c>
      <c r="K2" s="36">
        <f>base1!AF39</f>
        <v>73</v>
      </c>
      <c r="L2" s="36">
        <f>base1!AG39</f>
        <v>67</v>
      </c>
      <c r="M2" s="36">
        <f>base1!AH39</f>
        <v>140</v>
      </c>
      <c r="N2" s="36">
        <f>base1!N39</f>
        <v>52.92</v>
      </c>
      <c r="O2" s="36">
        <f>B2+C2</f>
        <v>142</v>
      </c>
    </row>
    <row r="3" spans="1:15" x14ac:dyDescent="0.25">
      <c r="A3" s="4">
        <v>2</v>
      </c>
      <c r="B3" s="4">
        <f>base1!V40</f>
        <v>23</v>
      </c>
      <c r="C3" s="4">
        <f>base1!W40</f>
        <v>29</v>
      </c>
      <c r="D3" s="36">
        <f>base1!V40</f>
        <v>23</v>
      </c>
      <c r="E3" s="46">
        <f>base1!W40</f>
        <v>29</v>
      </c>
      <c r="F3" s="46">
        <f>base1!X40</f>
        <v>2</v>
      </c>
      <c r="G3" s="4" t="str">
        <f t="shared" ref="G3:G21" si="0">G2</f>
        <v>2014-9-18</v>
      </c>
      <c r="H3" s="4" t="str">
        <f>base1!AC40</f>
        <v>POSITIF</v>
      </c>
      <c r="I3" s="4" t="str">
        <f>base1!AD40</f>
        <v>POSITIF</v>
      </c>
      <c r="J3" s="4" t="str">
        <f>base1!AE40</f>
        <v>POSITIF</v>
      </c>
      <c r="K3" s="36">
        <f>base1!AF40</f>
        <v>21</v>
      </c>
      <c r="L3" s="36">
        <f>base1!AG40</f>
        <v>27</v>
      </c>
      <c r="M3" s="36">
        <f>base1!AH40</f>
        <v>48</v>
      </c>
      <c r="N3" s="36">
        <f>base1!N40</f>
        <v>57.28</v>
      </c>
      <c r="O3" s="36">
        <f t="shared" ref="O3:O21" si="1">B3+C3</f>
        <v>52</v>
      </c>
    </row>
    <row r="4" spans="1:15" x14ac:dyDescent="0.25">
      <c r="A4" s="4">
        <v>3</v>
      </c>
      <c r="B4" s="4">
        <f>base1!V41</f>
        <v>34</v>
      </c>
      <c r="C4" s="4">
        <f>base1!W41</f>
        <v>32</v>
      </c>
      <c r="D4" s="36">
        <f>base1!V41</f>
        <v>34</v>
      </c>
      <c r="E4" s="46">
        <f>base1!W41</f>
        <v>32</v>
      </c>
      <c r="F4" s="46">
        <f>base1!X41</f>
        <v>3</v>
      </c>
      <c r="G4" s="4" t="str">
        <f t="shared" si="0"/>
        <v>2014-9-18</v>
      </c>
      <c r="H4" s="4" t="str">
        <f>base1!AC41</f>
        <v>POSITIF</v>
      </c>
      <c r="I4" s="4" t="str">
        <f>base1!AD41</f>
        <v>POSITIF</v>
      </c>
      <c r="J4" s="4" t="str">
        <f>base1!AE41</f>
        <v>POSITIF</v>
      </c>
      <c r="K4" s="36">
        <f>base1!AF41</f>
        <v>31</v>
      </c>
      <c r="L4" s="36">
        <f>base1!AG41</f>
        <v>29</v>
      </c>
      <c r="M4" s="36">
        <f>base1!AH41</f>
        <v>60</v>
      </c>
      <c r="N4" s="36">
        <f>base1!N41</f>
        <v>57.84</v>
      </c>
      <c r="O4" s="36">
        <f t="shared" si="1"/>
        <v>66</v>
      </c>
    </row>
    <row r="5" spans="1:15" x14ac:dyDescent="0.25">
      <c r="A5" s="4">
        <v>4</v>
      </c>
      <c r="B5" s="4">
        <f>base1!V42</f>
        <v>28</v>
      </c>
      <c r="C5" s="4">
        <f>base1!W42</f>
        <v>55</v>
      </c>
      <c r="D5" s="36">
        <f>base1!V42</f>
        <v>28</v>
      </c>
      <c r="E5" s="46">
        <f>base1!W42</f>
        <v>55</v>
      </c>
      <c r="F5" s="46">
        <f>base1!X42</f>
        <v>4</v>
      </c>
      <c r="G5" s="4" t="str">
        <f t="shared" si="0"/>
        <v>2014-9-18</v>
      </c>
      <c r="H5" s="4" t="str">
        <f>base1!AC42</f>
        <v>POSITIF</v>
      </c>
      <c r="I5" s="4" t="str">
        <f>base1!AD42</f>
        <v>POSITIF</v>
      </c>
      <c r="J5" s="4" t="str">
        <f>base1!AE42</f>
        <v>POSITIF</v>
      </c>
      <c r="K5" s="36">
        <f>base1!AF42</f>
        <v>24</v>
      </c>
      <c r="L5" s="36">
        <f>base1!AG42</f>
        <v>51</v>
      </c>
      <c r="M5" s="36">
        <f>base1!AH42</f>
        <v>75</v>
      </c>
      <c r="N5" s="36">
        <f>base1!N42</f>
        <v>58.02</v>
      </c>
      <c r="O5" s="36">
        <f t="shared" si="1"/>
        <v>83</v>
      </c>
    </row>
    <row r="6" spans="1:15" x14ac:dyDescent="0.25">
      <c r="A6" s="4">
        <v>5</v>
      </c>
      <c r="B6" s="4">
        <f>base1!V43</f>
        <v>4</v>
      </c>
      <c r="C6" s="4">
        <f>base1!W43</f>
        <v>8</v>
      </c>
      <c r="D6" s="36">
        <f>base1!V43</f>
        <v>4</v>
      </c>
      <c r="E6" s="46">
        <f>base1!W43</f>
        <v>8</v>
      </c>
      <c r="F6" s="46">
        <f>base1!X43</f>
        <v>5</v>
      </c>
      <c r="G6" s="4" t="str">
        <f t="shared" si="0"/>
        <v>2014-9-18</v>
      </c>
      <c r="H6" s="4" t="str">
        <f>base1!AC43</f>
        <v>NEGATIF</v>
      </c>
      <c r="I6" s="4" t="str">
        <f>base1!AD43</f>
        <v>POSITIF</v>
      </c>
      <c r="J6" s="4" t="str">
        <f>base1!AE43</f>
        <v>POSITIF</v>
      </c>
      <c r="K6" s="36">
        <f>base1!AF43</f>
        <v>1</v>
      </c>
      <c r="L6" s="36">
        <f>base1!AG43</f>
        <v>3</v>
      </c>
      <c r="M6" s="36">
        <f>base1!AH43</f>
        <v>2</v>
      </c>
      <c r="N6" s="36">
        <f>base1!N43</f>
        <v>60.14</v>
      </c>
      <c r="O6" s="36">
        <f t="shared" si="1"/>
        <v>12</v>
      </c>
    </row>
    <row r="7" spans="1:15" x14ac:dyDescent="0.25">
      <c r="A7" s="4">
        <v>6</v>
      </c>
      <c r="B7" s="4">
        <f>base1!V44</f>
        <v>25</v>
      </c>
      <c r="C7" s="4">
        <f>base1!W44</f>
        <v>20</v>
      </c>
      <c r="D7" s="36">
        <f>base1!V44</f>
        <v>25</v>
      </c>
      <c r="E7" s="46">
        <f>base1!W44</f>
        <v>20</v>
      </c>
      <c r="F7" s="46">
        <f>base1!X44</f>
        <v>6</v>
      </c>
      <c r="G7" s="4" t="str">
        <f t="shared" si="0"/>
        <v>2014-9-18</v>
      </c>
      <c r="H7" s="4" t="str">
        <f>base1!AC44</f>
        <v>POSITIF</v>
      </c>
      <c r="I7" s="4" t="str">
        <f>base1!AD44</f>
        <v>POSITIF</v>
      </c>
      <c r="J7" s="4" t="str">
        <f>base1!AE44</f>
        <v>POSITIF</v>
      </c>
      <c r="K7" s="36">
        <f>base1!AF44</f>
        <v>19</v>
      </c>
      <c r="L7" s="36">
        <f>base1!AG44</f>
        <v>14</v>
      </c>
      <c r="M7" s="36">
        <f>base1!AH44</f>
        <v>33</v>
      </c>
      <c r="N7" s="36">
        <f>base1!N44</f>
        <v>62.32</v>
      </c>
      <c r="O7" s="36">
        <f t="shared" si="1"/>
        <v>45</v>
      </c>
    </row>
    <row r="8" spans="1:15" x14ac:dyDescent="0.25">
      <c r="A8" s="4">
        <v>7</v>
      </c>
      <c r="B8" s="4">
        <f>base1!V45</f>
        <v>12</v>
      </c>
      <c r="C8" s="4">
        <f>base1!W45</f>
        <v>15</v>
      </c>
      <c r="D8" s="36">
        <f>base1!V45</f>
        <v>12</v>
      </c>
      <c r="E8" s="46">
        <f>base1!W45</f>
        <v>15</v>
      </c>
      <c r="F8" s="46">
        <f>base1!X45</f>
        <v>7</v>
      </c>
      <c r="G8" s="4" t="str">
        <f t="shared" si="0"/>
        <v>2014-9-18</v>
      </c>
      <c r="H8" s="4" t="str">
        <f>base1!AC45</f>
        <v>POSITIF</v>
      </c>
      <c r="I8" s="4" t="str">
        <f>base1!AD45</f>
        <v>POSITIF</v>
      </c>
      <c r="J8" s="4" t="str">
        <f>base1!AE45</f>
        <v>POSITIF</v>
      </c>
      <c r="K8" s="36">
        <f>base1!AF45</f>
        <v>5</v>
      </c>
      <c r="L8" s="36">
        <f>base1!AG45</f>
        <v>8</v>
      </c>
      <c r="M8" s="36">
        <f>base1!AH45</f>
        <v>13</v>
      </c>
      <c r="N8" s="36">
        <f>base1!N46</f>
        <v>66.290000000000006</v>
      </c>
      <c r="O8" s="36">
        <f t="shared" si="1"/>
        <v>27</v>
      </c>
    </row>
    <row r="9" spans="1:15" x14ac:dyDescent="0.25">
      <c r="A9" s="4">
        <v>8</v>
      </c>
      <c r="B9" s="4">
        <f>base1!V46</f>
        <v>13</v>
      </c>
      <c r="C9" s="4">
        <f>base1!W46</f>
        <v>5</v>
      </c>
      <c r="D9" s="36">
        <f>base1!V46</f>
        <v>13</v>
      </c>
      <c r="E9" s="46">
        <f>base1!W46</f>
        <v>5</v>
      </c>
      <c r="F9" s="46">
        <f>base1!X46</f>
        <v>8</v>
      </c>
      <c r="G9" s="4" t="str">
        <f t="shared" si="0"/>
        <v>2014-9-18</v>
      </c>
      <c r="H9" s="4" t="str">
        <f>base1!AC46</f>
        <v>POSITIF</v>
      </c>
      <c r="I9" s="4" t="str">
        <f>base1!AD46</f>
        <v>NEGATIF</v>
      </c>
      <c r="J9" s="4" t="str">
        <f>base1!AE46</f>
        <v>POSITIF</v>
      </c>
      <c r="K9" s="36">
        <f>base1!AF46</f>
        <v>5</v>
      </c>
      <c r="L9" s="36">
        <f>base1!AG46</f>
        <v>3</v>
      </c>
      <c r="M9" s="36">
        <f>base1!AH46</f>
        <v>2</v>
      </c>
      <c r="N9" s="36">
        <f>base1!N47</f>
        <v>70.34</v>
      </c>
      <c r="O9" s="36">
        <f t="shared" si="1"/>
        <v>18</v>
      </c>
    </row>
    <row r="10" spans="1:15" x14ac:dyDescent="0.25">
      <c r="A10" s="4">
        <v>9</v>
      </c>
      <c r="B10" s="4">
        <f>base1!V47</f>
        <v>10</v>
      </c>
      <c r="C10" s="4">
        <f>base1!W47</f>
        <v>12</v>
      </c>
      <c r="D10" s="36">
        <f>base1!V47</f>
        <v>10</v>
      </c>
      <c r="E10" s="46">
        <f>base1!W47</f>
        <v>12</v>
      </c>
      <c r="F10" s="46">
        <f>base1!X47</f>
        <v>9</v>
      </c>
      <c r="G10" s="4" t="str">
        <f t="shared" si="0"/>
        <v>2014-9-18</v>
      </c>
      <c r="H10" s="4" t="str">
        <f>base1!AC47</f>
        <v>POSITIF</v>
      </c>
      <c r="I10" s="4" t="str">
        <f>base1!AD47</f>
        <v>POSITIF</v>
      </c>
      <c r="J10" s="4" t="str">
        <f>base1!AE47</f>
        <v>POSITIF</v>
      </c>
      <c r="K10" s="36">
        <f>base1!AF47</f>
        <v>1</v>
      </c>
      <c r="L10" s="36">
        <f>base1!AG47</f>
        <v>3</v>
      </c>
      <c r="M10" s="36">
        <f>base1!AH47</f>
        <v>4</v>
      </c>
      <c r="N10" s="36">
        <f>base1!N48</f>
        <v>70.53</v>
      </c>
      <c r="O10" s="36">
        <f t="shared" si="1"/>
        <v>22</v>
      </c>
    </row>
    <row r="11" spans="1:15" x14ac:dyDescent="0.25">
      <c r="A11" s="4">
        <v>10</v>
      </c>
      <c r="B11" s="4">
        <f>base1!V48</f>
        <v>8</v>
      </c>
      <c r="C11" s="4">
        <f>base1!W48</f>
        <v>10</v>
      </c>
      <c r="D11" s="36">
        <f>base1!V48</f>
        <v>8</v>
      </c>
      <c r="E11" s="46">
        <f>base1!W48</f>
        <v>10</v>
      </c>
      <c r="F11" s="46">
        <f>base1!X48</f>
        <v>10</v>
      </c>
      <c r="G11" s="4" t="str">
        <f t="shared" si="0"/>
        <v>2014-9-18</v>
      </c>
      <c r="H11" s="4" t="str">
        <f>base1!AC48</f>
        <v>NEGATIF</v>
      </c>
      <c r="I11" s="4" t="str">
        <f>base1!AD48</f>
        <v>POSITIF</v>
      </c>
      <c r="J11" s="4" t="str">
        <f>base1!AE48</f>
        <v>NEGATIF</v>
      </c>
      <c r="K11" s="36">
        <f>base1!AF48</f>
        <v>2</v>
      </c>
      <c r="L11" s="36">
        <f>base1!AG48</f>
        <v>0</v>
      </c>
      <c r="M11" s="36">
        <f>base1!AH48</f>
        <v>2</v>
      </c>
      <c r="N11" s="36">
        <f>base1!N49</f>
        <v>71.64</v>
      </c>
      <c r="O11" s="36">
        <f t="shared" si="1"/>
        <v>18</v>
      </c>
    </row>
    <row r="12" spans="1:15" x14ac:dyDescent="0.25">
      <c r="A12" s="4">
        <v>11</v>
      </c>
      <c r="B12" s="4">
        <f>base1!V49</f>
        <v>21</v>
      </c>
      <c r="C12" s="4">
        <f>base1!W49</f>
        <v>22</v>
      </c>
      <c r="D12" s="36">
        <f>base1!V49</f>
        <v>21</v>
      </c>
      <c r="E12" s="46">
        <f>base1!W49</f>
        <v>22</v>
      </c>
      <c r="F12" s="46">
        <f>base1!X49</f>
        <v>11</v>
      </c>
      <c r="G12" s="4" t="str">
        <f t="shared" si="0"/>
        <v>2014-9-18</v>
      </c>
      <c r="H12" s="4" t="str">
        <f>base1!AC49</f>
        <v>POSITIF</v>
      </c>
      <c r="I12" s="4" t="str">
        <f>base1!AD49</f>
        <v>POSITIF</v>
      </c>
      <c r="J12" s="4" t="str">
        <f>base1!AE49</f>
        <v>POSITIF</v>
      </c>
      <c r="K12" s="36">
        <f>base1!AF49</f>
        <v>10</v>
      </c>
      <c r="L12" s="36">
        <f>base1!AG49</f>
        <v>11</v>
      </c>
      <c r="M12" s="36">
        <f>base1!AH49</f>
        <v>21</v>
      </c>
      <c r="N12" s="36">
        <f>base1!N50</f>
        <v>76.569999999999993</v>
      </c>
      <c r="O12" s="36">
        <f t="shared" si="1"/>
        <v>43</v>
      </c>
    </row>
    <row r="13" spans="1:15" x14ac:dyDescent="0.25">
      <c r="A13" s="4">
        <v>12</v>
      </c>
      <c r="B13" s="4">
        <f>base1!V50</f>
        <v>3</v>
      </c>
      <c r="C13" s="4">
        <f>base1!W50</f>
        <v>4</v>
      </c>
      <c r="D13" s="36">
        <f>base1!V50</f>
        <v>3</v>
      </c>
      <c r="E13" s="46">
        <f>base1!W50</f>
        <v>4</v>
      </c>
      <c r="F13" s="46">
        <f>base1!X50</f>
        <v>12</v>
      </c>
      <c r="G13" s="4" t="str">
        <f t="shared" si="0"/>
        <v>2014-9-18</v>
      </c>
      <c r="H13" s="4" t="str">
        <f>base1!AC50</f>
        <v>NEGATIF</v>
      </c>
      <c r="I13" s="4" t="str">
        <f>base1!AD50</f>
        <v>NEGATIF</v>
      </c>
      <c r="J13" s="4" t="str">
        <f>base1!AE50</f>
        <v>NEGATIF</v>
      </c>
      <c r="K13" s="36">
        <f>base1!AF50</f>
        <v>6</v>
      </c>
      <c r="L13" s="36">
        <f>base1!AG50</f>
        <v>8</v>
      </c>
      <c r="M13" s="36">
        <f>base1!AH50</f>
        <v>14</v>
      </c>
      <c r="N13" s="36">
        <f>base1!N51</f>
        <v>77.5</v>
      </c>
      <c r="O13" s="36">
        <f t="shared" si="1"/>
        <v>7</v>
      </c>
    </row>
    <row r="14" spans="1:15" x14ac:dyDescent="0.25">
      <c r="A14" s="4">
        <v>13</v>
      </c>
      <c r="B14" s="4">
        <f>base1!V51</f>
        <v>6</v>
      </c>
      <c r="C14" s="4">
        <f>base1!W51</f>
        <v>7</v>
      </c>
      <c r="D14" s="36">
        <f>base1!V51</f>
        <v>6</v>
      </c>
      <c r="E14" s="46">
        <f>base1!W51</f>
        <v>7</v>
      </c>
      <c r="F14" s="46">
        <f>base1!X51</f>
        <v>13</v>
      </c>
      <c r="G14" s="4" t="str">
        <f t="shared" si="0"/>
        <v>2014-9-18</v>
      </c>
      <c r="H14" s="4" t="str">
        <f>base1!AC51</f>
        <v>NEGATIF</v>
      </c>
      <c r="I14" s="4" t="str">
        <f>base1!AD51</f>
        <v>NEGATIF</v>
      </c>
      <c r="J14" s="4" t="str">
        <f>base1!AE51</f>
        <v>NEGATIF</v>
      </c>
      <c r="K14" s="36">
        <f>base1!AF51</f>
        <v>6</v>
      </c>
      <c r="L14" s="36">
        <f>base1!AG51</f>
        <v>6</v>
      </c>
      <c r="M14" s="36">
        <f>base1!AH51</f>
        <v>12</v>
      </c>
      <c r="N14" s="36">
        <f>base1!N52</f>
        <v>81.56</v>
      </c>
      <c r="O14" s="36">
        <f t="shared" si="1"/>
        <v>13</v>
      </c>
    </row>
    <row r="15" spans="1:15" x14ac:dyDescent="0.25">
      <c r="A15" s="4">
        <v>14</v>
      </c>
      <c r="B15" s="4">
        <f>base1!V52</f>
        <v>7</v>
      </c>
      <c r="C15" s="4">
        <f>base1!W52</f>
        <v>6</v>
      </c>
      <c r="D15" s="36">
        <f>base1!V52</f>
        <v>7</v>
      </c>
      <c r="E15" s="46">
        <f>base1!W52</f>
        <v>6</v>
      </c>
      <c r="F15" s="46">
        <f>base1!X52</f>
        <v>14</v>
      </c>
      <c r="G15" s="4" t="str">
        <f t="shared" si="0"/>
        <v>2014-9-18</v>
      </c>
      <c r="H15" s="4" t="str">
        <f>base1!AC52</f>
        <v>POSITIF</v>
      </c>
      <c r="I15" s="4" t="str">
        <f>base1!AD52</f>
        <v>NEGATIF</v>
      </c>
      <c r="J15" s="4" t="str">
        <f>base1!AE52</f>
        <v>POSITIF</v>
      </c>
      <c r="K15" s="36">
        <f>base1!AF52</f>
        <v>21</v>
      </c>
      <c r="L15" s="36">
        <f>base1!AG52</f>
        <v>8</v>
      </c>
      <c r="M15" s="36">
        <f>base1!AH52</f>
        <v>13</v>
      </c>
      <c r="N15" s="36">
        <f>base1!N53</f>
        <v>84.78</v>
      </c>
      <c r="O15" s="36">
        <f t="shared" si="1"/>
        <v>13</v>
      </c>
    </row>
    <row r="16" spans="1:15" x14ac:dyDescent="0.25">
      <c r="A16" s="4">
        <v>15</v>
      </c>
      <c r="B16" s="4">
        <f>base1!V53</f>
        <v>35</v>
      </c>
      <c r="C16" s="4">
        <f>base1!W53</f>
        <v>24</v>
      </c>
      <c r="D16" s="36">
        <f>base1!V53</f>
        <v>35</v>
      </c>
      <c r="E16" s="46">
        <f>base1!W53</f>
        <v>24</v>
      </c>
      <c r="F16" s="46">
        <f>base1!X53</f>
        <v>15</v>
      </c>
      <c r="G16" s="4" t="str">
        <f t="shared" si="0"/>
        <v>2014-9-18</v>
      </c>
      <c r="H16" s="4" t="str">
        <f>base1!AC53</f>
        <v>POSITIF</v>
      </c>
      <c r="I16" s="4" t="str">
        <f>base1!AD53</f>
        <v>POSITIF</v>
      </c>
      <c r="J16" s="4" t="str">
        <f>base1!AE53</f>
        <v>POSITIF</v>
      </c>
      <c r="K16" s="36">
        <f>base1!AF53</f>
        <v>984</v>
      </c>
      <c r="L16" s="36">
        <f>base1!AG53</f>
        <v>9</v>
      </c>
      <c r="M16" s="36">
        <f>base1!AH53</f>
        <v>993</v>
      </c>
      <c r="N16" s="36">
        <f>base1!N54</f>
        <v>0</v>
      </c>
      <c r="O16" s="36">
        <f t="shared" si="1"/>
        <v>59</v>
      </c>
    </row>
    <row r="17" spans="1:15" x14ac:dyDescent="0.25">
      <c r="A17" s="4">
        <v>16</v>
      </c>
      <c r="B17" s="4">
        <f>base1!V54</f>
        <v>999</v>
      </c>
      <c r="C17" s="4">
        <f>base1!W54</f>
        <v>999</v>
      </c>
      <c r="D17" s="36">
        <f>base1!V54</f>
        <v>999</v>
      </c>
      <c r="E17" s="46">
        <f>base1!W54</f>
        <v>999</v>
      </c>
      <c r="F17" s="46">
        <f>base1!X54</f>
        <v>16</v>
      </c>
      <c r="G17" s="4" t="str">
        <f t="shared" si="0"/>
        <v>2014-9-18</v>
      </c>
      <c r="H17" s="4" t="str">
        <f>base1!AC54</f>
        <v>POSITIF</v>
      </c>
      <c r="I17" s="4" t="str">
        <f>base1!AD54</f>
        <v>POSITIF</v>
      </c>
      <c r="J17" s="4" t="str">
        <f>base1!AE54</f>
        <v>POSITIF</v>
      </c>
      <c r="K17" s="36">
        <f>base1!AF54</f>
        <v>983</v>
      </c>
      <c r="L17" s="36">
        <f>base1!AG54</f>
        <v>983</v>
      </c>
      <c r="M17" s="36">
        <f>base1!AH54</f>
        <v>1966</v>
      </c>
      <c r="N17" s="36">
        <f>base1!N55</f>
        <v>0</v>
      </c>
      <c r="O17" s="36">
        <f t="shared" si="1"/>
        <v>1998</v>
      </c>
    </row>
    <row r="18" spans="1:15" x14ac:dyDescent="0.25">
      <c r="A18" s="4">
        <v>17</v>
      </c>
      <c r="B18" s="4">
        <f>base1!V55</f>
        <v>999</v>
      </c>
      <c r="C18" s="4">
        <f>base1!W55</f>
        <v>999</v>
      </c>
      <c r="D18" s="36">
        <f>base1!V55</f>
        <v>999</v>
      </c>
      <c r="E18" s="46">
        <f>base1!W55</f>
        <v>999</v>
      </c>
      <c r="F18" s="46">
        <f>base1!X55</f>
        <v>17</v>
      </c>
      <c r="G18" s="4" t="str">
        <f t="shared" si="0"/>
        <v>2014-9-18</v>
      </c>
      <c r="H18" s="4" t="str">
        <f>base1!AC55</f>
        <v>POSITIF</v>
      </c>
      <c r="I18" s="4" t="str">
        <f>base1!AD55</f>
        <v>POSITIF</v>
      </c>
      <c r="J18" s="4" t="str">
        <f>base1!AE55</f>
        <v>POSITIF</v>
      </c>
      <c r="K18" s="36">
        <f>base1!AF55</f>
        <v>982</v>
      </c>
      <c r="L18" s="36">
        <f>base1!AG55</f>
        <v>982</v>
      </c>
      <c r="M18" s="36">
        <f>base1!AH55</f>
        <v>1964</v>
      </c>
      <c r="N18" s="36">
        <f>base1!N55</f>
        <v>0</v>
      </c>
      <c r="O18" s="36">
        <f t="shared" si="1"/>
        <v>1998</v>
      </c>
    </row>
    <row r="19" spans="1:15" x14ac:dyDescent="0.25">
      <c r="A19" s="4">
        <v>18</v>
      </c>
      <c r="B19" s="4">
        <f>base1!V56</f>
        <v>999</v>
      </c>
      <c r="C19" s="4">
        <f>base1!W56</f>
        <v>999</v>
      </c>
      <c r="D19" s="36">
        <f>base1!V56</f>
        <v>999</v>
      </c>
      <c r="E19" s="46">
        <f>base1!W56</f>
        <v>999</v>
      </c>
      <c r="F19" s="46">
        <f>base1!X56</f>
        <v>18</v>
      </c>
      <c r="G19" s="4" t="str">
        <f t="shared" si="0"/>
        <v>2014-9-18</v>
      </c>
      <c r="H19" s="4" t="str">
        <f>base1!AC56</f>
        <v>POSITIF</v>
      </c>
      <c r="I19" s="4" t="str">
        <f>base1!AD56</f>
        <v>POSITIF</v>
      </c>
      <c r="J19" s="4" t="str">
        <f>base1!AE56</f>
        <v>POSITIF</v>
      </c>
      <c r="K19" s="36">
        <f>base1!AF56</f>
        <v>981</v>
      </c>
      <c r="L19" s="36">
        <f>base1!AG56</f>
        <v>981</v>
      </c>
      <c r="M19" s="36">
        <f>base1!AH56</f>
        <v>1962</v>
      </c>
      <c r="N19" s="36">
        <f>base1!N56</f>
        <v>0</v>
      </c>
      <c r="O19" s="36">
        <f t="shared" si="1"/>
        <v>1998</v>
      </c>
    </row>
    <row r="20" spans="1:15" x14ac:dyDescent="0.25">
      <c r="A20" s="4">
        <v>19</v>
      </c>
      <c r="B20" s="4">
        <f>base1!V57</f>
        <v>999</v>
      </c>
      <c r="C20" s="4">
        <f>base1!W57</f>
        <v>999</v>
      </c>
      <c r="D20" s="36">
        <f>base1!V57</f>
        <v>999</v>
      </c>
      <c r="E20" s="46">
        <f>base1!W57</f>
        <v>999</v>
      </c>
      <c r="F20" s="46">
        <f>base1!X57</f>
        <v>19</v>
      </c>
      <c r="G20" s="4" t="str">
        <f t="shared" si="0"/>
        <v>2014-9-18</v>
      </c>
      <c r="H20" s="4" t="str">
        <f>base1!AC57</f>
        <v>POSITIF</v>
      </c>
      <c r="I20" s="4" t="str">
        <f>base1!AD57</f>
        <v>POSITIF</v>
      </c>
      <c r="J20" s="4" t="str">
        <f>base1!AE57</f>
        <v>POSITIF</v>
      </c>
      <c r="K20" s="36">
        <f>base1!AF57</f>
        <v>980</v>
      </c>
      <c r="L20" s="36">
        <f>base1!AG57</f>
        <v>980</v>
      </c>
      <c r="M20" s="36">
        <f>base1!AH57</f>
        <v>1960</v>
      </c>
      <c r="N20" s="36">
        <f>base1!N57</f>
        <v>0</v>
      </c>
      <c r="O20" s="36">
        <f t="shared" si="1"/>
        <v>1998</v>
      </c>
    </row>
    <row r="21" spans="1:15" x14ac:dyDescent="0.25">
      <c r="A21" s="4">
        <v>20</v>
      </c>
      <c r="B21" s="4">
        <f>base1!V58</f>
        <v>999</v>
      </c>
      <c r="C21" s="4">
        <f>base1!W58</f>
        <v>999</v>
      </c>
      <c r="D21" s="36">
        <f>base1!V58</f>
        <v>999</v>
      </c>
      <c r="E21" s="46">
        <f>base1!W58</f>
        <v>999</v>
      </c>
      <c r="F21" s="46">
        <f>base1!X58</f>
        <v>20</v>
      </c>
      <c r="G21" s="4" t="str">
        <f t="shared" si="0"/>
        <v>2014-9-18</v>
      </c>
      <c r="H21" s="4" t="str">
        <f>base1!AC58</f>
        <v>POSITIF</v>
      </c>
      <c r="I21" s="4" t="str">
        <f>base1!AD58</f>
        <v>POSITIF</v>
      </c>
      <c r="J21" s="4" t="str">
        <f>base1!AE58</f>
        <v>POSITIF</v>
      </c>
      <c r="K21" s="36">
        <f>base1!AF58</f>
        <v>979</v>
      </c>
      <c r="L21" s="36">
        <f>base1!AG58</f>
        <v>979</v>
      </c>
      <c r="M21" s="36">
        <f>base1!AH58</f>
        <v>1958</v>
      </c>
      <c r="N21" s="36">
        <f>base1!N58</f>
        <v>0</v>
      </c>
      <c r="O21" s="36">
        <f t="shared" si="1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topLeftCell="E1" zoomScale="84" zoomScaleNormal="84" workbookViewId="0">
      <selection activeCell="D2" sqref="D2"/>
    </sheetView>
  </sheetViews>
  <sheetFormatPr baseColWidth="10" defaultColWidth="11.5703125" defaultRowHeight="19.5" customHeight="1" x14ac:dyDescent="0.25"/>
  <cols>
    <col min="1" max="1" width="26.7109375" style="105" customWidth="1"/>
    <col min="2" max="22" width="6" style="105" customWidth="1"/>
    <col min="23" max="23" width="13" style="105" bestFit="1" customWidth="1"/>
    <col min="24" max="24" width="4.28515625" style="105" customWidth="1"/>
    <col min="25" max="27" width="4.28515625" style="105" bestFit="1" customWidth="1"/>
    <col min="28" max="28" width="9.5703125" style="105" bestFit="1" customWidth="1"/>
    <col min="29" max="29" width="12.140625" style="105" customWidth="1"/>
    <col min="30" max="30" width="18.42578125" style="105" customWidth="1"/>
    <col min="31" max="31" width="18.5703125" style="105" customWidth="1"/>
    <col min="32" max="33" width="18" style="105" customWidth="1"/>
    <col min="34" max="34" width="17.85546875" style="105" customWidth="1"/>
    <col min="35" max="35" width="13.85546875" style="105" customWidth="1"/>
    <col min="36" max="36" width="14.7109375" style="105" customWidth="1"/>
    <col min="37" max="37" width="13.42578125" style="105" bestFit="1" customWidth="1"/>
    <col min="38" max="16384" width="11.5703125" style="105"/>
  </cols>
  <sheetData>
    <row r="1" spans="1:38" ht="19.5" customHeight="1" thickBot="1" x14ac:dyDescent="0.3">
      <c r="A1" s="97" t="s">
        <v>38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36</v>
      </c>
      <c r="W1" s="48" t="s">
        <v>41</v>
      </c>
      <c r="X1" s="105" t="s">
        <v>171</v>
      </c>
      <c r="Y1" s="105" t="s">
        <v>172</v>
      </c>
      <c r="Z1" s="105" t="s">
        <v>173</v>
      </c>
      <c r="AA1" s="105" t="s">
        <v>174</v>
      </c>
      <c r="AB1" s="105" t="s">
        <v>175</v>
      </c>
      <c r="AC1" s="105" t="s">
        <v>182</v>
      </c>
      <c r="AD1" s="105" t="s">
        <v>183</v>
      </c>
      <c r="AE1" s="105" t="s">
        <v>184</v>
      </c>
      <c r="AF1" s="105" t="s">
        <v>185</v>
      </c>
      <c r="AG1" s="105" t="s">
        <v>210</v>
      </c>
      <c r="AH1" s="105" t="s">
        <v>211</v>
      </c>
      <c r="AI1" s="105" t="s">
        <v>212</v>
      </c>
      <c r="AJ1" s="105" t="s">
        <v>213</v>
      </c>
      <c r="AK1" s="105" t="s">
        <v>387</v>
      </c>
      <c r="AL1" s="105" t="s">
        <v>391</v>
      </c>
    </row>
    <row r="2" spans="1:38" ht="19.5" customHeight="1" thickBot="1" x14ac:dyDescent="0.3">
      <c r="A2" s="49" t="s">
        <v>0</v>
      </c>
      <c r="B2" s="96">
        <f>base1!C81</f>
        <v>5</v>
      </c>
      <c r="C2" s="96">
        <f>base1!D81</f>
        <v>10</v>
      </c>
      <c r="D2" s="96">
        <f>base1!E81</f>
        <v>12</v>
      </c>
      <c r="E2" s="96">
        <f>base1!F81</f>
        <v>13</v>
      </c>
      <c r="F2" s="96">
        <f>base1!G81</f>
        <v>9</v>
      </c>
      <c r="G2" s="96">
        <f>base1!H81</f>
        <v>7</v>
      </c>
      <c r="H2" s="96">
        <f>base1!I81</f>
        <v>8</v>
      </c>
      <c r="I2" s="96">
        <f>base1!J81</f>
        <v>11</v>
      </c>
      <c r="J2" s="96">
        <f>base1!K81</f>
        <v>6</v>
      </c>
      <c r="K2" s="96">
        <f>base1!L81</f>
        <v>2</v>
      </c>
      <c r="L2" s="96">
        <f>base1!M81</f>
        <v>14</v>
      </c>
      <c r="M2" s="96">
        <f>base1!N81</f>
        <v>4</v>
      </c>
      <c r="N2" s="96">
        <f>base1!O81</f>
        <v>3</v>
      </c>
      <c r="O2" s="96">
        <f>base1!P81</f>
        <v>1</v>
      </c>
      <c r="P2" s="96">
        <f>base1!Q81</f>
        <v>20</v>
      </c>
      <c r="Q2" s="96">
        <f>base1!R81</f>
        <v>19</v>
      </c>
      <c r="R2" s="96">
        <f>base1!S81</f>
        <v>18</v>
      </c>
      <c r="S2" s="96">
        <f>base1!T81</f>
        <v>17</v>
      </c>
      <c r="T2" s="96">
        <f>base1!U81</f>
        <v>16</v>
      </c>
      <c r="U2" s="96">
        <f>base1!V81</f>
        <v>0</v>
      </c>
      <c r="V2" s="96">
        <f>base1!AC2</f>
        <v>5</v>
      </c>
      <c r="W2" s="50" t="str">
        <f>CONCATENATE(base1!AC3,"-",base1!AA3,"-",base1!Y3)</f>
        <v>2014-9-18</v>
      </c>
      <c r="X2" s="105">
        <f>base1!AA5</f>
        <v>13</v>
      </c>
      <c r="Y2" s="105">
        <f>base1!AB5</f>
        <v>12</v>
      </c>
      <c r="Z2" s="105">
        <f>base1!AC5</f>
        <v>7</v>
      </c>
      <c r="AA2" s="105">
        <f>base1!AD5</f>
        <v>9</v>
      </c>
      <c r="AB2" s="105">
        <f>base1!AE5</f>
        <v>3</v>
      </c>
      <c r="AC2" s="105">
        <f>base1!Y9</f>
        <v>3</v>
      </c>
      <c r="AD2" s="105">
        <f>base1!Z9</f>
        <v>6</v>
      </c>
      <c r="AE2" s="105">
        <f>base1!AA9</f>
        <v>3</v>
      </c>
      <c r="AF2" s="105">
        <f>base1!AB9</f>
        <v>1</v>
      </c>
      <c r="AG2" s="105">
        <f>base1!AC9</f>
        <v>-1</v>
      </c>
      <c r="AH2" s="105">
        <f>base1!AD9</f>
        <v>-1</v>
      </c>
      <c r="AI2" s="105">
        <f>base1!AE9</f>
        <v>-1</v>
      </c>
      <c r="AJ2" s="105">
        <f>base1!AF9</f>
        <v>-1</v>
      </c>
      <c r="AK2" s="105">
        <f>base1!AG9</f>
        <v>1</v>
      </c>
      <c r="AL2" s="105">
        <f>base1!AH9</f>
        <v>500</v>
      </c>
    </row>
  </sheetData>
  <conditionalFormatting sqref="B2:V2">
    <cfRule type="cellIs" dxfId="19" priority="16" operator="equal">
      <formula>#REF!</formula>
    </cfRule>
    <cfRule type="cellIs" dxfId="18" priority="17" operator="equal">
      <formula>#REF!</formula>
    </cfRule>
    <cfRule type="cellIs" dxfId="17" priority="18" operator="equal">
      <formula>#REF!</formula>
    </cfRule>
    <cfRule type="cellIs" dxfId="16" priority="19" operator="equal">
      <formula>#REF!</formula>
    </cfRule>
    <cfRule type="cellIs" dxfId="15" priority="20" operator="equal">
      <formula>#REF!</formula>
    </cfRule>
  </conditionalFormatting>
  <conditionalFormatting sqref="B2:V2">
    <cfRule type="cellIs" dxfId="14" priority="6" operator="equal">
      <formula>#REF!</formula>
    </cfRule>
    <cfRule type="cellIs" dxfId="13" priority="7" operator="equal">
      <formula>#REF!</formula>
    </cfRule>
    <cfRule type="cellIs" dxfId="12" priority="8" operator="equal">
      <formula>#REF!</formula>
    </cfRule>
    <cfRule type="cellIs" dxfId="11" priority="9" operator="equal">
      <formula>#REF!</formula>
    </cfRule>
    <cfRule type="cellIs" dxfId="10" priority="10" operator="equal">
      <formula>#REF!</formula>
    </cfRule>
  </conditionalFormatting>
  <conditionalFormatting sqref="B2:V2">
    <cfRule type="cellIs" dxfId="9" priority="1" operator="equal">
      <formula>#REF!</formula>
    </cfRule>
    <cfRule type="cellIs" dxfId="8" priority="2" operator="equal">
      <formula>#REF!</formula>
    </cfRule>
    <cfRule type="cellIs" dxfId="7" priority="3" operator="equal">
      <formula>#REF!</formula>
    </cfRule>
    <cfRule type="cellIs" dxfId="6" priority="4" operator="equal">
      <formula>#REF!</formula>
    </cfRule>
    <cfRule type="cellIs" dxfId="5" priority="5" operator="equal">
      <formula>#REF!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179C1A34-C284-4600-BFA7-910A869D0EEB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B2:V2</xm:sqref>
        </x14:conditionalFormatting>
        <x14:conditionalFormatting xmlns:xm="http://schemas.microsoft.com/office/excel/2006/main">
          <x14:cfRule type="cellIs" priority="14" operator="equal" id="{13257D44-89FD-49A7-B2A6-8E4D543E534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B2:V2</xm:sqref>
        </x14:conditionalFormatting>
        <x14:conditionalFormatting xmlns:xm="http://schemas.microsoft.com/office/excel/2006/main">
          <x14:cfRule type="cellIs" priority="13" operator="equal" id="{FD104E10-882A-4389-ADA3-29BA660BC2F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B2:V2</xm:sqref>
        </x14:conditionalFormatting>
        <x14:conditionalFormatting xmlns:xm="http://schemas.microsoft.com/office/excel/2006/main">
          <x14:cfRule type="cellIs" priority="12" operator="equal" id="{388CD895-CAE6-465C-ADF4-DAA959BDAF63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B2:V2</xm:sqref>
        </x14:conditionalFormatting>
        <x14:conditionalFormatting xmlns:xm="http://schemas.microsoft.com/office/excel/2006/main">
          <x14:cfRule type="cellIs" priority="11" operator="equal" id="{34723CED-04F8-44DB-8178-09437B86CDF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B2:V2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A4" sqref="A4"/>
    </sheetView>
  </sheetViews>
  <sheetFormatPr baseColWidth="10" defaultRowHeight="15" x14ac:dyDescent="0.25"/>
  <sheetData>
    <row r="1" spans="1:4" x14ac:dyDescent="0.25">
      <c r="A1" t="s">
        <v>7</v>
      </c>
      <c r="B1" t="s">
        <v>8</v>
      </c>
      <c r="C1" t="s">
        <v>9</v>
      </c>
      <c r="D1" t="s">
        <v>10</v>
      </c>
    </row>
    <row r="2" spans="1:4" x14ac:dyDescent="0.25">
      <c r="A2" t="s">
        <v>58</v>
      </c>
      <c r="B2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9"/>
  <sheetViews>
    <sheetView topLeftCell="A1059" workbookViewId="0">
      <selection activeCell="H1009" sqref="H1009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base1!C81</f>
        <v>5</v>
      </c>
      <c r="C2" s="96">
        <f>base1!D81</f>
        <v>10</v>
      </c>
      <c r="D2" s="96">
        <f>base1!E81</f>
        <v>12</v>
      </c>
      <c r="V2" s="97">
        <v>1</v>
      </c>
      <c r="W2" s="115" t="s">
        <v>388</v>
      </c>
      <c r="X2" s="115">
        <v>1</v>
      </c>
      <c r="Z2" s="97">
        <v>1</v>
      </c>
    </row>
    <row r="3" spans="1:26" ht="15.75" thickBot="1" x14ac:dyDescent="0.3">
      <c r="A3" s="116" t="s">
        <v>58</v>
      </c>
      <c r="B3" s="96">
        <f>base1!C82</f>
        <v>8</v>
      </c>
      <c r="C3" s="96">
        <f>base1!D82</f>
        <v>13</v>
      </c>
      <c r="D3" s="96">
        <f>base1!E82</f>
        <v>12</v>
      </c>
      <c r="V3" s="97">
        <v>2</v>
      </c>
      <c r="W3" s="115" t="s">
        <v>388</v>
      </c>
      <c r="X3" s="115">
        <v>1</v>
      </c>
      <c r="Z3" s="97">
        <v>1</v>
      </c>
    </row>
    <row r="4" spans="1:26" ht="15.75" thickBot="1" x14ac:dyDescent="0.3">
      <c r="A4" s="116" t="s">
        <v>58</v>
      </c>
      <c r="B4" s="96">
        <f>base1!C83</f>
        <v>10</v>
      </c>
      <c r="C4" s="96">
        <f>base1!D83</f>
        <v>13</v>
      </c>
      <c r="D4" s="96">
        <f>base1!E83</f>
        <v>12</v>
      </c>
      <c r="V4" s="97">
        <v>3</v>
      </c>
      <c r="W4" s="115" t="s">
        <v>388</v>
      </c>
      <c r="X4" s="115">
        <v>1</v>
      </c>
      <c r="Z4" s="97">
        <v>1</v>
      </c>
    </row>
    <row r="5" spans="1:26" ht="15.75" thickBot="1" x14ac:dyDescent="0.3">
      <c r="A5" s="116" t="s">
        <v>58</v>
      </c>
      <c r="B5" s="96">
        <f>base1!C84</f>
        <v>13</v>
      </c>
      <c r="C5" s="96">
        <f>base1!D84</f>
        <v>12</v>
      </c>
      <c r="D5" s="96">
        <f>base1!E84</f>
        <v>14</v>
      </c>
      <c r="V5" s="97">
        <v>4</v>
      </c>
      <c r="W5" s="115" t="s">
        <v>388</v>
      </c>
      <c r="X5" s="115">
        <v>1</v>
      </c>
      <c r="Z5" s="97">
        <v>1</v>
      </c>
    </row>
    <row r="6" spans="1:26" ht="15.75" thickBot="1" x14ac:dyDescent="0.3">
      <c r="A6" s="116" t="s">
        <v>58</v>
      </c>
      <c r="B6" s="96">
        <f>base1!C89</f>
        <v>12</v>
      </c>
      <c r="C6" s="96">
        <f>base1!D89</f>
        <v>14</v>
      </c>
      <c r="D6" s="96">
        <f>base1!E89</f>
        <v>13</v>
      </c>
      <c r="V6" s="97">
        <v>5</v>
      </c>
      <c r="W6" s="115" t="s">
        <v>388</v>
      </c>
      <c r="X6" s="115">
        <v>1</v>
      </c>
      <c r="Z6" s="97">
        <v>1</v>
      </c>
    </row>
    <row r="7" spans="1:26" ht="15.75" thickBot="1" x14ac:dyDescent="0.3">
      <c r="A7" s="116"/>
      <c r="B7" s="96">
        <f>base1!C76</f>
        <v>7</v>
      </c>
      <c r="C7" s="96">
        <f>base1!D76</f>
        <v>10</v>
      </c>
      <c r="D7" s="96">
        <f>base1!E76</f>
        <v>8</v>
      </c>
      <c r="E7" s="96">
        <f>base1!F76</f>
        <v>1</v>
      </c>
      <c r="F7" s="96">
        <f>base1!G76</f>
        <v>4</v>
      </c>
      <c r="V7" s="97">
        <v>6</v>
      </c>
      <c r="W7" s="115" t="s">
        <v>388</v>
      </c>
      <c r="X7" s="115">
        <v>1</v>
      </c>
      <c r="Z7" s="97">
        <v>1</v>
      </c>
    </row>
    <row r="8" spans="1:26" ht="15.75" thickBot="1" x14ac:dyDescent="0.3">
      <c r="A8" s="116"/>
      <c r="B8" s="96">
        <f>base1!C81</f>
        <v>5</v>
      </c>
      <c r="C8" s="96">
        <f>base1!D81</f>
        <v>10</v>
      </c>
      <c r="D8" s="96">
        <f>base1!E81</f>
        <v>12</v>
      </c>
      <c r="E8" s="96">
        <f>base1!F81</f>
        <v>13</v>
      </c>
      <c r="F8" s="96">
        <f>base1!G81</f>
        <v>9</v>
      </c>
      <c r="V8" s="97">
        <v>7</v>
      </c>
      <c r="W8" s="115" t="s">
        <v>388</v>
      </c>
      <c r="X8" s="115">
        <v>1</v>
      </c>
      <c r="Z8" s="97">
        <v>1</v>
      </c>
    </row>
    <row r="9" spans="1:26" ht="15.75" thickBot="1" x14ac:dyDescent="0.3">
      <c r="A9" s="116"/>
      <c r="B9" s="96">
        <f>base1!C82</f>
        <v>8</v>
      </c>
      <c r="C9" s="96">
        <f>base1!D82</f>
        <v>13</v>
      </c>
      <c r="D9" s="96">
        <f>base1!E82</f>
        <v>12</v>
      </c>
      <c r="E9" s="96">
        <f>base1!F82</f>
        <v>14</v>
      </c>
      <c r="F9" s="96">
        <f>base1!G82</f>
        <v>10</v>
      </c>
      <c r="V9" s="97">
        <v>8</v>
      </c>
      <c r="W9" s="115" t="s">
        <v>388</v>
      </c>
      <c r="X9" s="115">
        <v>1</v>
      </c>
      <c r="Z9" s="97">
        <v>1</v>
      </c>
    </row>
    <row r="10" spans="1:26" ht="15.75" thickBot="1" x14ac:dyDescent="0.3">
      <c r="A10" s="116"/>
      <c r="B10" s="96">
        <f>base1!C83</f>
        <v>10</v>
      </c>
      <c r="C10" s="96">
        <f>base1!D83</f>
        <v>13</v>
      </c>
      <c r="D10" s="96">
        <f>base1!E83</f>
        <v>12</v>
      </c>
      <c r="E10" s="96">
        <f>base1!F83</f>
        <v>5</v>
      </c>
      <c r="F10" s="96">
        <f>base1!G83</f>
        <v>8</v>
      </c>
      <c r="V10" s="97">
        <v>9</v>
      </c>
      <c r="W10" s="115" t="s">
        <v>388</v>
      </c>
      <c r="X10" s="115">
        <v>1</v>
      </c>
      <c r="Z10" s="97">
        <v>1</v>
      </c>
    </row>
    <row r="11" spans="1:26" ht="15.75" thickBot="1" x14ac:dyDescent="0.3">
      <c r="A11" s="116"/>
      <c r="B11" s="96">
        <f>base1!C84</f>
        <v>13</v>
      </c>
      <c r="C11" s="96">
        <f>base1!D84</f>
        <v>12</v>
      </c>
      <c r="D11" s="96">
        <f>base1!E84</f>
        <v>14</v>
      </c>
      <c r="E11" s="96">
        <f>base1!F84</f>
        <v>10</v>
      </c>
      <c r="F11" s="96">
        <f>base1!G84</f>
        <v>11</v>
      </c>
      <c r="V11" s="97">
        <v>10</v>
      </c>
      <c r="W11" s="115" t="s">
        <v>388</v>
      </c>
      <c r="X11" s="115">
        <v>1</v>
      </c>
      <c r="Z11" s="97">
        <v>1</v>
      </c>
    </row>
    <row r="12" spans="1:26" ht="15.75" thickBot="1" x14ac:dyDescent="0.3">
      <c r="A12" s="116" t="s">
        <v>58</v>
      </c>
      <c r="B12" s="96">
        <f>base1!C81</f>
        <v>5</v>
      </c>
      <c r="C12" s="96">
        <f>base1!D81</f>
        <v>10</v>
      </c>
      <c r="D12" s="96">
        <f>base1!E81</f>
        <v>12</v>
      </c>
      <c r="E12" s="96">
        <f>base1!F81</f>
        <v>13</v>
      </c>
      <c r="F12" s="96">
        <f>base1!G81</f>
        <v>9</v>
      </c>
      <c r="V12" s="97">
        <v>11</v>
      </c>
      <c r="W12" s="115" t="s">
        <v>388</v>
      </c>
      <c r="X12" s="115">
        <v>2</v>
      </c>
      <c r="Z12" s="97">
        <v>1</v>
      </c>
    </row>
    <row r="13" spans="1:26" ht="15.75" thickBot="1" x14ac:dyDescent="0.3">
      <c r="A13" s="116" t="s">
        <v>58</v>
      </c>
      <c r="B13" s="96">
        <f>base1!C82</f>
        <v>8</v>
      </c>
      <c r="C13" s="96">
        <f>base1!D82</f>
        <v>13</v>
      </c>
      <c r="D13" s="96">
        <f>base1!E82</f>
        <v>12</v>
      </c>
      <c r="E13" s="96">
        <f>base1!F82</f>
        <v>14</v>
      </c>
      <c r="F13" s="96">
        <f>base1!G82</f>
        <v>10</v>
      </c>
      <c r="V13" s="97">
        <v>12</v>
      </c>
      <c r="W13" s="115" t="s">
        <v>388</v>
      </c>
      <c r="X13" s="115">
        <v>2</v>
      </c>
      <c r="Z13" s="97">
        <v>1</v>
      </c>
    </row>
    <row r="14" spans="1:26" ht="15.75" thickBot="1" x14ac:dyDescent="0.3">
      <c r="A14" s="116" t="s">
        <v>58</v>
      </c>
      <c r="B14" s="96">
        <f>base1!C83</f>
        <v>10</v>
      </c>
      <c r="C14" s="96">
        <f>base1!D83</f>
        <v>13</v>
      </c>
      <c r="D14" s="96">
        <f>base1!E83</f>
        <v>12</v>
      </c>
      <c r="E14" s="96">
        <f>base1!F83</f>
        <v>5</v>
      </c>
      <c r="F14" s="96">
        <f>base1!G83</f>
        <v>8</v>
      </c>
      <c r="V14" s="97">
        <v>13</v>
      </c>
      <c r="W14" s="115" t="s">
        <v>388</v>
      </c>
      <c r="X14" s="115">
        <v>2</v>
      </c>
      <c r="Z14" s="97">
        <v>1</v>
      </c>
    </row>
    <row r="15" spans="1:26" ht="15.75" thickBot="1" x14ac:dyDescent="0.3">
      <c r="A15" s="116" t="s">
        <v>58</v>
      </c>
      <c r="B15" s="96">
        <f>base1!C84</f>
        <v>13</v>
      </c>
      <c r="C15" s="96">
        <f>base1!D84</f>
        <v>12</v>
      </c>
      <c r="D15" s="96">
        <f>base1!E84</f>
        <v>14</v>
      </c>
      <c r="E15" s="96">
        <f>base1!F84</f>
        <v>10</v>
      </c>
      <c r="F15" s="96">
        <f>base1!G84</f>
        <v>11</v>
      </c>
      <c r="V15" s="97">
        <v>14</v>
      </c>
      <c r="W15" s="115" t="s">
        <v>388</v>
      </c>
      <c r="X15" s="115">
        <v>2</v>
      </c>
      <c r="Z15" s="97">
        <v>1</v>
      </c>
    </row>
    <row r="16" spans="1:26" ht="15.75" thickBot="1" x14ac:dyDescent="0.3">
      <c r="A16" s="116" t="s">
        <v>58</v>
      </c>
      <c r="B16" s="96">
        <f>base1!C89</f>
        <v>12</v>
      </c>
      <c r="C16" s="96">
        <f>base1!D89</f>
        <v>14</v>
      </c>
      <c r="D16" s="96">
        <f>base1!E89</f>
        <v>13</v>
      </c>
      <c r="E16" s="96">
        <f>base1!F89</f>
        <v>9</v>
      </c>
      <c r="F16" s="96">
        <f>base1!G89</f>
        <v>15</v>
      </c>
      <c r="V16" s="97">
        <v>15</v>
      </c>
      <c r="W16" s="115" t="s">
        <v>388</v>
      </c>
      <c r="X16" s="115">
        <v>2</v>
      </c>
      <c r="Z16" s="97">
        <v>1</v>
      </c>
    </row>
    <row r="17" spans="1:26" ht="15.75" thickBot="1" x14ac:dyDescent="0.3">
      <c r="A17" s="116"/>
      <c r="B17" s="96">
        <f>base1!C76</f>
        <v>7</v>
      </c>
      <c r="C17" s="96">
        <f>base1!D76</f>
        <v>10</v>
      </c>
      <c r="D17" s="96">
        <f>base1!E76</f>
        <v>8</v>
      </c>
      <c r="E17" s="96">
        <f>base1!F76</f>
        <v>1</v>
      </c>
      <c r="F17" s="96">
        <f>base1!G76</f>
        <v>4</v>
      </c>
      <c r="G17" s="96">
        <f>base1!H76</f>
        <v>6</v>
      </c>
      <c r="H17" s="96">
        <f>base1!I76</f>
        <v>2</v>
      </c>
      <c r="I17" s="96">
        <f>base1!J76</f>
        <v>12</v>
      </c>
      <c r="V17" s="97">
        <v>16</v>
      </c>
      <c r="W17" s="115" t="s">
        <v>388</v>
      </c>
      <c r="X17" s="115">
        <v>2</v>
      </c>
      <c r="Z17" s="97">
        <v>1</v>
      </c>
    </row>
    <row r="18" spans="1:26" ht="15.75" thickBot="1" x14ac:dyDescent="0.3">
      <c r="A18" s="116"/>
      <c r="B18" s="96">
        <f>base1!C81</f>
        <v>5</v>
      </c>
      <c r="C18" s="96">
        <f>base1!D81</f>
        <v>10</v>
      </c>
      <c r="D18" s="96">
        <f>base1!E81</f>
        <v>12</v>
      </c>
      <c r="E18" s="96">
        <f>base1!F81</f>
        <v>13</v>
      </c>
      <c r="F18" s="96">
        <f>base1!G81</f>
        <v>9</v>
      </c>
      <c r="G18" s="96">
        <f>base1!H81</f>
        <v>7</v>
      </c>
      <c r="H18" s="96">
        <f>base1!I81</f>
        <v>8</v>
      </c>
      <c r="I18" s="96">
        <f>base1!J81</f>
        <v>11</v>
      </c>
      <c r="V18" s="97">
        <v>17</v>
      </c>
      <c r="W18" s="115" t="s">
        <v>388</v>
      </c>
      <c r="X18" s="115">
        <v>2</v>
      </c>
      <c r="Z18" s="97">
        <v>1</v>
      </c>
    </row>
    <row r="19" spans="1:26" ht="15.75" thickBot="1" x14ac:dyDescent="0.3">
      <c r="A19" s="116"/>
      <c r="B19" s="96">
        <f>base1!C82</f>
        <v>8</v>
      </c>
      <c r="C19" s="96">
        <f>base1!D82</f>
        <v>13</v>
      </c>
      <c r="D19" s="96">
        <f>base1!E82</f>
        <v>12</v>
      </c>
      <c r="E19" s="96">
        <f>base1!F82</f>
        <v>14</v>
      </c>
      <c r="F19" s="96">
        <f>base1!G82</f>
        <v>10</v>
      </c>
      <c r="G19" s="96">
        <f>base1!H82</f>
        <v>5</v>
      </c>
      <c r="H19" s="96">
        <f>base1!I82</f>
        <v>9</v>
      </c>
      <c r="I19" s="96">
        <f>base1!J82</f>
        <v>7</v>
      </c>
      <c r="V19" s="97">
        <v>18</v>
      </c>
      <c r="W19" s="115" t="s">
        <v>388</v>
      </c>
      <c r="X19" s="115">
        <v>2</v>
      </c>
      <c r="Z19" s="97">
        <v>1</v>
      </c>
    </row>
    <row r="20" spans="1:26" ht="15.75" thickBot="1" x14ac:dyDescent="0.3">
      <c r="A20" s="116"/>
      <c r="B20" s="96">
        <f>base1!C83</f>
        <v>10</v>
      </c>
      <c r="C20" s="96">
        <f>base1!D83</f>
        <v>13</v>
      </c>
      <c r="D20" s="96">
        <f>base1!E83</f>
        <v>12</v>
      </c>
      <c r="E20" s="96">
        <f>base1!F83</f>
        <v>5</v>
      </c>
      <c r="F20" s="96">
        <f>base1!G83</f>
        <v>8</v>
      </c>
      <c r="G20" s="96">
        <f>base1!H83</f>
        <v>9</v>
      </c>
      <c r="H20" s="96">
        <f>base1!I83</f>
        <v>7</v>
      </c>
      <c r="I20" s="96">
        <f>base1!J83</f>
        <v>14</v>
      </c>
      <c r="V20" s="97">
        <v>19</v>
      </c>
      <c r="W20" s="115" t="s">
        <v>388</v>
      </c>
      <c r="X20" s="115">
        <v>2</v>
      </c>
      <c r="Z20" s="97">
        <v>1</v>
      </c>
    </row>
    <row r="21" spans="1:26" ht="15.75" thickBot="1" x14ac:dyDescent="0.3">
      <c r="A21" s="116"/>
      <c r="B21" s="96">
        <f>base1!C84</f>
        <v>13</v>
      </c>
      <c r="C21" s="96">
        <f>base1!D84</f>
        <v>12</v>
      </c>
      <c r="D21" s="96">
        <f>base1!E84</f>
        <v>14</v>
      </c>
      <c r="E21" s="96">
        <f>base1!F84</f>
        <v>10</v>
      </c>
      <c r="F21" s="96">
        <f>base1!G84</f>
        <v>11</v>
      </c>
      <c r="G21" s="96">
        <f>base1!H84</f>
        <v>8</v>
      </c>
      <c r="H21" s="96">
        <f>base1!I84</f>
        <v>5</v>
      </c>
      <c r="I21" s="96">
        <f>base1!J84</f>
        <v>9</v>
      </c>
      <c r="V21" s="97">
        <v>20</v>
      </c>
      <c r="W21" s="115" t="s">
        <v>388</v>
      </c>
      <c r="X21" s="115">
        <v>2</v>
      </c>
      <c r="Z21" s="97">
        <v>1</v>
      </c>
    </row>
    <row r="22" spans="1:26" ht="15.75" thickBot="1" x14ac:dyDescent="0.3">
      <c r="A22" s="116" t="s">
        <v>58</v>
      </c>
      <c r="B22" s="96">
        <f>base1!C81</f>
        <v>5</v>
      </c>
      <c r="C22" s="96">
        <f>base1!D81</f>
        <v>10</v>
      </c>
      <c r="D22" s="96">
        <f>base1!E81</f>
        <v>12</v>
      </c>
      <c r="E22" s="96">
        <f>base1!F81</f>
        <v>13</v>
      </c>
      <c r="F22" s="96">
        <f>base1!G81</f>
        <v>9</v>
      </c>
      <c r="G22" s="96">
        <f>base1!H81</f>
        <v>7</v>
      </c>
      <c r="H22" s="96">
        <f>base1!I81</f>
        <v>8</v>
      </c>
      <c r="I22" s="96">
        <f>base1!J81</f>
        <v>11</v>
      </c>
      <c r="V22" s="97">
        <v>21</v>
      </c>
      <c r="W22" s="115" t="s">
        <v>388</v>
      </c>
      <c r="X22" s="115">
        <v>3</v>
      </c>
      <c r="Z22" s="97">
        <v>1</v>
      </c>
    </row>
    <row r="23" spans="1:26" ht="15.75" thickBot="1" x14ac:dyDescent="0.3">
      <c r="A23" s="116" t="s">
        <v>58</v>
      </c>
      <c r="B23" s="96">
        <f>base1!C82</f>
        <v>8</v>
      </c>
      <c r="C23" s="96">
        <f>base1!D82</f>
        <v>13</v>
      </c>
      <c r="D23" s="96">
        <f>base1!E82</f>
        <v>12</v>
      </c>
      <c r="E23" s="96">
        <f>base1!F82</f>
        <v>14</v>
      </c>
      <c r="F23" s="96">
        <f>base1!G82</f>
        <v>10</v>
      </c>
      <c r="G23" s="96">
        <f>base1!H82</f>
        <v>5</v>
      </c>
      <c r="H23" s="96">
        <f>base1!I82</f>
        <v>9</v>
      </c>
      <c r="I23" s="96">
        <f>base1!J82</f>
        <v>7</v>
      </c>
      <c r="V23" s="97">
        <v>22</v>
      </c>
      <c r="W23" s="115" t="s">
        <v>388</v>
      </c>
      <c r="X23" s="115">
        <v>3</v>
      </c>
      <c r="Z23" s="97">
        <v>1</v>
      </c>
    </row>
    <row r="24" spans="1:26" ht="15.75" thickBot="1" x14ac:dyDescent="0.3">
      <c r="A24" s="116" t="s">
        <v>58</v>
      </c>
      <c r="B24" s="96">
        <f>base1!C83</f>
        <v>10</v>
      </c>
      <c r="C24" s="96">
        <f>base1!D83</f>
        <v>13</v>
      </c>
      <c r="D24" s="96">
        <f>base1!E83</f>
        <v>12</v>
      </c>
      <c r="E24" s="96">
        <f>base1!F83</f>
        <v>5</v>
      </c>
      <c r="F24" s="96">
        <f>base1!G83</f>
        <v>8</v>
      </c>
      <c r="G24" s="96">
        <f>base1!H83</f>
        <v>9</v>
      </c>
      <c r="H24" s="96">
        <f>base1!I83</f>
        <v>7</v>
      </c>
      <c r="I24" s="96">
        <f>base1!J83</f>
        <v>14</v>
      </c>
      <c r="V24" s="97">
        <v>23</v>
      </c>
      <c r="W24" s="115" t="s">
        <v>388</v>
      </c>
      <c r="X24" s="115">
        <v>3</v>
      </c>
      <c r="Z24" s="97">
        <v>1</v>
      </c>
    </row>
    <row r="25" spans="1:26" ht="15.75" thickBot="1" x14ac:dyDescent="0.3">
      <c r="A25" s="116" t="s">
        <v>58</v>
      </c>
      <c r="B25" s="96">
        <f>base1!C84</f>
        <v>13</v>
      </c>
      <c r="C25" s="96">
        <f>base1!D84</f>
        <v>12</v>
      </c>
      <c r="D25" s="96">
        <f>base1!E84</f>
        <v>14</v>
      </c>
      <c r="E25" s="96">
        <f>base1!F84</f>
        <v>10</v>
      </c>
      <c r="F25" s="96">
        <f>base1!G84</f>
        <v>11</v>
      </c>
      <c r="G25" s="96">
        <f>base1!H84</f>
        <v>8</v>
      </c>
      <c r="H25" s="96">
        <f>base1!I84</f>
        <v>5</v>
      </c>
      <c r="I25" s="96">
        <f>base1!J84</f>
        <v>9</v>
      </c>
      <c r="V25" s="97">
        <v>24</v>
      </c>
      <c r="W25" s="115" t="s">
        <v>388</v>
      </c>
      <c r="X25" s="115">
        <v>3</v>
      </c>
      <c r="Z25" s="97">
        <v>1</v>
      </c>
    </row>
    <row r="26" spans="1:26" ht="15.75" thickBot="1" x14ac:dyDescent="0.3">
      <c r="A26" s="116" t="s">
        <v>58</v>
      </c>
      <c r="B26" s="96">
        <f>base1!C89</f>
        <v>12</v>
      </c>
      <c r="C26" s="96">
        <f>base1!D89</f>
        <v>14</v>
      </c>
      <c r="D26" s="96">
        <f>base1!E89</f>
        <v>13</v>
      </c>
      <c r="E26" s="96">
        <f>base1!F89</f>
        <v>9</v>
      </c>
      <c r="F26" s="96">
        <f>base1!G89</f>
        <v>15</v>
      </c>
      <c r="G26" s="96">
        <f>base1!H89</f>
        <v>11</v>
      </c>
      <c r="H26" s="96">
        <f>base1!I89</f>
        <v>10</v>
      </c>
      <c r="I26" s="96">
        <f>base1!J89</f>
        <v>8</v>
      </c>
      <c r="V26" s="97">
        <v>25</v>
      </c>
      <c r="W26" s="115" t="s">
        <v>388</v>
      </c>
      <c r="X26" s="115">
        <v>3</v>
      </c>
      <c r="Z26" s="97">
        <v>1</v>
      </c>
    </row>
    <row r="27" spans="1:26" ht="15.75" thickBot="1" x14ac:dyDescent="0.3">
      <c r="A27" s="116"/>
      <c r="B27" s="96">
        <f>base1!C76</f>
        <v>7</v>
      </c>
      <c r="C27" s="96">
        <f>base1!D76</f>
        <v>10</v>
      </c>
      <c r="D27" s="96">
        <f>base1!E76</f>
        <v>8</v>
      </c>
      <c r="E27" s="96">
        <f>base1!F76</f>
        <v>1</v>
      </c>
      <c r="F27" s="96">
        <f>base1!G76</f>
        <v>4</v>
      </c>
      <c r="G27" s="96">
        <f>base1!H76</f>
        <v>6</v>
      </c>
      <c r="H27" s="96">
        <f>base1!I76</f>
        <v>2</v>
      </c>
      <c r="I27" s="96">
        <f>base1!J76</f>
        <v>12</v>
      </c>
      <c r="J27" s="96">
        <f>base1!K76</f>
        <v>11</v>
      </c>
      <c r="K27" s="96">
        <f>base1!L76</f>
        <v>3</v>
      </c>
      <c r="L27" s="96">
        <f>base1!M76</f>
        <v>14</v>
      </c>
      <c r="M27" s="96">
        <f>base1!N76</f>
        <v>13</v>
      </c>
      <c r="V27" s="97">
        <v>26</v>
      </c>
      <c r="W27" s="115" t="s">
        <v>388</v>
      </c>
      <c r="X27" s="115">
        <v>3</v>
      </c>
      <c r="Z27" s="97">
        <v>1</v>
      </c>
    </row>
    <row r="28" spans="1:26" ht="15.75" thickBot="1" x14ac:dyDescent="0.3">
      <c r="A28" s="116"/>
      <c r="B28" s="96">
        <f>base1!C81</f>
        <v>5</v>
      </c>
      <c r="C28" s="96">
        <f>base1!D81</f>
        <v>10</v>
      </c>
      <c r="D28" s="96">
        <f>base1!E81</f>
        <v>12</v>
      </c>
      <c r="E28" s="96">
        <f>base1!F81</f>
        <v>13</v>
      </c>
      <c r="F28" s="96">
        <f>base1!G81</f>
        <v>9</v>
      </c>
      <c r="G28" s="96">
        <f>base1!H81</f>
        <v>7</v>
      </c>
      <c r="H28" s="96">
        <f>base1!I81</f>
        <v>8</v>
      </c>
      <c r="I28" s="96">
        <f>base1!J81</f>
        <v>11</v>
      </c>
      <c r="J28" s="96">
        <f>base1!K81</f>
        <v>6</v>
      </c>
      <c r="K28" s="96">
        <f>base1!L81</f>
        <v>2</v>
      </c>
      <c r="L28" s="96">
        <f>base1!M81</f>
        <v>14</v>
      </c>
      <c r="M28" s="96">
        <f>base1!N81</f>
        <v>4</v>
      </c>
      <c r="V28" s="97">
        <v>27</v>
      </c>
      <c r="W28" s="115" t="s">
        <v>388</v>
      </c>
      <c r="X28" s="115">
        <v>3</v>
      </c>
      <c r="Z28" s="97">
        <v>1</v>
      </c>
    </row>
    <row r="29" spans="1:26" ht="15.75" thickBot="1" x14ac:dyDescent="0.3">
      <c r="A29" s="116"/>
      <c r="B29" s="96">
        <f>base1!C78</f>
        <v>12</v>
      </c>
      <c r="C29" s="96">
        <f>base1!D78</f>
        <v>8</v>
      </c>
      <c r="D29" s="96">
        <f>base1!E78</f>
        <v>14</v>
      </c>
      <c r="E29" s="96">
        <f>base1!F78</f>
        <v>13</v>
      </c>
      <c r="F29" s="96">
        <f>base1!G78</f>
        <v>5</v>
      </c>
      <c r="G29" s="96">
        <f>base1!H78</f>
        <v>10</v>
      </c>
      <c r="H29" s="96">
        <f>base1!I78</f>
        <v>9</v>
      </c>
      <c r="I29" s="96">
        <f>base1!J78</f>
        <v>7</v>
      </c>
      <c r="J29" s="96">
        <f>base1!K78</f>
        <v>6</v>
      </c>
      <c r="K29" s="96">
        <f>base1!L78</f>
        <v>11</v>
      </c>
      <c r="L29" s="96">
        <f>base1!M78</f>
        <v>15</v>
      </c>
      <c r="M29" s="96">
        <f>base1!N78</f>
        <v>2</v>
      </c>
      <c r="V29" s="97">
        <v>28</v>
      </c>
      <c r="W29" s="115" t="s">
        <v>388</v>
      </c>
      <c r="X29" s="115">
        <v>3</v>
      </c>
      <c r="Z29" s="97">
        <v>1</v>
      </c>
    </row>
    <row r="30" spans="1:26" ht="15.75" thickBot="1" x14ac:dyDescent="0.3">
      <c r="A30" s="116"/>
      <c r="B30" s="96">
        <f>base1!C83</f>
        <v>10</v>
      </c>
      <c r="C30" s="96">
        <f>base1!D83</f>
        <v>13</v>
      </c>
      <c r="D30" s="96">
        <f>base1!E83</f>
        <v>12</v>
      </c>
      <c r="E30" s="96">
        <f>base1!F83</f>
        <v>5</v>
      </c>
      <c r="F30" s="96">
        <f>base1!G83</f>
        <v>8</v>
      </c>
      <c r="G30" s="96">
        <f>base1!H83</f>
        <v>9</v>
      </c>
      <c r="H30" s="96">
        <f>base1!I83</f>
        <v>7</v>
      </c>
      <c r="I30" s="96">
        <f>base1!J83</f>
        <v>14</v>
      </c>
      <c r="J30" s="96">
        <f>base1!K83</f>
        <v>11</v>
      </c>
      <c r="K30" s="96">
        <f>base1!L83</f>
        <v>6</v>
      </c>
      <c r="L30" s="96">
        <f>base1!M83</f>
        <v>2</v>
      </c>
      <c r="M30" s="96">
        <f>base1!N83</f>
        <v>3</v>
      </c>
      <c r="V30" s="97">
        <v>29</v>
      </c>
      <c r="W30" s="115" t="s">
        <v>388</v>
      </c>
      <c r="X30" s="115">
        <v>3</v>
      </c>
      <c r="Z30" s="97">
        <v>1</v>
      </c>
    </row>
    <row r="31" spans="1:26" ht="15.75" thickBot="1" x14ac:dyDescent="0.3">
      <c r="A31" s="116"/>
      <c r="B31" s="96">
        <f>base1!C80</f>
        <v>12</v>
      </c>
      <c r="C31" s="96">
        <f>base1!D80</f>
        <v>5</v>
      </c>
      <c r="D31" s="96">
        <f>base1!E80</f>
        <v>14</v>
      </c>
      <c r="E31" s="96">
        <f>base1!F80</f>
        <v>13</v>
      </c>
      <c r="F31" s="96">
        <f>base1!G80</f>
        <v>10</v>
      </c>
      <c r="G31" s="96">
        <f>base1!H80</f>
        <v>8</v>
      </c>
      <c r="H31" s="96">
        <f>base1!I80</f>
        <v>9</v>
      </c>
      <c r="I31" s="96">
        <f>base1!J80</f>
        <v>7</v>
      </c>
      <c r="J31" s="96">
        <f>base1!K80</f>
        <v>11</v>
      </c>
      <c r="K31" s="96">
        <f>base1!L80</f>
        <v>6</v>
      </c>
      <c r="L31" s="96">
        <f>base1!M80</f>
        <v>2</v>
      </c>
      <c r="M31" s="96">
        <f>base1!N80</f>
        <v>15</v>
      </c>
      <c r="V31" s="97">
        <v>30</v>
      </c>
      <c r="W31" s="115" t="s">
        <v>388</v>
      </c>
      <c r="X31" s="115">
        <v>3</v>
      </c>
      <c r="Z31" s="97">
        <v>1</v>
      </c>
    </row>
    <row r="32" spans="1:26" ht="15.75" thickBot="1" x14ac:dyDescent="0.3">
      <c r="A32" s="116"/>
      <c r="B32" s="96">
        <f>base1!C76</f>
        <v>7</v>
      </c>
      <c r="C32" s="96">
        <f>base1!D76</f>
        <v>10</v>
      </c>
      <c r="D32" s="96">
        <f>base1!E76</f>
        <v>8</v>
      </c>
      <c r="E32" s="96">
        <f>base1!F76</f>
        <v>1</v>
      </c>
      <c r="F32" s="96">
        <f>base1!G76</f>
        <v>4</v>
      </c>
      <c r="G32" s="96">
        <f>base1!H76</f>
        <v>6</v>
      </c>
      <c r="H32" s="96">
        <f>base1!I76</f>
        <v>2</v>
      </c>
      <c r="I32" s="96">
        <f>base1!J76</f>
        <v>12</v>
      </c>
      <c r="J32" s="96">
        <f>base1!K76</f>
        <v>11</v>
      </c>
      <c r="K32" s="96">
        <f>base1!L76</f>
        <v>3</v>
      </c>
      <c r="L32" s="96">
        <f>base1!M76</f>
        <v>14</v>
      </c>
      <c r="M32" s="96">
        <f>base1!N76</f>
        <v>13</v>
      </c>
      <c r="V32" s="97">
        <v>31</v>
      </c>
      <c r="W32" s="115" t="s">
        <v>388</v>
      </c>
      <c r="X32" s="115">
        <v>4</v>
      </c>
      <c r="Z32" s="97">
        <v>1</v>
      </c>
    </row>
    <row r="33" spans="1:26" ht="15.75" thickBot="1" x14ac:dyDescent="0.3">
      <c r="A33" s="116"/>
      <c r="B33" s="96">
        <f>base1!C81</f>
        <v>5</v>
      </c>
      <c r="C33" s="96">
        <f>base1!D81</f>
        <v>10</v>
      </c>
      <c r="D33" s="96">
        <f>base1!E81</f>
        <v>12</v>
      </c>
      <c r="E33" s="96">
        <f>base1!F81</f>
        <v>13</v>
      </c>
      <c r="F33" s="96">
        <f>base1!G81</f>
        <v>9</v>
      </c>
      <c r="G33" s="96">
        <f>base1!H81</f>
        <v>7</v>
      </c>
      <c r="H33" s="96">
        <f>base1!I81</f>
        <v>8</v>
      </c>
      <c r="I33" s="96">
        <f>base1!J81</f>
        <v>11</v>
      </c>
      <c r="J33" s="96">
        <f>base1!K81</f>
        <v>6</v>
      </c>
      <c r="K33" s="96">
        <f>base1!L81</f>
        <v>2</v>
      </c>
      <c r="L33" s="96">
        <f>base1!M81</f>
        <v>14</v>
      </c>
      <c r="M33" s="96">
        <f>base1!N81</f>
        <v>4</v>
      </c>
      <c r="V33" s="97">
        <v>32</v>
      </c>
      <c r="W33" s="115" t="s">
        <v>388</v>
      </c>
      <c r="X33" s="115">
        <v>4</v>
      </c>
      <c r="Z33" s="97">
        <v>1</v>
      </c>
    </row>
    <row r="34" spans="1:26" ht="15.75" thickBot="1" x14ac:dyDescent="0.3">
      <c r="A34" s="116"/>
      <c r="B34" s="96">
        <f>base1!C82</f>
        <v>8</v>
      </c>
      <c r="C34" s="96">
        <f>base1!D82</f>
        <v>13</v>
      </c>
      <c r="D34" s="96">
        <f>base1!E82</f>
        <v>12</v>
      </c>
      <c r="E34" s="96">
        <f>base1!F82</f>
        <v>14</v>
      </c>
      <c r="F34" s="96">
        <f>base1!G82</f>
        <v>10</v>
      </c>
      <c r="G34" s="96">
        <f>base1!H82</f>
        <v>5</v>
      </c>
      <c r="H34" s="96">
        <f>base1!I82</f>
        <v>9</v>
      </c>
      <c r="I34" s="96">
        <f>base1!J82</f>
        <v>7</v>
      </c>
      <c r="J34" s="96">
        <f>base1!K82</f>
        <v>15</v>
      </c>
      <c r="K34" s="96">
        <f>base1!L82</f>
        <v>11</v>
      </c>
      <c r="L34" s="96">
        <f>base1!M82</f>
        <v>6</v>
      </c>
      <c r="M34" s="96">
        <f>base1!N82</f>
        <v>2</v>
      </c>
      <c r="V34" s="97">
        <v>33</v>
      </c>
      <c r="W34" s="115" t="s">
        <v>388</v>
      </c>
      <c r="X34" s="115">
        <v>4</v>
      </c>
      <c r="Z34" s="97">
        <v>1</v>
      </c>
    </row>
    <row r="35" spans="1:26" ht="15.75" thickBot="1" x14ac:dyDescent="0.3">
      <c r="A35" s="116"/>
      <c r="B35" s="96">
        <f>base1!C83</f>
        <v>10</v>
      </c>
      <c r="C35" s="96">
        <f>base1!D83</f>
        <v>13</v>
      </c>
      <c r="D35" s="96">
        <f>base1!E83</f>
        <v>12</v>
      </c>
      <c r="E35" s="96">
        <f>base1!F83</f>
        <v>5</v>
      </c>
      <c r="F35" s="96">
        <f>base1!G83</f>
        <v>8</v>
      </c>
      <c r="G35" s="96">
        <f>base1!H83</f>
        <v>9</v>
      </c>
      <c r="H35" s="96">
        <f>base1!I83</f>
        <v>7</v>
      </c>
      <c r="I35" s="96">
        <f>base1!J83</f>
        <v>14</v>
      </c>
      <c r="J35" s="96">
        <f>base1!K83</f>
        <v>11</v>
      </c>
      <c r="K35" s="96">
        <f>base1!L83</f>
        <v>6</v>
      </c>
      <c r="L35" s="96">
        <f>base1!M83</f>
        <v>2</v>
      </c>
      <c r="M35" s="96">
        <f>base1!N83</f>
        <v>3</v>
      </c>
      <c r="V35" s="97">
        <v>34</v>
      </c>
      <c r="W35" s="115" t="s">
        <v>388</v>
      </c>
      <c r="X35" s="115">
        <v>4</v>
      </c>
      <c r="Z35" s="97">
        <v>1</v>
      </c>
    </row>
    <row r="36" spans="1:26" ht="15.75" thickBot="1" x14ac:dyDescent="0.3">
      <c r="A36" s="116"/>
      <c r="B36" s="96">
        <f>base1!C84</f>
        <v>13</v>
      </c>
      <c r="C36" s="96">
        <f>base1!D84</f>
        <v>12</v>
      </c>
      <c r="D36" s="96">
        <f>base1!E84</f>
        <v>14</v>
      </c>
      <c r="E36" s="96">
        <f>base1!F84</f>
        <v>10</v>
      </c>
      <c r="F36" s="96">
        <f>base1!G84</f>
        <v>11</v>
      </c>
      <c r="G36" s="96">
        <f>base1!H84</f>
        <v>8</v>
      </c>
      <c r="H36" s="96">
        <f>base1!I84</f>
        <v>5</v>
      </c>
      <c r="I36" s="96">
        <f>base1!J84</f>
        <v>9</v>
      </c>
      <c r="J36" s="96">
        <f>base1!K84</f>
        <v>7</v>
      </c>
      <c r="K36" s="96">
        <f>base1!L84</f>
        <v>15</v>
      </c>
      <c r="L36" s="96">
        <f>base1!M84</f>
        <v>4</v>
      </c>
      <c r="M36" s="96">
        <f>base1!N84</f>
        <v>3</v>
      </c>
      <c r="V36" s="97">
        <v>35</v>
      </c>
      <c r="W36" s="115" t="s">
        <v>388</v>
      </c>
      <c r="X36" s="115">
        <v>4</v>
      </c>
      <c r="Z36" s="97">
        <v>1</v>
      </c>
    </row>
    <row r="37" spans="1:26" ht="15.75" thickBot="1" x14ac:dyDescent="0.3">
      <c r="A37" s="116" t="s">
        <v>58</v>
      </c>
      <c r="B37" s="96">
        <f>base1!C81</f>
        <v>5</v>
      </c>
      <c r="C37" s="96">
        <f>base1!D81</f>
        <v>10</v>
      </c>
      <c r="D37" s="96">
        <f>base1!E81</f>
        <v>12</v>
      </c>
      <c r="E37" s="96">
        <f>base1!F81</f>
        <v>13</v>
      </c>
      <c r="F37" s="96">
        <f>base1!G81</f>
        <v>9</v>
      </c>
      <c r="G37" s="96">
        <f>base1!H81</f>
        <v>7</v>
      </c>
      <c r="H37" s="96">
        <f>base1!I81</f>
        <v>8</v>
      </c>
      <c r="I37" s="96">
        <f>base1!J81</f>
        <v>11</v>
      </c>
      <c r="J37" s="96">
        <f>base1!K81</f>
        <v>6</v>
      </c>
      <c r="K37" s="96">
        <f>base1!L81</f>
        <v>2</v>
      </c>
      <c r="L37" s="96">
        <f>base1!M81</f>
        <v>14</v>
      </c>
      <c r="M37" s="96">
        <f>base1!N81</f>
        <v>4</v>
      </c>
      <c r="N37" s="96">
        <f>base1!O81</f>
        <v>3</v>
      </c>
      <c r="O37" s="96">
        <f>base1!P81</f>
        <v>1</v>
      </c>
      <c r="V37" s="97">
        <v>36</v>
      </c>
      <c r="W37" s="115" t="s">
        <v>388</v>
      </c>
      <c r="X37" s="115">
        <v>4</v>
      </c>
      <c r="Z37" s="97">
        <v>1</v>
      </c>
    </row>
    <row r="38" spans="1:26" ht="15.75" thickBot="1" x14ac:dyDescent="0.3">
      <c r="A38" s="116" t="s">
        <v>58</v>
      </c>
      <c r="B38" s="96">
        <f>base1!C82</f>
        <v>8</v>
      </c>
      <c r="C38" s="96">
        <f>base1!D82</f>
        <v>13</v>
      </c>
      <c r="D38" s="96">
        <f>base1!E82</f>
        <v>12</v>
      </c>
      <c r="E38" s="96">
        <f>base1!F82</f>
        <v>14</v>
      </c>
      <c r="F38" s="96">
        <f>base1!G82</f>
        <v>10</v>
      </c>
      <c r="G38" s="96">
        <f>base1!H82</f>
        <v>5</v>
      </c>
      <c r="H38" s="96">
        <f>base1!I82</f>
        <v>9</v>
      </c>
      <c r="I38" s="96">
        <f>base1!J82</f>
        <v>7</v>
      </c>
      <c r="J38" s="96">
        <f>base1!K82</f>
        <v>15</v>
      </c>
      <c r="K38" s="96">
        <f>base1!L82</f>
        <v>11</v>
      </c>
      <c r="L38" s="96">
        <f>base1!M82</f>
        <v>6</v>
      </c>
      <c r="M38" s="96">
        <f>base1!N82</f>
        <v>2</v>
      </c>
      <c r="N38" s="96">
        <f>base1!O82</f>
        <v>3</v>
      </c>
      <c r="O38" s="96">
        <f>base1!P82</f>
        <v>4</v>
      </c>
      <c r="V38" s="97">
        <v>37</v>
      </c>
      <c r="W38" s="115" t="s">
        <v>388</v>
      </c>
      <c r="X38" s="115">
        <v>4</v>
      </c>
      <c r="Z38" s="97">
        <v>1</v>
      </c>
    </row>
    <row r="39" spans="1:26" ht="15.75" thickBot="1" x14ac:dyDescent="0.3">
      <c r="A39" s="116" t="s">
        <v>58</v>
      </c>
      <c r="B39" s="96">
        <f>base1!C83</f>
        <v>10</v>
      </c>
      <c r="C39" s="96">
        <f>base1!D83</f>
        <v>13</v>
      </c>
      <c r="D39" s="96">
        <f>base1!E83</f>
        <v>12</v>
      </c>
      <c r="E39" s="96">
        <f>base1!F83</f>
        <v>5</v>
      </c>
      <c r="F39" s="96">
        <f>base1!G83</f>
        <v>8</v>
      </c>
      <c r="G39" s="96">
        <f>base1!H83</f>
        <v>9</v>
      </c>
      <c r="H39" s="96">
        <f>base1!I83</f>
        <v>7</v>
      </c>
      <c r="I39" s="96">
        <f>base1!J83</f>
        <v>14</v>
      </c>
      <c r="J39" s="96">
        <f>base1!K83</f>
        <v>11</v>
      </c>
      <c r="K39" s="96">
        <f>base1!L83</f>
        <v>6</v>
      </c>
      <c r="L39" s="96">
        <f>base1!M83</f>
        <v>2</v>
      </c>
      <c r="M39" s="96">
        <f>base1!N83</f>
        <v>3</v>
      </c>
      <c r="N39" s="96">
        <f>base1!O83</f>
        <v>4</v>
      </c>
      <c r="O39" s="96">
        <f>base1!P83</f>
        <v>1</v>
      </c>
      <c r="V39" s="97">
        <v>38</v>
      </c>
      <c r="W39" s="115" t="s">
        <v>388</v>
      </c>
      <c r="X39" s="115">
        <v>4</v>
      </c>
      <c r="Z39" s="97">
        <v>1</v>
      </c>
    </row>
    <row r="40" spans="1:26" ht="15.75" thickBot="1" x14ac:dyDescent="0.3">
      <c r="A40" s="116" t="s">
        <v>58</v>
      </c>
      <c r="B40" s="96">
        <f>base1!C84</f>
        <v>13</v>
      </c>
      <c r="C40" s="96">
        <f>base1!D84</f>
        <v>12</v>
      </c>
      <c r="D40" s="96">
        <f>base1!E84</f>
        <v>14</v>
      </c>
      <c r="E40" s="96">
        <f>base1!F84</f>
        <v>10</v>
      </c>
      <c r="F40" s="96">
        <f>base1!G84</f>
        <v>11</v>
      </c>
      <c r="G40" s="96">
        <f>base1!H84</f>
        <v>8</v>
      </c>
      <c r="H40" s="96">
        <f>base1!I84</f>
        <v>5</v>
      </c>
      <c r="I40" s="96">
        <f>base1!J84</f>
        <v>9</v>
      </c>
      <c r="J40" s="96">
        <f>base1!K84</f>
        <v>7</v>
      </c>
      <c r="K40" s="96">
        <f>base1!L84</f>
        <v>15</v>
      </c>
      <c r="L40" s="96">
        <f>base1!M84</f>
        <v>4</v>
      </c>
      <c r="M40" s="96">
        <f>base1!N84</f>
        <v>3</v>
      </c>
      <c r="N40" s="96">
        <f>base1!O84</f>
        <v>2</v>
      </c>
      <c r="O40" s="96">
        <f>base1!P84</f>
        <v>1</v>
      </c>
      <c r="V40" s="97">
        <v>39</v>
      </c>
      <c r="W40" s="115" t="s">
        <v>388</v>
      </c>
      <c r="X40" s="115">
        <v>4</v>
      </c>
      <c r="Z40" s="97">
        <v>1</v>
      </c>
    </row>
    <row r="41" spans="1:26" ht="15.75" thickBot="1" x14ac:dyDescent="0.3">
      <c r="A41" s="116" t="s">
        <v>58</v>
      </c>
      <c r="B41" s="96">
        <f>base1!C89</f>
        <v>12</v>
      </c>
      <c r="C41" s="96">
        <f>base1!D89</f>
        <v>14</v>
      </c>
      <c r="D41" s="96">
        <f>base1!E89</f>
        <v>13</v>
      </c>
      <c r="E41" s="96">
        <f>base1!F89</f>
        <v>9</v>
      </c>
      <c r="F41" s="96">
        <f>base1!G89</f>
        <v>15</v>
      </c>
      <c r="G41" s="96">
        <f>base1!H89</f>
        <v>11</v>
      </c>
      <c r="H41" s="96">
        <f>base1!I89</f>
        <v>10</v>
      </c>
      <c r="I41" s="96">
        <f>base1!J89</f>
        <v>8</v>
      </c>
      <c r="J41" s="96">
        <f>base1!K89</f>
        <v>4</v>
      </c>
      <c r="K41" s="96">
        <f>base1!L89</f>
        <v>7</v>
      </c>
      <c r="L41" s="96">
        <f>base1!M89</f>
        <v>3</v>
      </c>
      <c r="M41" s="96">
        <f>base1!N89</f>
        <v>2</v>
      </c>
      <c r="N41" s="96">
        <f>base1!O89</f>
        <v>6</v>
      </c>
      <c r="O41" s="96">
        <f>base1!P89</f>
        <v>1</v>
      </c>
      <c r="V41" s="97">
        <v>40</v>
      </c>
      <c r="W41" s="115" t="s">
        <v>388</v>
      </c>
      <c r="X41" s="115">
        <v>4</v>
      </c>
      <c r="Z41" s="97">
        <v>1</v>
      </c>
    </row>
    <row r="42" spans="1:26" ht="15.75" thickBot="1" x14ac:dyDescent="0.3">
      <c r="A42" s="116" t="s">
        <v>58</v>
      </c>
      <c r="B42" s="96">
        <f>base1!C76</f>
        <v>7</v>
      </c>
      <c r="C42" s="96">
        <f>base1!D76</f>
        <v>10</v>
      </c>
      <c r="D42" s="96">
        <f>base1!E76</f>
        <v>8</v>
      </c>
      <c r="E42" s="96">
        <f>base1!F76</f>
        <v>1</v>
      </c>
      <c r="F42" s="96">
        <f>base1!G76</f>
        <v>4</v>
      </c>
      <c r="G42" s="96">
        <f>base1!H76</f>
        <v>6</v>
      </c>
      <c r="H42" s="96">
        <f>base1!I76</f>
        <v>2</v>
      </c>
      <c r="I42" s="96">
        <f>base1!J76</f>
        <v>12</v>
      </c>
      <c r="J42" s="96">
        <f>base1!K76</f>
        <v>11</v>
      </c>
      <c r="K42" s="96">
        <f>base1!L76</f>
        <v>3</v>
      </c>
      <c r="V42" s="97">
        <v>41</v>
      </c>
      <c r="W42" s="115" t="s">
        <v>388</v>
      </c>
      <c r="X42" s="115">
        <v>2</v>
      </c>
      <c r="Z42" s="97">
        <v>1</v>
      </c>
    </row>
    <row r="43" spans="1:26" ht="15.75" thickBot="1" x14ac:dyDescent="0.3">
      <c r="A43" s="116" t="s">
        <v>58</v>
      </c>
      <c r="B43" s="96">
        <f>base1!C77</f>
        <v>12</v>
      </c>
      <c r="C43" s="96">
        <f>base1!D77</f>
        <v>5</v>
      </c>
      <c r="D43" s="96">
        <f>base1!E77</f>
        <v>13</v>
      </c>
      <c r="E43" s="96">
        <f>base1!F77</f>
        <v>14</v>
      </c>
      <c r="F43" s="96">
        <f>base1!G77</f>
        <v>10</v>
      </c>
      <c r="G43" s="96">
        <f>base1!H77</f>
        <v>9</v>
      </c>
      <c r="H43" s="96">
        <f>base1!I77</f>
        <v>7</v>
      </c>
      <c r="I43" s="96">
        <f>base1!J77</f>
        <v>8</v>
      </c>
      <c r="J43" s="96">
        <f>base1!K77</f>
        <v>11</v>
      </c>
      <c r="K43" s="96">
        <f>base1!L77</f>
        <v>2</v>
      </c>
      <c r="V43" s="97">
        <v>42</v>
      </c>
      <c r="W43" s="115" t="s">
        <v>388</v>
      </c>
      <c r="X43" s="115">
        <v>2</v>
      </c>
      <c r="Z43" s="97">
        <v>1</v>
      </c>
    </row>
    <row r="44" spans="1:26" ht="15.75" thickBot="1" x14ac:dyDescent="0.3">
      <c r="A44" s="116" t="s">
        <v>58</v>
      </c>
      <c r="B44" s="96">
        <f>base1!C78</f>
        <v>12</v>
      </c>
      <c r="C44" s="96">
        <f>base1!D78</f>
        <v>8</v>
      </c>
      <c r="D44" s="96">
        <f>base1!E78</f>
        <v>14</v>
      </c>
      <c r="E44" s="96">
        <f>base1!F78</f>
        <v>13</v>
      </c>
      <c r="F44" s="96">
        <f>base1!G78</f>
        <v>5</v>
      </c>
      <c r="G44" s="96">
        <f>base1!H78</f>
        <v>10</v>
      </c>
      <c r="H44" s="96">
        <f>base1!I78</f>
        <v>9</v>
      </c>
      <c r="I44" s="96">
        <f>base1!J78</f>
        <v>7</v>
      </c>
      <c r="J44" s="96">
        <f>base1!K78</f>
        <v>6</v>
      </c>
      <c r="K44" s="96">
        <f>base1!L78</f>
        <v>11</v>
      </c>
      <c r="V44" s="97">
        <v>43</v>
      </c>
      <c r="W44" s="115" t="s">
        <v>388</v>
      </c>
      <c r="X44" s="115">
        <v>2</v>
      </c>
      <c r="Z44" s="97">
        <v>1</v>
      </c>
    </row>
    <row r="45" spans="1:26" ht="15.75" thickBot="1" x14ac:dyDescent="0.3">
      <c r="A45" s="116" t="s">
        <v>58</v>
      </c>
      <c r="B45" s="96">
        <f>base1!C79</f>
        <v>14</v>
      </c>
      <c r="C45" s="96">
        <f>base1!D79</f>
        <v>13</v>
      </c>
      <c r="D45" s="96">
        <f>base1!E79</f>
        <v>12</v>
      </c>
      <c r="E45" s="96">
        <f>base1!F79</f>
        <v>11</v>
      </c>
      <c r="F45" s="96">
        <f>base1!G79</f>
        <v>10</v>
      </c>
      <c r="G45" s="96">
        <f>base1!H79</f>
        <v>9</v>
      </c>
      <c r="H45" s="96">
        <f>base1!I79</f>
        <v>8</v>
      </c>
      <c r="I45" s="96">
        <f>base1!J79</f>
        <v>7</v>
      </c>
      <c r="J45" s="96">
        <f>base1!K79</f>
        <v>6</v>
      </c>
      <c r="K45" s="96">
        <f>base1!L79</f>
        <v>5</v>
      </c>
      <c r="V45" s="97">
        <v>44</v>
      </c>
      <c r="W45" s="115" t="s">
        <v>388</v>
      </c>
      <c r="X45" s="115">
        <v>2</v>
      </c>
      <c r="Z45" s="97">
        <v>1</v>
      </c>
    </row>
    <row r="46" spans="1:26" ht="15.75" thickBot="1" x14ac:dyDescent="0.3">
      <c r="A46" s="116" t="s">
        <v>58</v>
      </c>
      <c r="B46" s="96">
        <f>base1!C80</f>
        <v>12</v>
      </c>
      <c r="C46" s="96">
        <f>base1!D80</f>
        <v>5</v>
      </c>
      <c r="D46" s="96">
        <f>base1!E80</f>
        <v>14</v>
      </c>
      <c r="E46" s="96">
        <f>base1!F80</f>
        <v>13</v>
      </c>
      <c r="F46" s="96">
        <f>base1!G80</f>
        <v>10</v>
      </c>
      <c r="G46" s="96">
        <f>base1!H80</f>
        <v>8</v>
      </c>
      <c r="H46" s="96">
        <f>base1!I80</f>
        <v>9</v>
      </c>
      <c r="I46" s="96">
        <f>base1!J80</f>
        <v>7</v>
      </c>
      <c r="J46" s="96">
        <f>base1!K80</f>
        <v>11</v>
      </c>
      <c r="K46" s="96">
        <f>base1!L80</f>
        <v>6</v>
      </c>
      <c r="V46" s="97">
        <v>45</v>
      </c>
      <c r="W46" s="115" t="s">
        <v>388</v>
      </c>
      <c r="X46" s="115">
        <v>2</v>
      </c>
      <c r="Z46" s="97">
        <v>1</v>
      </c>
    </row>
    <row r="47" spans="1:26" ht="15.75" thickBot="1" x14ac:dyDescent="0.3">
      <c r="A47" s="116" t="s">
        <v>58</v>
      </c>
      <c r="B47" s="96">
        <f>base1!C81</f>
        <v>5</v>
      </c>
      <c r="C47" s="96">
        <f>base1!D81</f>
        <v>10</v>
      </c>
      <c r="D47" s="96">
        <f>base1!E81</f>
        <v>12</v>
      </c>
      <c r="E47" s="96">
        <f>base1!F81</f>
        <v>13</v>
      </c>
      <c r="F47" s="96">
        <f>base1!G81</f>
        <v>9</v>
      </c>
      <c r="G47" s="96">
        <f>base1!H81</f>
        <v>7</v>
      </c>
      <c r="H47" s="96">
        <f>base1!I81</f>
        <v>8</v>
      </c>
      <c r="I47" s="96">
        <f>base1!J81</f>
        <v>11</v>
      </c>
      <c r="J47" s="96">
        <f>base1!K81</f>
        <v>6</v>
      </c>
      <c r="K47" s="96">
        <f>base1!L81</f>
        <v>2</v>
      </c>
      <c r="V47" s="97">
        <v>46</v>
      </c>
      <c r="W47" s="115" t="s">
        <v>388</v>
      </c>
      <c r="X47" s="115">
        <v>2</v>
      </c>
      <c r="Z47" s="97">
        <v>1</v>
      </c>
    </row>
    <row r="48" spans="1:26" ht="15.75" thickBot="1" x14ac:dyDescent="0.3">
      <c r="A48" s="116" t="s">
        <v>58</v>
      </c>
      <c r="B48" s="96">
        <f>base1!C82</f>
        <v>8</v>
      </c>
      <c r="C48" s="96">
        <f>base1!D82</f>
        <v>13</v>
      </c>
      <c r="D48" s="96">
        <f>base1!E82</f>
        <v>12</v>
      </c>
      <c r="E48" s="96">
        <f>base1!F82</f>
        <v>14</v>
      </c>
      <c r="F48" s="96">
        <f>base1!G82</f>
        <v>10</v>
      </c>
      <c r="G48" s="96">
        <f>base1!H82</f>
        <v>5</v>
      </c>
      <c r="H48" s="96">
        <f>base1!I82</f>
        <v>9</v>
      </c>
      <c r="I48" s="96">
        <f>base1!J82</f>
        <v>7</v>
      </c>
      <c r="J48" s="96">
        <f>base1!K82</f>
        <v>15</v>
      </c>
      <c r="K48" s="96">
        <f>base1!L82</f>
        <v>11</v>
      </c>
      <c r="V48" s="97">
        <v>47</v>
      </c>
      <c r="W48" s="115" t="s">
        <v>388</v>
      </c>
      <c r="X48" s="115">
        <v>2</v>
      </c>
      <c r="Z48" s="97">
        <v>1</v>
      </c>
    </row>
    <row r="49" spans="1:26" ht="15.75" thickBot="1" x14ac:dyDescent="0.3">
      <c r="A49" s="116" t="s">
        <v>58</v>
      </c>
      <c r="B49" s="96">
        <f>base1!C83</f>
        <v>10</v>
      </c>
      <c r="C49" s="96">
        <f>base1!D83</f>
        <v>13</v>
      </c>
      <c r="D49" s="96">
        <f>base1!E83</f>
        <v>12</v>
      </c>
      <c r="E49" s="96">
        <f>base1!F83</f>
        <v>5</v>
      </c>
      <c r="F49" s="96">
        <f>base1!G83</f>
        <v>8</v>
      </c>
      <c r="G49" s="96">
        <f>base1!H83</f>
        <v>9</v>
      </c>
      <c r="H49" s="96">
        <f>base1!I83</f>
        <v>7</v>
      </c>
      <c r="I49" s="96">
        <f>base1!J83</f>
        <v>14</v>
      </c>
      <c r="J49" s="96">
        <f>base1!K83</f>
        <v>11</v>
      </c>
      <c r="K49" s="96">
        <f>base1!L83</f>
        <v>6</v>
      </c>
      <c r="V49" s="97">
        <v>48</v>
      </c>
      <c r="W49" s="115" t="s">
        <v>388</v>
      </c>
      <c r="X49" s="115">
        <v>2</v>
      </c>
      <c r="Z49" s="97">
        <v>1</v>
      </c>
    </row>
    <row r="50" spans="1:26" ht="15.75" thickBot="1" x14ac:dyDescent="0.3">
      <c r="A50" s="116" t="s">
        <v>58</v>
      </c>
      <c r="B50" s="96">
        <f>base1!C84</f>
        <v>13</v>
      </c>
      <c r="C50" s="96">
        <f>base1!D84</f>
        <v>12</v>
      </c>
      <c r="D50" s="96">
        <f>base1!E84</f>
        <v>14</v>
      </c>
      <c r="E50" s="96">
        <f>base1!F84</f>
        <v>10</v>
      </c>
      <c r="F50" s="96">
        <f>base1!G84</f>
        <v>11</v>
      </c>
      <c r="G50" s="96">
        <f>base1!H84</f>
        <v>8</v>
      </c>
      <c r="H50" s="96">
        <f>base1!I84</f>
        <v>5</v>
      </c>
      <c r="I50" s="96">
        <f>base1!J84</f>
        <v>9</v>
      </c>
      <c r="J50" s="96">
        <f>base1!K84</f>
        <v>7</v>
      </c>
      <c r="K50" s="96">
        <f>base1!L84</f>
        <v>15</v>
      </c>
      <c r="V50" s="97">
        <v>49</v>
      </c>
      <c r="W50" s="115" t="s">
        <v>388</v>
      </c>
      <c r="X50" s="115">
        <v>2</v>
      </c>
      <c r="Z50" s="97">
        <v>1</v>
      </c>
    </row>
    <row r="51" spans="1:26" ht="15.75" thickBot="1" x14ac:dyDescent="0.3">
      <c r="A51" s="116" t="s">
        <v>58</v>
      </c>
      <c r="B51" s="96">
        <f>base1!C85</f>
        <v>15</v>
      </c>
      <c r="C51" s="96">
        <f>base1!D85</f>
        <v>14</v>
      </c>
      <c r="D51" s="96">
        <f>base1!E85</f>
        <v>7</v>
      </c>
      <c r="E51" s="96">
        <f>base1!F85</f>
        <v>9</v>
      </c>
      <c r="F51" s="96">
        <f>base1!G85</f>
        <v>12</v>
      </c>
      <c r="G51" s="96">
        <f>base1!H85</f>
        <v>5</v>
      </c>
      <c r="H51" s="96">
        <f>base1!I85</f>
        <v>13</v>
      </c>
      <c r="I51" s="96">
        <f>base1!J85</f>
        <v>10</v>
      </c>
      <c r="J51" s="96">
        <f>base1!K85</f>
        <v>4</v>
      </c>
      <c r="K51" s="96">
        <f>base1!L85</f>
        <v>2</v>
      </c>
      <c r="V51" s="97">
        <v>50</v>
      </c>
      <c r="W51" s="115" t="s">
        <v>388</v>
      </c>
      <c r="X51" s="115">
        <v>2</v>
      </c>
      <c r="Z51" s="97">
        <v>1</v>
      </c>
    </row>
    <row r="52" spans="1:26" ht="15.75" thickBot="1" x14ac:dyDescent="0.3">
      <c r="A52" s="116" t="s">
        <v>58</v>
      </c>
      <c r="B52" s="96">
        <f>base1!C86</f>
        <v>6</v>
      </c>
      <c r="C52" s="96">
        <f>base1!D86</f>
        <v>10</v>
      </c>
      <c r="D52" s="96">
        <f>base1!E86</f>
        <v>11</v>
      </c>
      <c r="E52" s="96">
        <f>base1!F86</f>
        <v>8</v>
      </c>
      <c r="F52" s="96">
        <f>base1!G86</f>
        <v>1</v>
      </c>
      <c r="G52" s="96">
        <f>base1!H86</f>
        <v>2</v>
      </c>
      <c r="H52" s="96">
        <f>base1!I86</f>
        <v>3</v>
      </c>
      <c r="I52" s="96">
        <f>base1!J86</f>
        <v>4</v>
      </c>
      <c r="J52" s="96">
        <f>base1!K86</f>
        <v>13</v>
      </c>
      <c r="K52" s="96">
        <f>base1!L86</f>
        <v>12</v>
      </c>
      <c r="V52" s="97">
        <v>51</v>
      </c>
      <c r="W52" s="115" t="s">
        <v>388</v>
      </c>
      <c r="X52" s="115">
        <v>2</v>
      </c>
      <c r="Z52" s="97">
        <v>1</v>
      </c>
    </row>
    <row r="53" spans="1:26" ht="15.75" thickBot="1" x14ac:dyDescent="0.3">
      <c r="A53" s="116" t="s">
        <v>58</v>
      </c>
      <c r="B53" s="96">
        <f>base1!C87</f>
        <v>4</v>
      </c>
      <c r="C53" s="96">
        <f>base1!D87</f>
        <v>12</v>
      </c>
      <c r="D53" s="96">
        <f>base1!E87</f>
        <v>9</v>
      </c>
      <c r="E53" s="96">
        <f>base1!F87</f>
        <v>15</v>
      </c>
      <c r="F53" s="96">
        <f>base1!G87</f>
        <v>3</v>
      </c>
      <c r="G53" s="96">
        <f>base1!H87</f>
        <v>6</v>
      </c>
      <c r="H53" s="96">
        <f>base1!I87</f>
        <v>5</v>
      </c>
      <c r="I53" s="96">
        <f>base1!J87</f>
        <v>11</v>
      </c>
      <c r="J53" s="96">
        <f>base1!K87</f>
        <v>7</v>
      </c>
      <c r="K53" s="96">
        <f>base1!L87</f>
        <v>8</v>
      </c>
      <c r="V53" s="97">
        <v>52</v>
      </c>
      <c r="W53" s="115" t="s">
        <v>388</v>
      </c>
      <c r="X53" s="115">
        <v>2</v>
      </c>
      <c r="Z53" s="97">
        <v>1</v>
      </c>
    </row>
    <row r="54" spans="1:26" ht="15.75" thickBot="1" x14ac:dyDescent="0.3">
      <c r="A54" s="116" t="s">
        <v>58</v>
      </c>
      <c r="B54" s="96">
        <f>base1!C88</f>
        <v>13</v>
      </c>
      <c r="C54" s="96">
        <f>base1!D88</f>
        <v>12</v>
      </c>
      <c r="D54" s="96">
        <f>base1!E88</f>
        <v>14</v>
      </c>
      <c r="E54" s="96">
        <f>base1!F88</f>
        <v>5</v>
      </c>
      <c r="F54" s="96">
        <f>base1!G88</f>
        <v>11</v>
      </c>
      <c r="G54" s="96">
        <f>base1!H88</f>
        <v>10</v>
      </c>
      <c r="H54" s="96">
        <f>base1!I88</f>
        <v>9</v>
      </c>
      <c r="I54" s="96">
        <f>base1!J88</f>
        <v>7</v>
      </c>
      <c r="J54" s="96">
        <f>base1!K88</f>
        <v>8</v>
      </c>
      <c r="K54" s="96">
        <f>base1!L88</f>
        <v>15</v>
      </c>
      <c r="V54" s="97">
        <v>53</v>
      </c>
      <c r="W54" s="115" t="s">
        <v>388</v>
      </c>
      <c r="X54" s="115">
        <v>2</v>
      </c>
      <c r="Z54" s="97">
        <v>1</v>
      </c>
    </row>
    <row r="55" spans="1:26" ht="15.75" thickBot="1" x14ac:dyDescent="0.3">
      <c r="A55" s="116" t="s">
        <v>58</v>
      </c>
      <c r="B55" s="96">
        <f>base1!C89</f>
        <v>12</v>
      </c>
      <c r="C55" s="96">
        <f>base1!D89</f>
        <v>14</v>
      </c>
      <c r="D55" s="96">
        <f>base1!E89</f>
        <v>13</v>
      </c>
      <c r="E55" s="96">
        <f>base1!F89</f>
        <v>9</v>
      </c>
      <c r="F55" s="96">
        <f>base1!G89</f>
        <v>15</v>
      </c>
      <c r="G55" s="96">
        <f>base1!H89</f>
        <v>11</v>
      </c>
      <c r="H55" s="96">
        <f>base1!I89</f>
        <v>10</v>
      </c>
      <c r="I55" s="96">
        <f>base1!J89</f>
        <v>8</v>
      </c>
      <c r="J55" s="96">
        <f>base1!K89</f>
        <v>4</v>
      </c>
      <c r="K55" s="96">
        <f>base1!L89</f>
        <v>7</v>
      </c>
      <c r="V55" s="97">
        <v>54</v>
      </c>
      <c r="W55" s="115" t="s">
        <v>388</v>
      </c>
      <c r="X55" s="115">
        <v>2</v>
      </c>
      <c r="Z55" s="97">
        <v>1</v>
      </c>
    </row>
    <row r="56" spans="1:26" ht="15.75" thickBot="1" x14ac:dyDescent="0.3">
      <c r="A56" s="116" t="s">
        <v>58</v>
      </c>
      <c r="B56" s="96">
        <f>base1!C90</f>
        <v>8</v>
      </c>
      <c r="C56" s="96">
        <f>base1!D90</f>
        <v>12</v>
      </c>
      <c r="D56" s="96">
        <f>base1!E90</f>
        <v>10</v>
      </c>
      <c r="E56" s="96">
        <f>base1!F90</f>
        <v>13</v>
      </c>
      <c r="F56" s="96">
        <f>base1!G90</f>
        <v>14</v>
      </c>
      <c r="G56" s="96">
        <f>base1!H90</f>
        <v>5</v>
      </c>
      <c r="H56" s="96">
        <f>base1!I90</f>
        <v>7</v>
      </c>
      <c r="I56" s="96">
        <f>base1!J90</f>
        <v>11</v>
      </c>
      <c r="J56" s="96">
        <f>base1!K90</f>
        <v>9</v>
      </c>
      <c r="K56" s="96">
        <f>base1!L90</f>
        <v>15</v>
      </c>
      <c r="V56" s="97">
        <v>55</v>
      </c>
      <c r="W56" s="115" t="s">
        <v>388</v>
      </c>
      <c r="X56" s="115">
        <v>2</v>
      </c>
      <c r="Z56" s="97">
        <v>1</v>
      </c>
    </row>
    <row r="57" spans="1:26" ht="15.75" thickBot="1" x14ac:dyDescent="0.3">
      <c r="A57" s="116" t="s">
        <v>58</v>
      </c>
      <c r="B57" s="96">
        <f>base1!C91</f>
        <v>14</v>
      </c>
      <c r="C57" s="96">
        <f>base1!D91</f>
        <v>13</v>
      </c>
      <c r="D57" s="96">
        <f>base1!E91</f>
        <v>9</v>
      </c>
      <c r="E57" s="96">
        <f>base1!F91</f>
        <v>12</v>
      </c>
      <c r="F57" s="96">
        <f>base1!G91</f>
        <v>10</v>
      </c>
      <c r="G57" s="96">
        <f>base1!H91</f>
        <v>15</v>
      </c>
      <c r="H57" s="96">
        <f>base1!I91</f>
        <v>5</v>
      </c>
      <c r="I57" s="96">
        <f>base1!J91</f>
        <v>1</v>
      </c>
      <c r="J57" s="96">
        <f>base1!K91</f>
        <v>11</v>
      </c>
      <c r="K57" s="96">
        <f>base1!L91</f>
        <v>8</v>
      </c>
      <c r="V57" s="97">
        <v>56</v>
      </c>
      <c r="W57" s="115" t="s">
        <v>388</v>
      </c>
      <c r="X57" s="115">
        <v>2</v>
      </c>
      <c r="Z57" s="97">
        <v>1</v>
      </c>
    </row>
    <row r="58" spans="1:26" ht="15.75" thickBot="1" x14ac:dyDescent="0.3">
      <c r="A58" s="116" t="s">
        <v>58</v>
      </c>
      <c r="B58" s="96">
        <f>base1!C92</f>
        <v>13</v>
      </c>
      <c r="C58" s="96">
        <f>base1!D92</f>
        <v>12</v>
      </c>
      <c r="D58" s="96">
        <f>base1!E92</f>
        <v>14</v>
      </c>
      <c r="E58" s="96">
        <f>base1!F92</f>
        <v>7</v>
      </c>
      <c r="F58" s="96">
        <f>base1!G92</f>
        <v>8</v>
      </c>
      <c r="G58" s="96">
        <f>base1!H92</f>
        <v>9</v>
      </c>
      <c r="H58" s="96">
        <f>base1!I92</f>
        <v>10</v>
      </c>
      <c r="I58" s="96">
        <f>base1!J92</f>
        <v>5</v>
      </c>
      <c r="J58" s="96">
        <f>base1!K92</f>
        <v>11</v>
      </c>
      <c r="K58" s="96">
        <f>base1!L92</f>
        <v>15</v>
      </c>
      <c r="V58" s="97">
        <v>57</v>
      </c>
      <c r="W58" s="115" t="s">
        <v>388</v>
      </c>
      <c r="X58" s="115">
        <v>2</v>
      </c>
      <c r="Z58" s="97">
        <v>1</v>
      </c>
    </row>
    <row r="59" spans="1:26" ht="15.75" thickBot="1" x14ac:dyDescent="0.3">
      <c r="A59" s="116" t="s">
        <v>58</v>
      </c>
      <c r="B59" s="96">
        <f>base1!C93</f>
        <v>8</v>
      </c>
      <c r="C59" s="96">
        <f>base1!D93</f>
        <v>12</v>
      </c>
      <c r="D59" s="96">
        <f>base1!E93</f>
        <v>10</v>
      </c>
      <c r="E59" s="96">
        <f>base1!F93</f>
        <v>13</v>
      </c>
      <c r="F59" s="96">
        <f>base1!G93</f>
        <v>14</v>
      </c>
      <c r="G59" s="96">
        <f>base1!H93</f>
        <v>5</v>
      </c>
      <c r="H59" s="96">
        <f>base1!I93</f>
        <v>7</v>
      </c>
      <c r="I59" s="96">
        <f>base1!J93</f>
        <v>11</v>
      </c>
      <c r="J59" s="96">
        <f>base1!K93</f>
        <v>15</v>
      </c>
      <c r="K59" s="96">
        <f>base1!L93</f>
        <v>9</v>
      </c>
      <c r="V59" s="97">
        <v>58</v>
      </c>
      <c r="W59" s="115" t="s">
        <v>388</v>
      </c>
      <c r="X59" s="115">
        <v>2</v>
      </c>
      <c r="Z59" s="97">
        <v>1</v>
      </c>
    </row>
    <row r="60" spans="1:26" ht="15.75" thickBot="1" x14ac:dyDescent="0.3">
      <c r="A60" s="116" t="s">
        <v>58</v>
      </c>
      <c r="B60" s="96">
        <f>base1!C94</f>
        <v>12</v>
      </c>
      <c r="C60" s="96">
        <f>base1!D94</f>
        <v>13</v>
      </c>
      <c r="D60" s="96">
        <f>base1!E94</f>
        <v>8</v>
      </c>
      <c r="E60" s="96">
        <f>base1!F94</f>
        <v>11</v>
      </c>
      <c r="F60" s="96">
        <f>base1!G94</f>
        <v>3</v>
      </c>
      <c r="G60" s="96">
        <f>base1!H94</f>
        <v>14</v>
      </c>
      <c r="H60" s="96">
        <f>base1!I94</f>
        <v>7</v>
      </c>
      <c r="I60" s="96">
        <f>base1!J94</f>
        <v>9</v>
      </c>
      <c r="J60" s="96">
        <f>base1!K94</f>
        <v>15</v>
      </c>
      <c r="K60" s="96">
        <f>base1!L94</f>
        <v>5</v>
      </c>
      <c r="V60" s="97">
        <v>59</v>
      </c>
      <c r="W60" s="115" t="s">
        <v>388</v>
      </c>
      <c r="X60" s="115">
        <v>2</v>
      </c>
      <c r="Z60" s="97">
        <v>1</v>
      </c>
    </row>
    <row r="61" spans="1:26" ht="15.75" thickBot="1" x14ac:dyDescent="0.3">
      <c r="A61" s="116" t="s">
        <v>58</v>
      </c>
      <c r="B61" s="96">
        <f>base1!C95</f>
        <v>14</v>
      </c>
      <c r="C61" s="96">
        <f>base1!D95</f>
        <v>13</v>
      </c>
      <c r="D61" s="96">
        <f>base1!E95</f>
        <v>5</v>
      </c>
      <c r="E61" s="96">
        <f>base1!F95</f>
        <v>9</v>
      </c>
      <c r="F61" s="96">
        <f>base1!G95</f>
        <v>11</v>
      </c>
      <c r="G61" s="96">
        <f>base1!H95</f>
        <v>12</v>
      </c>
      <c r="H61" s="96">
        <f>base1!I95</f>
        <v>15</v>
      </c>
      <c r="I61" s="96">
        <f>base1!J95</f>
        <v>7</v>
      </c>
      <c r="J61" s="96">
        <f>base1!K95</f>
        <v>10</v>
      </c>
      <c r="K61" s="96">
        <f>base1!L95</f>
        <v>4</v>
      </c>
      <c r="V61" s="97">
        <v>60</v>
      </c>
      <c r="W61" s="115" t="s">
        <v>388</v>
      </c>
      <c r="X61" s="115">
        <v>2</v>
      </c>
      <c r="Z61" s="97">
        <v>1</v>
      </c>
    </row>
    <row r="62" spans="1:26" ht="15.75" thickBot="1" x14ac:dyDescent="0.3">
      <c r="A62" s="116" t="s">
        <v>58</v>
      </c>
      <c r="B62" s="96">
        <f>base1!C96</f>
        <v>13</v>
      </c>
      <c r="C62" s="96">
        <f>base1!D96</f>
        <v>10</v>
      </c>
      <c r="D62" s="96">
        <f>base1!E96</f>
        <v>12</v>
      </c>
      <c r="E62" s="96">
        <f>base1!F96</f>
        <v>4</v>
      </c>
      <c r="F62" s="96">
        <f>base1!G96</f>
        <v>14</v>
      </c>
      <c r="G62" s="96">
        <f>base1!H96</f>
        <v>11</v>
      </c>
      <c r="H62" s="96">
        <f>base1!I96</f>
        <v>9</v>
      </c>
      <c r="I62" s="96">
        <f>base1!J96</f>
        <v>5</v>
      </c>
      <c r="J62" s="96">
        <f>base1!K96</f>
        <v>15</v>
      </c>
      <c r="K62" s="96">
        <f>base1!L96</f>
        <v>3</v>
      </c>
      <c r="V62" s="97">
        <v>61</v>
      </c>
      <c r="W62" s="115" t="s">
        <v>388</v>
      </c>
      <c r="X62" s="115">
        <v>2</v>
      </c>
      <c r="Z62" s="97">
        <v>1</v>
      </c>
    </row>
    <row r="63" spans="1:26" ht="15.75" thickBot="1" x14ac:dyDescent="0.3">
      <c r="A63" s="116" t="s">
        <v>58</v>
      </c>
      <c r="B63" s="96">
        <f>base1!C97</f>
        <v>12</v>
      </c>
      <c r="C63" s="96">
        <f>base1!D97</f>
        <v>14</v>
      </c>
      <c r="D63" s="96">
        <f>base1!E97</f>
        <v>11</v>
      </c>
      <c r="E63" s="96">
        <f>base1!F97</f>
        <v>5</v>
      </c>
      <c r="F63" s="96">
        <f>base1!G97</f>
        <v>10</v>
      </c>
      <c r="G63" s="96">
        <f>base1!H97</f>
        <v>13</v>
      </c>
      <c r="H63" s="96">
        <f>base1!I97</f>
        <v>2</v>
      </c>
      <c r="I63" s="96">
        <f>base1!J97</f>
        <v>9</v>
      </c>
      <c r="J63" s="96">
        <f>base1!K97</f>
        <v>4</v>
      </c>
      <c r="K63" s="96">
        <f>base1!L97</f>
        <v>15</v>
      </c>
      <c r="V63" s="97">
        <v>62</v>
      </c>
      <c r="W63" s="115" t="s">
        <v>388</v>
      </c>
      <c r="X63" s="115">
        <v>2</v>
      </c>
      <c r="Z63" s="97">
        <v>1</v>
      </c>
    </row>
    <row r="64" spans="1:26" ht="15.75" thickBot="1" x14ac:dyDescent="0.3">
      <c r="A64" s="116" t="s">
        <v>58</v>
      </c>
      <c r="B64" s="96">
        <f>base1!C98</f>
        <v>12</v>
      </c>
      <c r="C64" s="96">
        <f>base1!D98</f>
        <v>8</v>
      </c>
      <c r="D64" s="96">
        <f>base1!E98</f>
        <v>13</v>
      </c>
      <c r="E64" s="96">
        <f>base1!F98</f>
        <v>10</v>
      </c>
      <c r="F64" s="96">
        <f>base1!G98</f>
        <v>14</v>
      </c>
      <c r="G64" s="96">
        <f>base1!H98</f>
        <v>7</v>
      </c>
      <c r="H64" s="96">
        <f>base1!I98</f>
        <v>5</v>
      </c>
      <c r="I64" s="96">
        <f>base1!J98</f>
        <v>4</v>
      </c>
      <c r="J64" s="96">
        <f>base1!K98</f>
        <v>9</v>
      </c>
      <c r="K64" s="96">
        <f>base1!L98</f>
        <v>15</v>
      </c>
      <c r="V64" s="97">
        <v>63</v>
      </c>
      <c r="W64" s="115" t="s">
        <v>388</v>
      </c>
      <c r="X64" s="115">
        <v>2</v>
      </c>
      <c r="Z64" s="97">
        <v>1</v>
      </c>
    </row>
    <row r="65" spans="1:26" ht="15.75" thickBot="1" x14ac:dyDescent="0.3">
      <c r="A65" s="116" t="s">
        <v>58</v>
      </c>
      <c r="B65" s="96">
        <f>base1!C99</f>
        <v>14</v>
      </c>
      <c r="C65" s="96">
        <f>base1!D99</f>
        <v>13</v>
      </c>
      <c r="D65" s="96">
        <f>base1!E99</f>
        <v>12</v>
      </c>
      <c r="E65" s="96">
        <f>base1!F99</f>
        <v>10</v>
      </c>
      <c r="F65" s="96">
        <f>base1!G99</f>
        <v>11</v>
      </c>
      <c r="G65" s="96">
        <f>base1!H99</f>
        <v>5</v>
      </c>
      <c r="H65" s="96">
        <f>base1!I99</f>
        <v>9</v>
      </c>
      <c r="I65" s="96">
        <f>base1!J99</f>
        <v>3</v>
      </c>
      <c r="J65" s="96">
        <f>base1!K99</f>
        <v>15</v>
      </c>
      <c r="K65" s="96">
        <f>base1!L99</f>
        <v>8</v>
      </c>
      <c r="V65" s="97">
        <v>64</v>
      </c>
      <c r="W65" s="115" t="s">
        <v>388</v>
      </c>
      <c r="X65" s="115">
        <v>2</v>
      </c>
      <c r="Z65" s="97">
        <v>1</v>
      </c>
    </row>
    <row r="66" spans="1:26" ht="15.75" thickBot="1" x14ac:dyDescent="0.3">
      <c r="A66" s="116" t="s">
        <v>58</v>
      </c>
      <c r="B66" s="96">
        <f>base1!C100</f>
        <v>13</v>
      </c>
      <c r="C66" s="96">
        <f>base1!D100</f>
        <v>11</v>
      </c>
      <c r="D66" s="96">
        <f>base1!E100</f>
        <v>12</v>
      </c>
      <c r="E66" s="96">
        <f>base1!F100</f>
        <v>10</v>
      </c>
      <c r="F66" s="96">
        <f>base1!G100</f>
        <v>14</v>
      </c>
      <c r="G66" s="96">
        <f>base1!H100</f>
        <v>9</v>
      </c>
      <c r="H66" s="96">
        <f>base1!I100</f>
        <v>7</v>
      </c>
      <c r="I66" s="96">
        <f>base1!J100</f>
        <v>5</v>
      </c>
      <c r="J66" s="96">
        <f>base1!K100</f>
        <v>15</v>
      </c>
      <c r="K66" s="96">
        <f>base1!L100</f>
        <v>8</v>
      </c>
      <c r="V66" s="97">
        <v>65</v>
      </c>
      <c r="W66" s="115" t="s">
        <v>388</v>
      </c>
      <c r="X66" s="115">
        <v>2</v>
      </c>
      <c r="Z66" s="97">
        <v>1</v>
      </c>
    </row>
    <row r="67" spans="1:26" ht="15.75" thickBot="1" x14ac:dyDescent="0.3">
      <c r="A67" s="116" t="s">
        <v>58</v>
      </c>
      <c r="B67" s="96">
        <f>base1!C101</f>
        <v>12</v>
      </c>
      <c r="C67" s="96">
        <f>base1!D101</f>
        <v>14</v>
      </c>
      <c r="D67" s="96">
        <f>base1!E101</f>
        <v>13</v>
      </c>
      <c r="E67" s="96">
        <f>base1!F101</f>
        <v>9</v>
      </c>
      <c r="F67" s="96">
        <f>base1!G101</f>
        <v>4</v>
      </c>
      <c r="G67" s="96">
        <f>base1!H101</f>
        <v>15</v>
      </c>
      <c r="H67" s="96">
        <f>base1!I101</f>
        <v>5</v>
      </c>
      <c r="I67" s="96">
        <f>base1!J101</f>
        <v>11</v>
      </c>
      <c r="J67" s="96">
        <f>base1!K101</f>
        <v>10</v>
      </c>
      <c r="K67" s="96">
        <f>base1!L101</f>
        <v>8</v>
      </c>
      <c r="V67" s="97">
        <v>66</v>
      </c>
      <c r="W67" s="115" t="s">
        <v>388</v>
      </c>
      <c r="X67" s="115">
        <v>2</v>
      </c>
      <c r="Z67" s="97">
        <v>1</v>
      </c>
    </row>
    <row r="68" spans="1:26" ht="15.75" thickBot="1" x14ac:dyDescent="0.3">
      <c r="A68" s="116" t="s">
        <v>58</v>
      </c>
      <c r="B68" s="96">
        <f>base1!C102</f>
        <v>13</v>
      </c>
      <c r="C68" s="96">
        <f>base1!D102</f>
        <v>12</v>
      </c>
      <c r="D68" s="96">
        <f>base1!E102</f>
        <v>10</v>
      </c>
      <c r="E68" s="96">
        <f>base1!F102</f>
        <v>9</v>
      </c>
      <c r="F68" s="96">
        <f>base1!G102</f>
        <v>8</v>
      </c>
      <c r="G68" s="96">
        <f>base1!H102</f>
        <v>14</v>
      </c>
      <c r="H68" s="96">
        <f>base1!I102</f>
        <v>5</v>
      </c>
      <c r="I68" s="96">
        <f>base1!J102</f>
        <v>11</v>
      </c>
      <c r="J68" s="96">
        <f>base1!K102</f>
        <v>7</v>
      </c>
      <c r="K68" s="96">
        <f>base1!L102</f>
        <v>15</v>
      </c>
      <c r="V68" s="97">
        <v>67</v>
      </c>
      <c r="W68" s="115" t="s">
        <v>388</v>
      </c>
      <c r="X68" s="115">
        <v>2</v>
      </c>
      <c r="Z68" s="97">
        <v>1</v>
      </c>
    </row>
    <row r="69" spans="1:26" ht="15.75" thickBot="1" x14ac:dyDescent="0.3">
      <c r="A69" s="116" t="s">
        <v>58</v>
      </c>
      <c r="B69" s="96">
        <f>base1!C103</f>
        <v>12</v>
      </c>
      <c r="C69" s="96">
        <f>base1!D103</f>
        <v>14</v>
      </c>
      <c r="D69" s="96">
        <f>base1!E103</f>
        <v>9</v>
      </c>
      <c r="E69" s="96">
        <f>base1!F103</f>
        <v>13</v>
      </c>
      <c r="F69" s="96">
        <f>base1!G103</f>
        <v>5</v>
      </c>
      <c r="G69" s="96">
        <f>base1!H103</f>
        <v>15</v>
      </c>
      <c r="H69" s="96">
        <f>base1!I103</f>
        <v>10</v>
      </c>
      <c r="I69" s="96">
        <f>base1!J103</f>
        <v>8</v>
      </c>
      <c r="J69" s="96">
        <f>base1!K103</f>
        <v>11</v>
      </c>
      <c r="K69" s="96">
        <f>base1!L103</f>
        <v>7</v>
      </c>
      <c r="V69" s="97">
        <v>68</v>
      </c>
      <c r="W69" s="115" t="s">
        <v>388</v>
      </c>
      <c r="X69" s="115">
        <v>2</v>
      </c>
      <c r="Z69" s="97">
        <v>1</v>
      </c>
    </row>
    <row r="70" spans="1:26" ht="15.75" thickBot="1" x14ac:dyDescent="0.3">
      <c r="A70" s="116" t="s">
        <v>58</v>
      </c>
      <c r="B70" s="96">
        <f>base1!C104</f>
        <v>13</v>
      </c>
      <c r="C70" s="96">
        <f>base1!D104</f>
        <v>12</v>
      </c>
      <c r="D70" s="96">
        <f>base1!E104</f>
        <v>14</v>
      </c>
      <c r="E70" s="96">
        <f>base1!F104</f>
        <v>11</v>
      </c>
      <c r="F70" s="96">
        <f>base1!G104</f>
        <v>10</v>
      </c>
      <c r="G70" s="96">
        <f>base1!H104</f>
        <v>7</v>
      </c>
      <c r="H70" s="96">
        <f>base1!I104</f>
        <v>9</v>
      </c>
      <c r="I70" s="96">
        <f>base1!J104</f>
        <v>5</v>
      </c>
      <c r="J70" s="96">
        <f>base1!K104</f>
        <v>8</v>
      </c>
      <c r="K70" s="96">
        <f>base1!L104</f>
        <v>15</v>
      </c>
      <c r="V70" s="97">
        <v>69</v>
      </c>
      <c r="W70" s="115" t="s">
        <v>388</v>
      </c>
      <c r="X70" s="115">
        <v>2</v>
      </c>
      <c r="Z70" s="97">
        <v>1</v>
      </c>
    </row>
    <row r="71" spans="1:26" ht="15.75" thickBot="1" x14ac:dyDescent="0.3">
      <c r="A71" s="116" t="s">
        <v>58</v>
      </c>
      <c r="B71" s="96">
        <f>base1!C105</f>
        <v>13</v>
      </c>
      <c r="C71" s="96">
        <f>base1!D105</f>
        <v>11</v>
      </c>
      <c r="D71" s="96">
        <f>base1!E105</f>
        <v>12</v>
      </c>
      <c r="E71" s="96">
        <f>base1!F105</f>
        <v>14</v>
      </c>
      <c r="F71" s="96">
        <f>base1!G105</f>
        <v>10</v>
      </c>
      <c r="G71" s="96">
        <f>base1!H105</f>
        <v>7</v>
      </c>
      <c r="H71" s="96">
        <f>base1!I105</f>
        <v>9</v>
      </c>
      <c r="I71" s="96">
        <f>base1!J105</f>
        <v>5</v>
      </c>
      <c r="J71" s="96">
        <f>base1!K105</f>
        <v>6</v>
      </c>
      <c r="K71" s="96">
        <f>base1!L105</f>
        <v>8</v>
      </c>
      <c r="V71" s="97">
        <v>70</v>
      </c>
      <c r="W71" s="115" t="s">
        <v>388</v>
      </c>
      <c r="X71" s="115">
        <v>2</v>
      </c>
      <c r="Z71" s="97">
        <v>1</v>
      </c>
    </row>
    <row r="72" spans="1:26" ht="15.75" thickBot="1" x14ac:dyDescent="0.3">
      <c r="A72" s="116" t="s">
        <v>58</v>
      </c>
      <c r="B72" s="96">
        <f>base1!C106</f>
        <v>12</v>
      </c>
      <c r="C72" s="96">
        <f>base1!D106</f>
        <v>14</v>
      </c>
      <c r="D72" s="96">
        <f>base1!E106</f>
        <v>13</v>
      </c>
      <c r="E72" s="96">
        <f>base1!F106</f>
        <v>10</v>
      </c>
      <c r="F72" s="96">
        <f>base1!G106</f>
        <v>8</v>
      </c>
      <c r="G72" s="96">
        <f>base1!H106</f>
        <v>11</v>
      </c>
      <c r="H72" s="96">
        <f>base1!I106</f>
        <v>4</v>
      </c>
      <c r="I72" s="96">
        <f>base1!J106</f>
        <v>5</v>
      </c>
      <c r="J72" s="96">
        <f>base1!K106</f>
        <v>6</v>
      </c>
      <c r="K72" s="96">
        <f>base1!L106</f>
        <v>1</v>
      </c>
      <c r="V72" s="97">
        <v>71</v>
      </c>
      <c r="W72" s="115" t="s">
        <v>388</v>
      </c>
      <c r="X72" s="115">
        <v>2</v>
      </c>
      <c r="Z72" s="97">
        <v>1</v>
      </c>
    </row>
    <row r="73" spans="1:26" ht="15.75" thickBot="1" x14ac:dyDescent="0.3">
      <c r="A73" s="116" t="s">
        <v>58</v>
      </c>
      <c r="B73" s="96">
        <f>base1!C107</f>
        <v>13</v>
      </c>
      <c r="C73" s="96">
        <f>base1!D107</f>
        <v>10</v>
      </c>
      <c r="D73" s="96">
        <f>base1!E107</f>
        <v>11</v>
      </c>
      <c r="E73" s="96">
        <f>base1!F107</f>
        <v>7</v>
      </c>
      <c r="F73" s="96">
        <f>base1!G107</f>
        <v>5</v>
      </c>
      <c r="G73" s="96">
        <f>base1!H107</f>
        <v>14</v>
      </c>
      <c r="H73" s="96">
        <f>base1!I107</f>
        <v>12</v>
      </c>
      <c r="I73" s="96">
        <f>base1!J107</f>
        <v>2</v>
      </c>
      <c r="J73" s="96">
        <f>base1!K107</f>
        <v>6</v>
      </c>
      <c r="K73" s="96">
        <f>base1!L107</f>
        <v>8</v>
      </c>
      <c r="V73" s="97">
        <v>72</v>
      </c>
      <c r="W73" s="115" t="s">
        <v>388</v>
      </c>
      <c r="X73" s="115">
        <v>2</v>
      </c>
      <c r="Z73" s="97">
        <v>1</v>
      </c>
    </row>
    <row r="74" spans="1:26" ht="15.75" thickBot="1" x14ac:dyDescent="0.3">
      <c r="A74" s="116" t="s">
        <v>58</v>
      </c>
      <c r="B74" s="96">
        <f>base1!C108</f>
        <v>13</v>
      </c>
      <c r="C74" s="96">
        <f>base1!D108</f>
        <v>12</v>
      </c>
      <c r="D74" s="96">
        <f>base1!E108</f>
        <v>14</v>
      </c>
      <c r="E74" s="96">
        <f>base1!F108</f>
        <v>9</v>
      </c>
      <c r="F74" s="96">
        <f>base1!G108</f>
        <v>8</v>
      </c>
      <c r="G74" s="96">
        <f>base1!H108</f>
        <v>5</v>
      </c>
      <c r="H74" s="96">
        <f>base1!I108</f>
        <v>11</v>
      </c>
      <c r="I74" s="96">
        <f>base1!J108</f>
        <v>7</v>
      </c>
      <c r="J74" s="96">
        <f>base1!K108</f>
        <v>4</v>
      </c>
      <c r="K74" s="96">
        <f>base1!L108</f>
        <v>6</v>
      </c>
      <c r="V74" s="97">
        <v>73</v>
      </c>
      <c r="W74" s="115" t="s">
        <v>388</v>
      </c>
      <c r="X74" s="115">
        <v>2</v>
      </c>
      <c r="Z74" s="97">
        <v>1</v>
      </c>
    </row>
    <row r="75" spans="1:26" ht="15.75" thickBot="1" x14ac:dyDescent="0.3">
      <c r="A75" s="116" t="s">
        <v>58</v>
      </c>
      <c r="B75" s="96">
        <f>base1!C109</f>
        <v>12</v>
      </c>
      <c r="C75" s="96">
        <f>base1!D109</f>
        <v>9</v>
      </c>
      <c r="D75" s="96">
        <f>base1!E109</f>
        <v>14</v>
      </c>
      <c r="E75" s="96">
        <f>base1!F109</f>
        <v>13</v>
      </c>
      <c r="F75" s="96">
        <f>base1!G109</f>
        <v>5</v>
      </c>
      <c r="G75" s="96">
        <f>base1!H109</f>
        <v>15</v>
      </c>
      <c r="H75" s="96">
        <f>base1!I109</f>
        <v>11</v>
      </c>
      <c r="I75" s="96">
        <f>base1!J109</f>
        <v>10</v>
      </c>
      <c r="J75" s="96">
        <f>base1!K109</f>
        <v>4</v>
      </c>
      <c r="K75" s="96">
        <f>base1!L109</f>
        <v>6</v>
      </c>
      <c r="V75" s="97">
        <v>74</v>
      </c>
      <c r="W75" s="115" t="s">
        <v>388</v>
      </c>
      <c r="X75" s="115">
        <v>2</v>
      </c>
      <c r="Z75" s="97">
        <v>1</v>
      </c>
    </row>
    <row r="76" spans="1:26" ht="15.75" thickBot="1" x14ac:dyDescent="0.3">
      <c r="A76" s="116" t="s">
        <v>58</v>
      </c>
      <c r="B76" s="96">
        <f>base1!C110</f>
        <v>13</v>
      </c>
      <c r="C76" s="96">
        <f>base1!D110</f>
        <v>10</v>
      </c>
      <c r="D76" s="96">
        <f>base1!E110</f>
        <v>11</v>
      </c>
      <c r="E76" s="96">
        <f>base1!F110</f>
        <v>12</v>
      </c>
      <c r="F76" s="96">
        <f>base1!G110</f>
        <v>14</v>
      </c>
      <c r="G76" s="96">
        <f>base1!H110</f>
        <v>5</v>
      </c>
      <c r="H76" s="96">
        <f>base1!I110</f>
        <v>9</v>
      </c>
      <c r="I76" s="96">
        <f>base1!J110</f>
        <v>7</v>
      </c>
      <c r="J76" s="96">
        <f>base1!K110</f>
        <v>4</v>
      </c>
      <c r="K76" s="96">
        <f>base1!L110</f>
        <v>6</v>
      </c>
      <c r="V76" s="97">
        <v>75</v>
      </c>
      <c r="W76" s="115" t="s">
        <v>388</v>
      </c>
      <c r="X76" s="115">
        <v>2</v>
      </c>
      <c r="Z76" s="97">
        <v>1</v>
      </c>
    </row>
    <row r="77" spans="1:26" ht="15.75" thickBot="1" x14ac:dyDescent="0.3">
      <c r="A77" s="116" t="s">
        <v>58</v>
      </c>
      <c r="B77" s="96">
        <f>base1!C111</f>
        <v>13</v>
      </c>
      <c r="C77" s="96">
        <f>base1!D111</f>
        <v>14</v>
      </c>
      <c r="D77" s="96">
        <f>base1!E111</f>
        <v>12</v>
      </c>
      <c r="E77" s="96">
        <f>base1!F111</f>
        <v>11</v>
      </c>
      <c r="F77" s="96">
        <f>base1!G111</f>
        <v>5</v>
      </c>
      <c r="G77" s="96">
        <f>base1!H111</f>
        <v>9</v>
      </c>
      <c r="H77" s="96">
        <f>base1!I111</f>
        <v>8</v>
      </c>
      <c r="I77" s="96">
        <f>base1!J111</f>
        <v>3</v>
      </c>
      <c r="J77" s="96">
        <f>base1!K111</f>
        <v>4</v>
      </c>
      <c r="K77" s="96">
        <f>base1!L111</f>
        <v>6</v>
      </c>
      <c r="V77" s="97">
        <v>76</v>
      </c>
      <c r="W77" s="115" t="s">
        <v>388</v>
      </c>
      <c r="X77" s="115">
        <v>2</v>
      </c>
      <c r="Z77" s="97">
        <v>1</v>
      </c>
    </row>
    <row r="78" spans="1:26" ht="15.75" thickBot="1" x14ac:dyDescent="0.3">
      <c r="A78" s="116" t="s">
        <v>58</v>
      </c>
      <c r="B78" s="96">
        <f>base1!C112</f>
        <v>13</v>
      </c>
      <c r="C78" s="96">
        <f>base1!D112</f>
        <v>9</v>
      </c>
      <c r="D78" s="96">
        <f>base1!E112</f>
        <v>5</v>
      </c>
      <c r="E78" s="96">
        <f>base1!F112</f>
        <v>12</v>
      </c>
      <c r="F78" s="96">
        <f>base1!G112</f>
        <v>15</v>
      </c>
      <c r="G78" s="96">
        <f>base1!H112</f>
        <v>14</v>
      </c>
      <c r="H78" s="96">
        <f>base1!I112</f>
        <v>11</v>
      </c>
      <c r="I78" s="96">
        <f>base1!J112</f>
        <v>10</v>
      </c>
      <c r="J78" s="96">
        <f>base1!K112</f>
        <v>3</v>
      </c>
      <c r="K78" s="96">
        <f>base1!L112</f>
        <v>4</v>
      </c>
      <c r="V78" s="97">
        <v>77</v>
      </c>
      <c r="W78" s="115" t="s">
        <v>388</v>
      </c>
      <c r="X78" s="115">
        <v>2</v>
      </c>
      <c r="Z78" s="97">
        <v>1</v>
      </c>
    </row>
    <row r="79" spans="1:26" ht="15.75" thickBot="1" x14ac:dyDescent="0.3">
      <c r="A79" s="116" t="s">
        <v>58</v>
      </c>
      <c r="B79" s="96">
        <f>base1!C113</f>
        <v>14</v>
      </c>
      <c r="C79" s="96">
        <f>base1!D113</f>
        <v>12</v>
      </c>
      <c r="D79" s="96">
        <f>base1!E113</f>
        <v>15</v>
      </c>
      <c r="E79" s="96">
        <f>base1!F113</f>
        <v>13</v>
      </c>
      <c r="F79" s="96">
        <f>base1!G113</f>
        <v>5</v>
      </c>
      <c r="G79" s="96">
        <f>base1!H113</f>
        <v>10</v>
      </c>
      <c r="H79" s="96">
        <f>base1!I113</f>
        <v>9</v>
      </c>
      <c r="I79" s="96">
        <f>base1!J113</f>
        <v>7</v>
      </c>
      <c r="J79" s="96">
        <f>base1!K113</f>
        <v>3</v>
      </c>
      <c r="K79" s="96">
        <f>base1!L113</f>
        <v>4</v>
      </c>
      <c r="V79" s="97">
        <v>78</v>
      </c>
      <c r="W79" s="115" t="s">
        <v>388</v>
      </c>
      <c r="X79" s="115">
        <v>2</v>
      </c>
      <c r="Z79" s="97">
        <v>1</v>
      </c>
    </row>
    <row r="80" spans="1:26" ht="15.75" thickBot="1" x14ac:dyDescent="0.3">
      <c r="A80" s="116" t="s">
        <v>58</v>
      </c>
      <c r="B80" s="96">
        <f>base1!C114</f>
        <v>13</v>
      </c>
      <c r="C80" s="96">
        <f>base1!D114</f>
        <v>12</v>
      </c>
      <c r="D80" s="96">
        <f>base1!E114</f>
        <v>14</v>
      </c>
      <c r="E80" s="96">
        <f>base1!F114</f>
        <v>10</v>
      </c>
      <c r="F80" s="96">
        <f>base1!G114</f>
        <v>11</v>
      </c>
      <c r="G80" s="96">
        <f>base1!H114</f>
        <v>8</v>
      </c>
      <c r="H80" s="96">
        <f>base1!I114</f>
        <v>5</v>
      </c>
      <c r="I80" s="96">
        <f>base1!J114</f>
        <v>7</v>
      </c>
      <c r="J80" s="96">
        <f>base1!K114</f>
        <v>4</v>
      </c>
      <c r="K80" s="96">
        <f>base1!L114</f>
        <v>3</v>
      </c>
      <c r="V80" s="97">
        <v>79</v>
      </c>
      <c r="W80" s="115" t="s">
        <v>388</v>
      </c>
      <c r="X80" s="115">
        <v>2</v>
      </c>
      <c r="Z80" s="97">
        <v>1</v>
      </c>
    </row>
    <row r="81" spans="1:26" ht="15.75" thickBot="1" x14ac:dyDescent="0.3">
      <c r="A81" s="116" t="s">
        <v>58</v>
      </c>
      <c r="B81" s="96">
        <f>base1!C115</f>
        <v>13</v>
      </c>
      <c r="C81" s="96">
        <f>base1!D115</f>
        <v>10</v>
      </c>
      <c r="D81" s="96">
        <f>base1!E115</f>
        <v>12</v>
      </c>
      <c r="E81" s="96">
        <f>base1!F115</f>
        <v>11</v>
      </c>
      <c r="F81" s="96">
        <f>base1!G115</f>
        <v>15</v>
      </c>
      <c r="G81" s="96">
        <f>base1!H115</f>
        <v>5</v>
      </c>
      <c r="H81" s="96">
        <f>base1!I115</f>
        <v>14</v>
      </c>
      <c r="I81" s="96">
        <f>base1!J115</f>
        <v>9</v>
      </c>
      <c r="J81" s="96">
        <f>base1!K115</f>
        <v>4</v>
      </c>
      <c r="K81" s="96">
        <f>base1!L115</f>
        <v>3</v>
      </c>
      <c r="V81" s="97">
        <v>80</v>
      </c>
      <c r="W81" s="115" t="s">
        <v>388</v>
      </c>
      <c r="X81" s="115">
        <v>2</v>
      </c>
      <c r="Z81" s="97">
        <v>1</v>
      </c>
    </row>
    <row r="82" spans="1:26" ht="15.75" thickBot="1" x14ac:dyDescent="0.3">
      <c r="A82" s="116" t="s">
        <v>58</v>
      </c>
      <c r="B82" s="96">
        <f>base1!C116</f>
        <v>12</v>
      </c>
      <c r="C82" s="96">
        <f>base1!D116</f>
        <v>14</v>
      </c>
      <c r="D82" s="96">
        <f>base1!E116</f>
        <v>5</v>
      </c>
      <c r="E82" s="96">
        <f>base1!F116</f>
        <v>13</v>
      </c>
      <c r="F82" s="96">
        <f>base1!G116</f>
        <v>15</v>
      </c>
      <c r="G82" s="96">
        <f>base1!H116</f>
        <v>9</v>
      </c>
      <c r="H82" s="96">
        <f>base1!I116</f>
        <v>7</v>
      </c>
      <c r="I82" s="96">
        <f>base1!J116</f>
        <v>11</v>
      </c>
      <c r="J82" s="96">
        <f>base1!K116</f>
        <v>4</v>
      </c>
      <c r="K82" s="96">
        <f>base1!L116</f>
        <v>3</v>
      </c>
      <c r="V82" s="97">
        <v>81</v>
      </c>
      <c r="W82" s="115" t="s">
        <v>388</v>
      </c>
      <c r="X82" s="115">
        <v>2</v>
      </c>
      <c r="Z82" s="97">
        <v>1</v>
      </c>
    </row>
    <row r="83" spans="1:26" ht="15.75" thickBot="1" x14ac:dyDescent="0.3">
      <c r="A83" s="116" t="s">
        <v>58</v>
      </c>
      <c r="B83" s="96">
        <f>base1!C117</f>
        <v>10</v>
      </c>
      <c r="C83" s="96">
        <f>base1!D117</f>
        <v>11</v>
      </c>
      <c r="D83" s="96">
        <f>base1!E117</f>
        <v>12</v>
      </c>
      <c r="E83" s="96">
        <f>base1!F117</f>
        <v>13</v>
      </c>
      <c r="F83" s="96">
        <f>base1!G117</f>
        <v>14</v>
      </c>
      <c r="G83" s="96">
        <f>base1!H117</f>
        <v>5</v>
      </c>
      <c r="H83" s="96">
        <f>base1!I117</f>
        <v>9</v>
      </c>
      <c r="I83" s="96">
        <f>base1!J117</f>
        <v>7</v>
      </c>
      <c r="J83" s="96">
        <f>base1!K117</f>
        <v>2</v>
      </c>
      <c r="K83" s="96">
        <f>base1!L117</f>
        <v>1</v>
      </c>
      <c r="V83" s="97">
        <v>82</v>
      </c>
      <c r="W83" s="115" t="s">
        <v>388</v>
      </c>
      <c r="X83" s="115">
        <v>2</v>
      </c>
      <c r="Z83" s="97">
        <v>1</v>
      </c>
    </row>
    <row r="84" spans="1:26" ht="15.75" thickBot="1" x14ac:dyDescent="0.3">
      <c r="A84" s="116" t="s">
        <v>58</v>
      </c>
      <c r="B84" s="96">
        <f>base1!C118</f>
        <v>12</v>
      </c>
      <c r="C84" s="96">
        <f>base1!D118</f>
        <v>5</v>
      </c>
      <c r="D84" s="96">
        <f>base1!E118</f>
        <v>13</v>
      </c>
      <c r="E84" s="96">
        <f>base1!F118</f>
        <v>14</v>
      </c>
      <c r="F84" s="96">
        <f>base1!G118</f>
        <v>10</v>
      </c>
      <c r="G84" s="96">
        <f>base1!H118</f>
        <v>9</v>
      </c>
      <c r="H84" s="96">
        <f>base1!I118</f>
        <v>7</v>
      </c>
      <c r="I84" s="96">
        <f>base1!J118</f>
        <v>8</v>
      </c>
      <c r="J84" s="96">
        <f>base1!K118</f>
        <v>2</v>
      </c>
      <c r="K84" s="96">
        <f>base1!L118</f>
        <v>1</v>
      </c>
      <c r="V84" s="97">
        <v>83</v>
      </c>
      <c r="W84" s="115" t="s">
        <v>388</v>
      </c>
      <c r="X84" s="115">
        <v>2</v>
      </c>
      <c r="Z84" s="97">
        <v>1</v>
      </c>
    </row>
    <row r="85" spans="1:26" ht="15.75" thickBot="1" x14ac:dyDescent="0.3">
      <c r="A85" s="116" t="s">
        <v>58</v>
      </c>
      <c r="B85" s="96">
        <f>base1!C119</f>
        <v>12</v>
      </c>
      <c r="C85" s="96">
        <f>base1!D119</f>
        <v>8</v>
      </c>
      <c r="D85" s="96">
        <f>base1!E119</f>
        <v>14</v>
      </c>
      <c r="E85" s="96">
        <f>base1!F119</f>
        <v>13</v>
      </c>
      <c r="F85" s="96">
        <f>base1!G119</f>
        <v>5</v>
      </c>
      <c r="G85" s="96">
        <f>base1!H119</f>
        <v>10</v>
      </c>
      <c r="H85" s="96">
        <f>base1!I119</f>
        <v>9</v>
      </c>
      <c r="I85" s="96">
        <f>base1!J119</f>
        <v>7</v>
      </c>
      <c r="J85" s="96">
        <f>base1!K119</f>
        <v>2</v>
      </c>
      <c r="K85" s="96">
        <f>base1!L119</f>
        <v>1</v>
      </c>
      <c r="V85" s="97">
        <v>84</v>
      </c>
      <c r="W85" s="115" t="s">
        <v>388</v>
      </c>
      <c r="X85" s="115">
        <v>2</v>
      </c>
      <c r="Z85" s="97">
        <v>1</v>
      </c>
    </row>
    <row r="86" spans="1:26" ht="15.75" thickBot="1" x14ac:dyDescent="0.3">
      <c r="A86" s="116" t="s">
        <v>58</v>
      </c>
      <c r="B86" s="96">
        <f>base1!C76</f>
        <v>7</v>
      </c>
      <c r="C86" s="96">
        <f>base1!D76</f>
        <v>10</v>
      </c>
      <c r="D86" s="96">
        <f>base1!E76</f>
        <v>8</v>
      </c>
      <c r="E86" s="96">
        <f>base1!F76</f>
        <v>1</v>
      </c>
      <c r="F86" s="96">
        <f>base1!G76</f>
        <v>4</v>
      </c>
      <c r="G86" s="96">
        <f>base1!H76</f>
        <v>6</v>
      </c>
      <c r="H86" s="96">
        <f>base1!I76</f>
        <v>2</v>
      </c>
      <c r="I86" s="96">
        <f>base1!J76</f>
        <v>12</v>
      </c>
      <c r="J86" s="96">
        <f>base1!K76</f>
        <v>11</v>
      </c>
      <c r="K86" s="96">
        <f>base1!L76</f>
        <v>3</v>
      </c>
      <c r="L86" s="96">
        <f>base1!M76</f>
        <v>14</v>
      </c>
      <c r="M86" s="96">
        <f>base1!N76</f>
        <v>13</v>
      </c>
      <c r="V86" s="97">
        <v>85</v>
      </c>
      <c r="W86" s="115" t="s">
        <v>388</v>
      </c>
      <c r="X86" s="115">
        <v>3</v>
      </c>
      <c r="Z86" s="97">
        <v>1</v>
      </c>
    </row>
    <row r="87" spans="1:26" ht="15.75" thickBot="1" x14ac:dyDescent="0.3">
      <c r="A87" s="116" t="s">
        <v>58</v>
      </c>
      <c r="B87" s="96">
        <f>base1!C77</f>
        <v>12</v>
      </c>
      <c r="C87" s="96">
        <f>base1!D77</f>
        <v>5</v>
      </c>
      <c r="D87" s="96">
        <f>base1!E77</f>
        <v>13</v>
      </c>
      <c r="E87" s="96">
        <f>base1!F77</f>
        <v>14</v>
      </c>
      <c r="F87" s="96">
        <f>base1!G77</f>
        <v>10</v>
      </c>
      <c r="G87" s="96">
        <f>base1!H77</f>
        <v>9</v>
      </c>
      <c r="H87" s="96">
        <f>base1!I77</f>
        <v>7</v>
      </c>
      <c r="I87" s="96">
        <f>base1!J77</f>
        <v>8</v>
      </c>
      <c r="J87" s="96">
        <f>base1!K77</f>
        <v>11</v>
      </c>
      <c r="K87" s="96">
        <f>base1!L77</f>
        <v>2</v>
      </c>
      <c r="L87" s="96">
        <f>base1!M77</f>
        <v>6</v>
      </c>
      <c r="M87" s="96">
        <f>base1!N77</f>
        <v>4</v>
      </c>
      <c r="V87" s="97">
        <v>86</v>
      </c>
      <c r="W87" s="115" t="s">
        <v>388</v>
      </c>
      <c r="X87" s="115">
        <v>3</v>
      </c>
      <c r="Z87" s="97">
        <v>1</v>
      </c>
    </row>
    <row r="88" spans="1:26" ht="15.75" thickBot="1" x14ac:dyDescent="0.3">
      <c r="A88" s="116" t="s">
        <v>58</v>
      </c>
      <c r="B88" s="96">
        <f>base1!C78</f>
        <v>12</v>
      </c>
      <c r="C88" s="96">
        <f>base1!D78</f>
        <v>8</v>
      </c>
      <c r="D88" s="96">
        <f>base1!E78</f>
        <v>14</v>
      </c>
      <c r="E88" s="96">
        <f>base1!F78</f>
        <v>13</v>
      </c>
      <c r="F88" s="96">
        <f>base1!G78</f>
        <v>5</v>
      </c>
      <c r="G88" s="96">
        <f>base1!H78</f>
        <v>10</v>
      </c>
      <c r="H88" s="96">
        <f>base1!I78</f>
        <v>9</v>
      </c>
      <c r="I88" s="96">
        <f>base1!J78</f>
        <v>7</v>
      </c>
      <c r="J88" s="96">
        <f>base1!K78</f>
        <v>6</v>
      </c>
      <c r="K88" s="96">
        <f>base1!L78</f>
        <v>11</v>
      </c>
      <c r="L88" s="96">
        <f>base1!M78</f>
        <v>15</v>
      </c>
      <c r="M88" s="96">
        <f>base1!N78</f>
        <v>2</v>
      </c>
      <c r="V88" s="97">
        <v>87</v>
      </c>
      <c r="W88" s="115" t="s">
        <v>388</v>
      </c>
      <c r="X88" s="115">
        <v>3</v>
      </c>
      <c r="Z88" s="97">
        <v>1</v>
      </c>
    </row>
    <row r="89" spans="1:26" ht="15.75" thickBot="1" x14ac:dyDescent="0.3">
      <c r="A89" s="116" t="s">
        <v>58</v>
      </c>
      <c r="B89" s="96">
        <f>base1!C79</f>
        <v>14</v>
      </c>
      <c r="C89" s="96">
        <f>base1!D79</f>
        <v>13</v>
      </c>
      <c r="D89" s="96">
        <f>base1!E79</f>
        <v>12</v>
      </c>
      <c r="E89" s="96">
        <f>base1!F79</f>
        <v>11</v>
      </c>
      <c r="F89" s="96">
        <f>base1!G79</f>
        <v>10</v>
      </c>
      <c r="G89" s="96">
        <f>base1!H79</f>
        <v>9</v>
      </c>
      <c r="H89" s="96">
        <f>base1!I79</f>
        <v>8</v>
      </c>
      <c r="I89" s="96">
        <f>base1!J79</f>
        <v>7</v>
      </c>
      <c r="J89" s="96">
        <f>base1!K79</f>
        <v>6</v>
      </c>
      <c r="K89" s="96">
        <f>base1!L79</f>
        <v>5</v>
      </c>
      <c r="L89" s="96">
        <f>base1!M79</f>
        <v>4</v>
      </c>
      <c r="M89" s="96">
        <f>base1!N79</f>
        <v>3</v>
      </c>
      <c r="V89" s="97">
        <v>88</v>
      </c>
      <c r="W89" s="115" t="s">
        <v>388</v>
      </c>
      <c r="X89" s="115">
        <v>3</v>
      </c>
      <c r="Z89" s="97">
        <v>1</v>
      </c>
    </row>
    <row r="90" spans="1:26" ht="15.75" thickBot="1" x14ac:dyDescent="0.3">
      <c r="A90" s="116" t="s">
        <v>58</v>
      </c>
      <c r="B90" s="96">
        <f>base1!C80</f>
        <v>12</v>
      </c>
      <c r="C90" s="96">
        <f>base1!D80</f>
        <v>5</v>
      </c>
      <c r="D90" s="96">
        <f>base1!E80</f>
        <v>14</v>
      </c>
      <c r="E90" s="96">
        <f>base1!F80</f>
        <v>13</v>
      </c>
      <c r="F90" s="96">
        <f>base1!G80</f>
        <v>10</v>
      </c>
      <c r="G90" s="96">
        <f>base1!H80</f>
        <v>8</v>
      </c>
      <c r="H90" s="96">
        <f>base1!I80</f>
        <v>9</v>
      </c>
      <c r="I90" s="96">
        <f>base1!J80</f>
        <v>7</v>
      </c>
      <c r="J90" s="96">
        <f>base1!K80</f>
        <v>11</v>
      </c>
      <c r="K90" s="96">
        <f>base1!L80</f>
        <v>6</v>
      </c>
      <c r="L90" s="96">
        <f>base1!M80</f>
        <v>2</v>
      </c>
      <c r="M90" s="96">
        <f>base1!N80</f>
        <v>15</v>
      </c>
      <c r="V90" s="97">
        <v>89</v>
      </c>
      <c r="W90" s="115" t="s">
        <v>388</v>
      </c>
      <c r="X90" s="115">
        <v>3</v>
      </c>
      <c r="Z90" s="97">
        <v>1</v>
      </c>
    </row>
    <row r="91" spans="1:26" ht="15.75" thickBot="1" x14ac:dyDescent="0.3">
      <c r="A91" s="116" t="s">
        <v>58</v>
      </c>
      <c r="B91" s="96">
        <f>base1!C81</f>
        <v>5</v>
      </c>
      <c r="C91" s="96">
        <f>base1!D81</f>
        <v>10</v>
      </c>
      <c r="D91" s="96">
        <f>base1!E81</f>
        <v>12</v>
      </c>
      <c r="E91" s="96">
        <f>base1!F81</f>
        <v>13</v>
      </c>
      <c r="F91" s="96">
        <f>base1!G81</f>
        <v>9</v>
      </c>
      <c r="G91" s="96">
        <f>base1!H81</f>
        <v>7</v>
      </c>
      <c r="H91" s="96">
        <f>base1!I81</f>
        <v>8</v>
      </c>
      <c r="I91" s="96">
        <f>base1!J81</f>
        <v>11</v>
      </c>
      <c r="J91" s="96">
        <f>base1!K81</f>
        <v>6</v>
      </c>
      <c r="K91" s="96">
        <f>base1!L81</f>
        <v>2</v>
      </c>
      <c r="L91" s="96">
        <f>base1!M81</f>
        <v>14</v>
      </c>
      <c r="M91" s="96">
        <f>base1!N81</f>
        <v>4</v>
      </c>
      <c r="V91" s="97">
        <v>90</v>
      </c>
      <c r="W91" s="115" t="s">
        <v>388</v>
      </c>
      <c r="X91" s="115">
        <v>3</v>
      </c>
      <c r="Z91" s="97">
        <v>1</v>
      </c>
    </row>
    <row r="92" spans="1:26" ht="15.75" thickBot="1" x14ac:dyDescent="0.3">
      <c r="A92" s="116" t="s">
        <v>58</v>
      </c>
      <c r="B92" s="96">
        <f>base1!C82</f>
        <v>8</v>
      </c>
      <c r="C92" s="96">
        <f>base1!D82</f>
        <v>13</v>
      </c>
      <c r="D92" s="96">
        <f>base1!E82</f>
        <v>12</v>
      </c>
      <c r="E92" s="96">
        <f>base1!F82</f>
        <v>14</v>
      </c>
      <c r="F92" s="96">
        <f>base1!G82</f>
        <v>10</v>
      </c>
      <c r="G92" s="96">
        <f>base1!H82</f>
        <v>5</v>
      </c>
      <c r="H92" s="96">
        <f>base1!I82</f>
        <v>9</v>
      </c>
      <c r="I92" s="96">
        <f>base1!J82</f>
        <v>7</v>
      </c>
      <c r="J92" s="96">
        <f>base1!K82</f>
        <v>15</v>
      </c>
      <c r="K92" s="96">
        <f>base1!L82</f>
        <v>11</v>
      </c>
      <c r="L92" s="96">
        <f>base1!M82</f>
        <v>6</v>
      </c>
      <c r="M92" s="96">
        <f>base1!N82</f>
        <v>2</v>
      </c>
      <c r="V92" s="97">
        <v>91</v>
      </c>
      <c r="W92" s="115" t="s">
        <v>388</v>
      </c>
      <c r="X92" s="115">
        <v>3</v>
      </c>
      <c r="Z92" s="97">
        <v>1</v>
      </c>
    </row>
    <row r="93" spans="1:26" ht="15.75" thickBot="1" x14ac:dyDescent="0.3">
      <c r="A93" s="116" t="s">
        <v>58</v>
      </c>
      <c r="B93" s="96">
        <f>base1!C83</f>
        <v>10</v>
      </c>
      <c r="C93" s="96">
        <f>base1!D83</f>
        <v>13</v>
      </c>
      <c r="D93" s="96">
        <f>base1!E83</f>
        <v>12</v>
      </c>
      <c r="E93" s="96">
        <f>base1!F83</f>
        <v>5</v>
      </c>
      <c r="F93" s="96">
        <f>base1!G83</f>
        <v>8</v>
      </c>
      <c r="G93" s="96">
        <f>base1!H83</f>
        <v>9</v>
      </c>
      <c r="H93" s="96">
        <f>base1!I83</f>
        <v>7</v>
      </c>
      <c r="I93" s="96">
        <f>base1!J83</f>
        <v>14</v>
      </c>
      <c r="J93" s="96">
        <f>base1!K83</f>
        <v>11</v>
      </c>
      <c r="K93" s="96">
        <f>base1!L83</f>
        <v>6</v>
      </c>
      <c r="L93" s="96">
        <f>base1!M83</f>
        <v>2</v>
      </c>
      <c r="M93" s="96">
        <f>base1!N83</f>
        <v>3</v>
      </c>
      <c r="V93" s="97">
        <v>92</v>
      </c>
      <c r="W93" s="115" t="s">
        <v>388</v>
      </c>
      <c r="X93" s="115">
        <v>3</v>
      </c>
      <c r="Z93" s="97">
        <v>1</v>
      </c>
    </row>
    <row r="94" spans="1:26" ht="15.75" thickBot="1" x14ac:dyDescent="0.3">
      <c r="A94" s="116" t="s">
        <v>58</v>
      </c>
      <c r="B94" s="96">
        <f>base1!C84</f>
        <v>13</v>
      </c>
      <c r="C94" s="96">
        <f>base1!D84</f>
        <v>12</v>
      </c>
      <c r="D94" s="96">
        <f>base1!E84</f>
        <v>14</v>
      </c>
      <c r="E94" s="96">
        <f>base1!F84</f>
        <v>10</v>
      </c>
      <c r="F94" s="96">
        <f>base1!G84</f>
        <v>11</v>
      </c>
      <c r="G94" s="96">
        <f>base1!H84</f>
        <v>8</v>
      </c>
      <c r="H94" s="96">
        <f>base1!I84</f>
        <v>5</v>
      </c>
      <c r="I94" s="96">
        <f>base1!J84</f>
        <v>9</v>
      </c>
      <c r="J94" s="96">
        <f>base1!K84</f>
        <v>7</v>
      </c>
      <c r="K94" s="96">
        <f>base1!L84</f>
        <v>15</v>
      </c>
      <c r="L94" s="96">
        <f>base1!M84</f>
        <v>4</v>
      </c>
      <c r="M94" s="96">
        <f>base1!N84</f>
        <v>3</v>
      </c>
      <c r="V94" s="97">
        <v>93</v>
      </c>
      <c r="W94" s="115" t="s">
        <v>388</v>
      </c>
      <c r="X94" s="115">
        <v>3</v>
      </c>
      <c r="Z94" s="97">
        <v>1</v>
      </c>
    </row>
    <row r="95" spans="1:26" ht="15.75" thickBot="1" x14ac:dyDescent="0.3">
      <c r="A95" s="116" t="s">
        <v>58</v>
      </c>
      <c r="B95" s="96">
        <f>base1!C85</f>
        <v>15</v>
      </c>
      <c r="C95" s="96">
        <f>base1!D85</f>
        <v>14</v>
      </c>
      <c r="D95" s="96">
        <f>base1!E85</f>
        <v>7</v>
      </c>
      <c r="E95" s="96">
        <f>base1!F85</f>
        <v>9</v>
      </c>
      <c r="F95" s="96">
        <f>base1!G85</f>
        <v>12</v>
      </c>
      <c r="G95" s="96">
        <f>base1!H85</f>
        <v>5</v>
      </c>
      <c r="H95" s="96">
        <f>base1!I85</f>
        <v>13</v>
      </c>
      <c r="I95" s="96">
        <f>base1!J85</f>
        <v>10</v>
      </c>
      <c r="J95" s="96">
        <f>base1!K85</f>
        <v>4</v>
      </c>
      <c r="K95" s="96">
        <f>base1!L85</f>
        <v>2</v>
      </c>
      <c r="L95" s="96">
        <f>base1!M85</f>
        <v>3</v>
      </c>
      <c r="M95" s="96">
        <f>base1!N85</f>
        <v>1</v>
      </c>
      <c r="V95" s="97">
        <v>94</v>
      </c>
      <c r="W95" s="115" t="s">
        <v>388</v>
      </c>
      <c r="X95" s="115">
        <v>3</v>
      </c>
      <c r="Z95" s="97">
        <v>1</v>
      </c>
    </row>
    <row r="96" spans="1:26" ht="15.75" thickBot="1" x14ac:dyDescent="0.3">
      <c r="A96" s="116" t="s">
        <v>58</v>
      </c>
      <c r="B96" s="96">
        <f>base1!C86</f>
        <v>6</v>
      </c>
      <c r="C96" s="96">
        <f>base1!D86</f>
        <v>10</v>
      </c>
      <c r="D96" s="96">
        <f>base1!E86</f>
        <v>11</v>
      </c>
      <c r="E96" s="96">
        <f>base1!F86</f>
        <v>8</v>
      </c>
      <c r="F96" s="96">
        <f>base1!G86</f>
        <v>1</v>
      </c>
      <c r="G96" s="96">
        <f>base1!H86</f>
        <v>2</v>
      </c>
      <c r="H96" s="96">
        <f>base1!I86</f>
        <v>3</v>
      </c>
      <c r="I96" s="96">
        <f>base1!J86</f>
        <v>4</v>
      </c>
      <c r="J96" s="96">
        <f>base1!K86</f>
        <v>13</v>
      </c>
      <c r="K96" s="96">
        <f>base1!L86</f>
        <v>12</v>
      </c>
      <c r="L96" s="96">
        <f>base1!M86</f>
        <v>5</v>
      </c>
      <c r="M96" s="96">
        <f>base1!N86</f>
        <v>14</v>
      </c>
      <c r="V96" s="97">
        <v>95</v>
      </c>
      <c r="W96" s="115" t="s">
        <v>388</v>
      </c>
      <c r="X96" s="115">
        <v>3</v>
      </c>
      <c r="Z96" s="97">
        <v>1</v>
      </c>
    </row>
    <row r="97" spans="1:26" ht="15.75" thickBot="1" x14ac:dyDescent="0.3">
      <c r="A97" s="116" t="s">
        <v>58</v>
      </c>
      <c r="B97" s="96">
        <f>base1!C87</f>
        <v>4</v>
      </c>
      <c r="C97" s="96">
        <f>base1!D87</f>
        <v>12</v>
      </c>
      <c r="D97" s="96">
        <f>base1!E87</f>
        <v>9</v>
      </c>
      <c r="E97" s="96">
        <f>base1!F87</f>
        <v>15</v>
      </c>
      <c r="F97" s="96">
        <f>base1!G87</f>
        <v>3</v>
      </c>
      <c r="G97" s="96">
        <f>base1!H87</f>
        <v>6</v>
      </c>
      <c r="H97" s="96">
        <f>base1!I87</f>
        <v>5</v>
      </c>
      <c r="I97" s="96">
        <f>base1!J87</f>
        <v>11</v>
      </c>
      <c r="J97" s="96">
        <f>base1!K87</f>
        <v>7</v>
      </c>
      <c r="K97" s="96">
        <f>base1!L87</f>
        <v>8</v>
      </c>
      <c r="L97" s="96">
        <f>base1!M87</f>
        <v>14</v>
      </c>
      <c r="M97" s="96">
        <f>base1!N87</f>
        <v>10</v>
      </c>
      <c r="V97" s="97">
        <v>96</v>
      </c>
      <c r="W97" s="115" t="s">
        <v>388</v>
      </c>
      <c r="X97" s="115">
        <v>3</v>
      </c>
      <c r="Z97" s="97">
        <v>1</v>
      </c>
    </row>
    <row r="98" spans="1:26" ht="15.75" thickBot="1" x14ac:dyDescent="0.3">
      <c r="A98" s="116" t="s">
        <v>58</v>
      </c>
      <c r="B98" s="96">
        <f>base1!C88</f>
        <v>13</v>
      </c>
      <c r="C98" s="96">
        <f>base1!D88</f>
        <v>12</v>
      </c>
      <c r="D98" s="96">
        <f>base1!E88</f>
        <v>14</v>
      </c>
      <c r="E98" s="96">
        <f>base1!F88</f>
        <v>5</v>
      </c>
      <c r="F98" s="96">
        <f>base1!G88</f>
        <v>11</v>
      </c>
      <c r="G98" s="96">
        <f>base1!H88</f>
        <v>10</v>
      </c>
      <c r="H98" s="96">
        <f>base1!I88</f>
        <v>9</v>
      </c>
      <c r="I98" s="96">
        <f>base1!J88</f>
        <v>7</v>
      </c>
      <c r="J98" s="96">
        <f>base1!K88</f>
        <v>8</v>
      </c>
      <c r="K98" s="96">
        <f>base1!L88</f>
        <v>15</v>
      </c>
      <c r="L98" s="96">
        <f>base1!M88</f>
        <v>3</v>
      </c>
      <c r="M98" s="96">
        <f>base1!N88</f>
        <v>4</v>
      </c>
      <c r="V98" s="97">
        <v>97</v>
      </c>
      <c r="W98" s="115" t="s">
        <v>388</v>
      </c>
      <c r="X98" s="115">
        <v>3</v>
      </c>
      <c r="Z98" s="97">
        <v>1</v>
      </c>
    </row>
    <row r="99" spans="1:26" ht="15.75" thickBot="1" x14ac:dyDescent="0.3">
      <c r="A99" s="116" t="s">
        <v>58</v>
      </c>
      <c r="B99" s="96">
        <f>base1!C89</f>
        <v>12</v>
      </c>
      <c r="C99" s="96">
        <f>base1!D89</f>
        <v>14</v>
      </c>
      <c r="D99" s="96">
        <f>base1!E89</f>
        <v>13</v>
      </c>
      <c r="E99" s="96">
        <f>base1!F89</f>
        <v>9</v>
      </c>
      <c r="F99" s="96">
        <f>base1!G89</f>
        <v>15</v>
      </c>
      <c r="G99" s="96">
        <f>base1!H89</f>
        <v>11</v>
      </c>
      <c r="H99" s="96">
        <f>base1!I89</f>
        <v>10</v>
      </c>
      <c r="I99" s="96">
        <f>base1!J89</f>
        <v>8</v>
      </c>
      <c r="J99" s="96">
        <f>base1!K89</f>
        <v>4</v>
      </c>
      <c r="K99" s="96">
        <f>base1!L89</f>
        <v>7</v>
      </c>
      <c r="L99" s="96">
        <f>base1!M89</f>
        <v>3</v>
      </c>
      <c r="M99" s="96">
        <f>base1!N89</f>
        <v>2</v>
      </c>
      <c r="V99" s="97">
        <v>98</v>
      </c>
      <c r="W99" s="115" t="s">
        <v>388</v>
      </c>
      <c r="X99" s="115">
        <v>3</v>
      </c>
      <c r="Z99" s="97">
        <v>1</v>
      </c>
    </row>
    <row r="100" spans="1:26" ht="15.75" thickBot="1" x14ac:dyDescent="0.3">
      <c r="A100" s="116" t="s">
        <v>58</v>
      </c>
      <c r="B100" s="96">
        <f>base1!C90</f>
        <v>8</v>
      </c>
      <c r="C100" s="96">
        <f>base1!D90</f>
        <v>12</v>
      </c>
      <c r="D100" s="96">
        <f>base1!E90</f>
        <v>10</v>
      </c>
      <c r="E100" s="96">
        <f>base1!F90</f>
        <v>13</v>
      </c>
      <c r="F100" s="96">
        <f>base1!G90</f>
        <v>14</v>
      </c>
      <c r="G100" s="96">
        <f>base1!H90</f>
        <v>5</v>
      </c>
      <c r="H100" s="96">
        <f>base1!I90</f>
        <v>7</v>
      </c>
      <c r="I100" s="96">
        <f>base1!J90</f>
        <v>11</v>
      </c>
      <c r="J100" s="96">
        <f>base1!K90</f>
        <v>9</v>
      </c>
      <c r="K100" s="96">
        <f>base1!L90</f>
        <v>15</v>
      </c>
      <c r="L100" s="96">
        <f>base1!M90</f>
        <v>4</v>
      </c>
      <c r="M100" s="96">
        <f>base1!N90</f>
        <v>3</v>
      </c>
      <c r="V100" s="97">
        <v>99</v>
      </c>
      <c r="W100" s="115" t="s">
        <v>388</v>
      </c>
      <c r="X100" s="115">
        <v>3</v>
      </c>
      <c r="Z100" s="97">
        <v>1</v>
      </c>
    </row>
    <row r="101" spans="1:26" ht="15.75" thickBot="1" x14ac:dyDescent="0.3">
      <c r="A101" s="116" t="s">
        <v>58</v>
      </c>
      <c r="B101" s="96">
        <f>base1!C91</f>
        <v>14</v>
      </c>
      <c r="C101" s="96">
        <f>base1!D91</f>
        <v>13</v>
      </c>
      <c r="D101" s="96">
        <f>base1!E91</f>
        <v>9</v>
      </c>
      <c r="E101" s="96">
        <f>base1!F91</f>
        <v>12</v>
      </c>
      <c r="F101" s="96">
        <f>base1!G91</f>
        <v>10</v>
      </c>
      <c r="G101" s="96">
        <f>base1!H91</f>
        <v>15</v>
      </c>
      <c r="H101" s="96">
        <f>base1!I91</f>
        <v>5</v>
      </c>
      <c r="I101" s="96">
        <f>base1!J91</f>
        <v>1</v>
      </c>
      <c r="J101" s="96">
        <f>base1!K91</f>
        <v>11</v>
      </c>
      <c r="K101" s="96">
        <f>base1!L91</f>
        <v>8</v>
      </c>
      <c r="L101" s="96">
        <f>base1!M91</f>
        <v>7</v>
      </c>
      <c r="M101" s="96">
        <f>base1!N91</f>
        <v>4</v>
      </c>
      <c r="V101" s="97">
        <v>100</v>
      </c>
      <c r="W101" s="115" t="s">
        <v>388</v>
      </c>
      <c r="X101" s="115">
        <v>3</v>
      </c>
      <c r="Z101" s="97">
        <v>1</v>
      </c>
    </row>
    <row r="102" spans="1:26" ht="15.75" thickBot="1" x14ac:dyDescent="0.3">
      <c r="A102" s="116" t="s">
        <v>58</v>
      </c>
      <c r="B102" s="96">
        <f>base1!C92</f>
        <v>13</v>
      </c>
      <c r="C102" s="96">
        <f>base1!D92</f>
        <v>12</v>
      </c>
      <c r="D102" s="96">
        <f>base1!E92</f>
        <v>14</v>
      </c>
      <c r="E102" s="96">
        <f>base1!F92</f>
        <v>7</v>
      </c>
      <c r="F102" s="96">
        <f>base1!G92</f>
        <v>8</v>
      </c>
      <c r="G102" s="96">
        <f>base1!H92</f>
        <v>9</v>
      </c>
      <c r="H102" s="96">
        <f>base1!I92</f>
        <v>10</v>
      </c>
      <c r="I102" s="96">
        <f>base1!J92</f>
        <v>5</v>
      </c>
      <c r="J102" s="96">
        <f>base1!K92</f>
        <v>11</v>
      </c>
      <c r="K102" s="96">
        <f>base1!L92</f>
        <v>15</v>
      </c>
      <c r="L102" s="96">
        <f>base1!M92</f>
        <v>4</v>
      </c>
      <c r="M102" s="96">
        <f>base1!N92</f>
        <v>3</v>
      </c>
      <c r="V102" s="97">
        <v>101</v>
      </c>
      <c r="W102" s="115" t="s">
        <v>388</v>
      </c>
      <c r="X102" s="115">
        <v>3</v>
      </c>
      <c r="Z102" s="97">
        <v>1</v>
      </c>
    </row>
    <row r="103" spans="1:26" ht="15.75" thickBot="1" x14ac:dyDescent="0.3">
      <c r="A103" s="116" t="s">
        <v>58</v>
      </c>
      <c r="B103" s="96">
        <f>base1!C93</f>
        <v>8</v>
      </c>
      <c r="C103" s="96">
        <f>base1!D93</f>
        <v>12</v>
      </c>
      <c r="D103" s="96">
        <f>base1!E93</f>
        <v>10</v>
      </c>
      <c r="E103" s="96">
        <f>base1!F93</f>
        <v>13</v>
      </c>
      <c r="F103" s="96">
        <f>base1!G93</f>
        <v>14</v>
      </c>
      <c r="G103" s="96">
        <f>base1!H93</f>
        <v>5</v>
      </c>
      <c r="H103" s="96">
        <f>base1!I93</f>
        <v>7</v>
      </c>
      <c r="I103" s="96">
        <f>base1!J93</f>
        <v>11</v>
      </c>
      <c r="J103" s="96">
        <f>base1!K93</f>
        <v>15</v>
      </c>
      <c r="K103" s="96">
        <f>base1!L93</f>
        <v>9</v>
      </c>
      <c r="L103" s="96">
        <f>base1!M93</f>
        <v>4</v>
      </c>
      <c r="M103" s="96">
        <f>base1!N93</f>
        <v>2</v>
      </c>
      <c r="V103" s="97">
        <v>102</v>
      </c>
      <c r="W103" s="115" t="s">
        <v>388</v>
      </c>
      <c r="X103" s="115">
        <v>3</v>
      </c>
      <c r="Z103" s="97">
        <v>1</v>
      </c>
    </row>
    <row r="104" spans="1:26" ht="15.75" thickBot="1" x14ac:dyDescent="0.3">
      <c r="A104" s="116" t="s">
        <v>58</v>
      </c>
      <c r="B104" s="96">
        <f>base1!C94</f>
        <v>12</v>
      </c>
      <c r="C104" s="96">
        <f>base1!D94</f>
        <v>13</v>
      </c>
      <c r="D104" s="96">
        <f>base1!E94</f>
        <v>8</v>
      </c>
      <c r="E104" s="96">
        <f>base1!F94</f>
        <v>11</v>
      </c>
      <c r="F104" s="96">
        <f>base1!G94</f>
        <v>3</v>
      </c>
      <c r="G104" s="96">
        <f>base1!H94</f>
        <v>14</v>
      </c>
      <c r="H104" s="96">
        <f>base1!I94</f>
        <v>7</v>
      </c>
      <c r="I104" s="96">
        <f>base1!J94</f>
        <v>9</v>
      </c>
      <c r="J104" s="96">
        <f>base1!K94</f>
        <v>15</v>
      </c>
      <c r="K104" s="96">
        <f>base1!L94</f>
        <v>5</v>
      </c>
      <c r="L104" s="96">
        <f>base1!M94</f>
        <v>10</v>
      </c>
      <c r="M104" s="96">
        <f>base1!N94</f>
        <v>4</v>
      </c>
      <c r="V104" s="97">
        <v>103</v>
      </c>
      <c r="W104" s="115" t="s">
        <v>388</v>
      </c>
      <c r="X104" s="115">
        <v>3</v>
      </c>
      <c r="Z104" s="97">
        <v>1</v>
      </c>
    </row>
    <row r="105" spans="1:26" ht="15.75" thickBot="1" x14ac:dyDescent="0.3">
      <c r="A105" s="116" t="s">
        <v>58</v>
      </c>
      <c r="B105" s="96">
        <f>base1!C95</f>
        <v>14</v>
      </c>
      <c r="C105" s="96">
        <f>base1!D95</f>
        <v>13</v>
      </c>
      <c r="D105" s="96">
        <f>base1!E95</f>
        <v>5</v>
      </c>
      <c r="E105" s="96">
        <f>base1!F95</f>
        <v>9</v>
      </c>
      <c r="F105" s="96">
        <f>base1!G95</f>
        <v>11</v>
      </c>
      <c r="G105" s="96">
        <f>base1!H95</f>
        <v>12</v>
      </c>
      <c r="H105" s="96">
        <f>base1!I95</f>
        <v>15</v>
      </c>
      <c r="I105" s="96">
        <f>base1!J95</f>
        <v>7</v>
      </c>
      <c r="J105" s="96">
        <f>base1!K95</f>
        <v>10</v>
      </c>
      <c r="K105" s="96">
        <f>base1!L95</f>
        <v>4</v>
      </c>
      <c r="L105" s="96">
        <f>base1!M95</f>
        <v>2</v>
      </c>
      <c r="M105" s="96">
        <f>base1!N95</f>
        <v>3</v>
      </c>
      <c r="V105" s="97">
        <v>104</v>
      </c>
      <c r="W105" s="115" t="s">
        <v>388</v>
      </c>
      <c r="X105" s="115">
        <v>3</v>
      </c>
      <c r="Z105" s="97">
        <v>1</v>
      </c>
    </row>
    <row r="106" spans="1:26" ht="15.75" thickBot="1" x14ac:dyDescent="0.3">
      <c r="A106" s="116" t="s">
        <v>58</v>
      </c>
      <c r="B106" s="96">
        <f>base1!C96</f>
        <v>13</v>
      </c>
      <c r="C106" s="96">
        <f>base1!D96</f>
        <v>10</v>
      </c>
      <c r="D106" s="96">
        <f>base1!E96</f>
        <v>12</v>
      </c>
      <c r="E106" s="96">
        <f>base1!F96</f>
        <v>4</v>
      </c>
      <c r="F106" s="96">
        <f>base1!G96</f>
        <v>14</v>
      </c>
      <c r="G106" s="96">
        <f>base1!H96</f>
        <v>11</v>
      </c>
      <c r="H106" s="96">
        <f>base1!I96</f>
        <v>9</v>
      </c>
      <c r="I106" s="96">
        <f>base1!J96</f>
        <v>5</v>
      </c>
      <c r="J106" s="96">
        <f>base1!K96</f>
        <v>15</v>
      </c>
      <c r="K106" s="96">
        <f>base1!L96</f>
        <v>3</v>
      </c>
      <c r="L106" s="96">
        <f>base1!M96</f>
        <v>6</v>
      </c>
      <c r="M106" s="96">
        <f>base1!N96</f>
        <v>7</v>
      </c>
      <c r="V106" s="97">
        <v>105</v>
      </c>
      <c r="W106" s="115" t="s">
        <v>388</v>
      </c>
      <c r="X106" s="115">
        <v>3</v>
      </c>
      <c r="Z106" s="97">
        <v>1</v>
      </c>
    </row>
    <row r="107" spans="1:26" ht="15.75" thickBot="1" x14ac:dyDescent="0.3">
      <c r="A107" s="116" t="s">
        <v>58</v>
      </c>
      <c r="B107" s="96">
        <f>base1!C97</f>
        <v>12</v>
      </c>
      <c r="C107" s="96">
        <f>base1!D97</f>
        <v>14</v>
      </c>
      <c r="D107" s="96">
        <f>base1!E97</f>
        <v>11</v>
      </c>
      <c r="E107" s="96">
        <f>base1!F97</f>
        <v>5</v>
      </c>
      <c r="F107" s="96">
        <f>base1!G97</f>
        <v>10</v>
      </c>
      <c r="G107" s="96">
        <f>base1!H97</f>
        <v>13</v>
      </c>
      <c r="H107" s="96">
        <f>base1!I97</f>
        <v>2</v>
      </c>
      <c r="I107" s="96">
        <f>base1!J97</f>
        <v>9</v>
      </c>
      <c r="J107" s="96">
        <f>base1!K97</f>
        <v>4</v>
      </c>
      <c r="K107" s="96">
        <f>base1!L97</f>
        <v>15</v>
      </c>
      <c r="L107" s="96">
        <f>base1!M97</f>
        <v>3</v>
      </c>
      <c r="M107" s="96">
        <f>base1!N97</f>
        <v>6</v>
      </c>
      <c r="V107" s="97">
        <v>106</v>
      </c>
      <c r="W107" s="115" t="s">
        <v>388</v>
      </c>
      <c r="X107" s="115">
        <v>3</v>
      </c>
      <c r="Z107" s="97">
        <v>1</v>
      </c>
    </row>
    <row r="108" spans="1:26" ht="15.75" thickBot="1" x14ac:dyDescent="0.3">
      <c r="A108" s="116" t="s">
        <v>58</v>
      </c>
      <c r="B108" s="96">
        <f>base1!C98</f>
        <v>12</v>
      </c>
      <c r="C108" s="96">
        <f>base1!D98</f>
        <v>8</v>
      </c>
      <c r="D108" s="96">
        <f>base1!E98</f>
        <v>13</v>
      </c>
      <c r="E108" s="96">
        <f>base1!F98</f>
        <v>10</v>
      </c>
      <c r="F108" s="96">
        <f>base1!G98</f>
        <v>14</v>
      </c>
      <c r="G108" s="96">
        <f>base1!H98</f>
        <v>7</v>
      </c>
      <c r="H108" s="96">
        <f>base1!I98</f>
        <v>5</v>
      </c>
      <c r="I108" s="96">
        <f>base1!J98</f>
        <v>4</v>
      </c>
      <c r="J108" s="96">
        <f>base1!K98</f>
        <v>9</v>
      </c>
      <c r="K108" s="96">
        <f>base1!L98</f>
        <v>15</v>
      </c>
      <c r="L108" s="96">
        <f>base1!M98</f>
        <v>3</v>
      </c>
      <c r="M108" s="96">
        <f>base1!N98</f>
        <v>6</v>
      </c>
      <c r="V108" s="97">
        <v>107</v>
      </c>
      <c r="W108" s="115" t="s">
        <v>388</v>
      </c>
      <c r="X108" s="115">
        <v>3</v>
      </c>
      <c r="Z108" s="97">
        <v>1</v>
      </c>
    </row>
    <row r="109" spans="1:26" ht="15.75" thickBot="1" x14ac:dyDescent="0.3">
      <c r="A109" s="116" t="s">
        <v>58</v>
      </c>
      <c r="B109" s="96">
        <f>base1!C99</f>
        <v>14</v>
      </c>
      <c r="C109" s="96">
        <f>base1!D99</f>
        <v>13</v>
      </c>
      <c r="D109" s="96">
        <f>base1!E99</f>
        <v>12</v>
      </c>
      <c r="E109" s="96">
        <f>base1!F99</f>
        <v>10</v>
      </c>
      <c r="F109" s="96">
        <f>base1!G99</f>
        <v>11</v>
      </c>
      <c r="G109" s="96">
        <f>base1!H99</f>
        <v>5</v>
      </c>
      <c r="H109" s="96">
        <f>base1!I99</f>
        <v>9</v>
      </c>
      <c r="I109" s="96">
        <f>base1!J99</f>
        <v>3</v>
      </c>
      <c r="J109" s="96">
        <f>base1!K99</f>
        <v>15</v>
      </c>
      <c r="K109" s="96">
        <f>base1!L99</f>
        <v>8</v>
      </c>
      <c r="L109" s="96">
        <f>base1!M99</f>
        <v>4</v>
      </c>
      <c r="M109" s="96">
        <f>base1!N99</f>
        <v>7</v>
      </c>
      <c r="V109" s="97">
        <v>108</v>
      </c>
      <c r="W109" s="115" t="s">
        <v>388</v>
      </c>
      <c r="X109" s="115">
        <v>3</v>
      </c>
      <c r="Z109" s="97">
        <v>1</v>
      </c>
    </row>
    <row r="110" spans="1:26" ht="15.75" thickBot="1" x14ac:dyDescent="0.3">
      <c r="A110" s="116" t="s">
        <v>58</v>
      </c>
      <c r="B110" s="96">
        <f>base1!C100</f>
        <v>13</v>
      </c>
      <c r="C110" s="96">
        <f>base1!D100</f>
        <v>11</v>
      </c>
      <c r="D110" s="96">
        <f>base1!E100</f>
        <v>12</v>
      </c>
      <c r="E110" s="96">
        <f>base1!F100</f>
        <v>10</v>
      </c>
      <c r="F110" s="96">
        <f>base1!G100</f>
        <v>14</v>
      </c>
      <c r="G110" s="96">
        <f>base1!H100</f>
        <v>9</v>
      </c>
      <c r="H110" s="96">
        <f>base1!I100</f>
        <v>7</v>
      </c>
      <c r="I110" s="96">
        <f>base1!J100</f>
        <v>5</v>
      </c>
      <c r="J110" s="96">
        <f>base1!K100</f>
        <v>15</v>
      </c>
      <c r="K110" s="96">
        <f>base1!L100</f>
        <v>8</v>
      </c>
      <c r="L110" s="96">
        <f>base1!M100</f>
        <v>4</v>
      </c>
      <c r="M110" s="96">
        <f>base1!N100</f>
        <v>3</v>
      </c>
      <c r="V110" s="97">
        <v>109</v>
      </c>
      <c r="W110" s="115" t="s">
        <v>388</v>
      </c>
      <c r="X110" s="115">
        <v>3</v>
      </c>
      <c r="Z110" s="97">
        <v>1</v>
      </c>
    </row>
    <row r="111" spans="1:26" ht="15.75" thickBot="1" x14ac:dyDescent="0.3">
      <c r="A111" s="116" t="s">
        <v>58</v>
      </c>
      <c r="B111" s="96">
        <f>base1!C101</f>
        <v>12</v>
      </c>
      <c r="C111" s="96">
        <f>base1!D101</f>
        <v>14</v>
      </c>
      <c r="D111" s="96">
        <f>base1!E101</f>
        <v>13</v>
      </c>
      <c r="E111" s="96">
        <f>base1!F101</f>
        <v>9</v>
      </c>
      <c r="F111" s="96">
        <f>base1!G101</f>
        <v>4</v>
      </c>
      <c r="G111" s="96">
        <f>base1!H101</f>
        <v>15</v>
      </c>
      <c r="H111" s="96">
        <f>base1!I101</f>
        <v>5</v>
      </c>
      <c r="I111" s="96">
        <f>base1!J101</f>
        <v>11</v>
      </c>
      <c r="J111" s="96">
        <f>base1!K101</f>
        <v>10</v>
      </c>
      <c r="K111" s="96">
        <f>base1!L101</f>
        <v>8</v>
      </c>
      <c r="L111" s="96">
        <f>base1!M101</f>
        <v>7</v>
      </c>
      <c r="M111" s="96">
        <f>base1!N101</f>
        <v>3</v>
      </c>
      <c r="V111" s="97">
        <v>110</v>
      </c>
      <c r="W111" s="115" t="s">
        <v>388</v>
      </c>
      <c r="X111" s="115">
        <v>3</v>
      </c>
      <c r="Z111" s="97">
        <v>1</v>
      </c>
    </row>
    <row r="112" spans="1:26" ht="15.75" thickBot="1" x14ac:dyDescent="0.3">
      <c r="A112" s="116" t="s">
        <v>58</v>
      </c>
      <c r="B112" s="96">
        <f>base1!C102</f>
        <v>13</v>
      </c>
      <c r="C112" s="96">
        <f>base1!D102</f>
        <v>12</v>
      </c>
      <c r="D112" s="96">
        <f>base1!E102</f>
        <v>10</v>
      </c>
      <c r="E112" s="96">
        <f>base1!F102</f>
        <v>9</v>
      </c>
      <c r="F112" s="96">
        <f>base1!G102</f>
        <v>8</v>
      </c>
      <c r="G112" s="96">
        <f>base1!H102</f>
        <v>14</v>
      </c>
      <c r="H112" s="96">
        <f>base1!I102</f>
        <v>5</v>
      </c>
      <c r="I112" s="96">
        <f>base1!J102</f>
        <v>11</v>
      </c>
      <c r="J112" s="96">
        <f>base1!K102</f>
        <v>7</v>
      </c>
      <c r="K112" s="96">
        <f>base1!L102</f>
        <v>15</v>
      </c>
      <c r="L112" s="96">
        <f>base1!M102</f>
        <v>4</v>
      </c>
      <c r="M112" s="96">
        <f>base1!N102</f>
        <v>3</v>
      </c>
      <c r="V112" s="97">
        <v>111</v>
      </c>
      <c r="W112" s="115" t="s">
        <v>388</v>
      </c>
      <c r="X112" s="115">
        <v>3</v>
      </c>
      <c r="Z112" s="97">
        <v>1</v>
      </c>
    </row>
    <row r="113" spans="1:26" ht="15.75" thickBot="1" x14ac:dyDescent="0.3">
      <c r="A113" s="116" t="s">
        <v>58</v>
      </c>
      <c r="B113" s="96">
        <f>base1!C103</f>
        <v>12</v>
      </c>
      <c r="C113" s="96">
        <f>base1!D103</f>
        <v>14</v>
      </c>
      <c r="D113" s="96">
        <f>base1!E103</f>
        <v>9</v>
      </c>
      <c r="E113" s="96">
        <f>base1!F103</f>
        <v>13</v>
      </c>
      <c r="F113" s="96">
        <f>base1!G103</f>
        <v>5</v>
      </c>
      <c r="G113" s="96">
        <f>base1!H103</f>
        <v>15</v>
      </c>
      <c r="H113" s="96">
        <f>base1!I103</f>
        <v>10</v>
      </c>
      <c r="I113" s="96">
        <f>base1!J103</f>
        <v>8</v>
      </c>
      <c r="J113" s="96">
        <f>base1!K103</f>
        <v>11</v>
      </c>
      <c r="K113" s="96">
        <f>base1!L103</f>
        <v>7</v>
      </c>
      <c r="L113" s="96">
        <f>base1!M103</f>
        <v>4</v>
      </c>
      <c r="M113" s="96">
        <f>base1!N103</f>
        <v>3</v>
      </c>
      <c r="V113" s="97">
        <v>112</v>
      </c>
      <c r="W113" s="115" t="s">
        <v>388</v>
      </c>
      <c r="X113" s="115">
        <v>3</v>
      </c>
      <c r="Z113" s="97">
        <v>1</v>
      </c>
    </row>
    <row r="114" spans="1:26" ht="15.75" thickBot="1" x14ac:dyDescent="0.3">
      <c r="A114" s="116" t="s">
        <v>58</v>
      </c>
      <c r="B114" s="96">
        <f>base1!C104</f>
        <v>13</v>
      </c>
      <c r="C114" s="96">
        <f>base1!D104</f>
        <v>12</v>
      </c>
      <c r="D114" s="96">
        <f>base1!E104</f>
        <v>14</v>
      </c>
      <c r="E114" s="96">
        <f>base1!F104</f>
        <v>11</v>
      </c>
      <c r="F114" s="96">
        <f>base1!G104</f>
        <v>10</v>
      </c>
      <c r="G114" s="96">
        <f>base1!H104</f>
        <v>7</v>
      </c>
      <c r="H114" s="96">
        <f>base1!I104</f>
        <v>9</v>
      </c>
      <c r="I114" s="96">
        <f>base1!J104</f>
        <v>5</v>
      </c>
      <c r="J114" s="96">
        <f>base1!K104</f>
        <v>8</v>
      </c>
      <c r="K114" s="96">
        <f>base1!L104</f>
        <v>15</v>
      </c>
      <c r="L114" s="96">
        <f>base1!M104</f>
        <v>4</v>
      </c>
      <c r="M114" s="96">
        <f>base1!N104</f>
        <v>3</v>
      </c>
      <c r="V114" s="97">
        <v>113</v>
      </c>
      <c r="W114" s="115" t="s">
        <v>388</v>
      </c>
      <c r="X114" s="115">
        <v>3</v>
      </c>
      <c r="Z114" s="97">
        <v>1</v>
      </c>
    </row>
    <row r="115" spans="1:26" ht="15.75" thickBot="1" x14ac:dyDescent="0.3">
      <c r="A115" s="116" t="s">
        <v>58</v>
      </c>
      <c r="B115" s="96">
        <f>base1!C105</f>
        <v>13</v>
      </c>
      <c r="C115" s="96">
        <f>base1!D105</f>
        <v>11</v>
      </c>
      <c r="D115" s="96">
        <f>base1!E105</f>
        <v>12</v>
      </c>
      <c r="E115" s="96">
        <f>base1!F105</f>
        <v>14</v>
      </c>
      <c r="F115" s="96">
        <f>base1!G105</f>
        <v>10</v>
      </c>
      <c r="G115" s="96">
        <f>base1!H105</f>
        <v>7</v>
      </c>
      <c r="H115" s="96">
        <f>base1!I105</f>
        <v>9</v>
      </c>
      <c r="I115" s="96">
        <f>base1!J105</f>
        <v>5</v>
      </c>
      <c r="J115" s="96">
        <f>base1!K105</f>
        <v>6</v>
      </c>
      <c r="K115" s="96">
        <f>base1!L105</f>
        <v>8</v>
      </c>
      <c r="L115" s="96">
        <f>base1!M105</f>
        <v>1</v>
      </c>
      <c r="M115" s="96">
        <f>base1!N105</f>
        <v>2</v>
      </c>
      <c r="V115" s="97">
        <v>114</v>
      </c>
      <c r="W115" s="115" t="s">
        <v>388</v>
      </c>
      <c r="X115" s="115">
        <v>3</v>
      </c>
      <c r="Z115" s="97">
        <v>1</v>
      </c>
    </row>
    <row r="116" spans="1:26" ht="15.75" thickBot="1" x14ac:dyDescent="0.3">
      <c r="A116" s="116" t="s">
        <v>58</v>
      </c>
      <c r="B116" s="96">
        <f>base1!C106</f>
        <v>12</v>
      </c>
      <c r="C116" s="96">
        <f>base1!D106</f>
        <v>14</v>
      </c>
      <c r="D116" s="96">
        <f>base1!E106</f>
        <v>13</v>
      </c>
      <c r="E116" s="96">
        <f>base1!F106</f>
        <v>10</v>
      </c>
      <c r="F116" s="96">
        <f>base1!G106</f>
        <v>8</v>
      </c>
      <c r="G116" s="96">
        <f>base1!H106</f>
        <v>11</v>
      </c>
      <c r="H116" s="96">
        <f>base1!I106</f>
        <v>4</v>
      </c>
      <c r="I116" s="96">
        <f>base1!J106</f>
        <v>5</v>
      </c>
      <c r="J116" s="96">
        <f>base1!K106</f>
        <v>6</v>
      </c>
      <c r="K116" s="96">
        <f>base1!L106</f>
        <v>1</v>
      </c>
      <c r="L116" s="96">
        <f>base1!M106</f>
        <v>2</v>
      </c>
      <c r="M116" s="96">
        <f>base1!N106</f>
        <v>3</v>
      </c>
      <c r="V116" s="97">
        <v>115</v>
      </c>
      <c r="W116" s="115" t="s">
        <v>388</v>
      </c>
      <c r="X116" s="115">
        <v>3</v>
      </c>
      <c r="Z116" s="97">
        <v>1</v>
      </c>
    </row>
    <row r="117" spans="1:26" ht="15.75" thickBot="1" x14ac:dyDescent="0.3">
      <c r="A117" s="116" t="s">
        <v>58</v>
      </c>
      <c r="B117" s="96">
        <f>base1!C107</f>
        <v>13</v>
      </c>
      <c r="C117" s="96">
        <f>base1!D107</f>
        <v>10</v>
      </c>
      <c r="D117" s="96">
        <f>base1!E107</f>
        <v>11</v>
      </c>
      <c r="E117" s="96">
        <f>base1!F107</f>
        <v>7</v>
      </c>
      <c r="F117" s="96">
        <f>base1!G107</f>
        <v>5</v>
      </c>
      <c r="G117" s="96">
        <f>base1!H107</f>
        <v>14</v>
      </c>
      <c r="H117" s="96">
        <f>base1!I107</f>
        <v>12</v>
      </c>
      <c r="I117" s="96">
        <f>base1!J107</f>
        <v>2</v>
      </c>
      <c r="J117" s="96">
        <f>base1!K107</f>
        <v>6</v>
      </c>
      <c r="K117" s="96">
        <f>base1!L107</f>
        <v>8</v>
      </c>
      <c r="L117" s="96">
        <f>base1!M107</f>
        <v>1</v>
      </c>
      <c r="M117" s="96">
        <f>base1!N107</f>
        <v>3</v>
      </c>
      <c r="V117" s="97">
        <v>116</v>
      </c>
      <c r="W117" s="115" t="s">
        <v>388</v>
      </c>
      <c r="X117" s="115">
        <v>3</v>
      </c>
      <c r="Z117" s="97">
        <v>1</v>
      </c>
    </row>
    <row r="118" spans="1:26" ht="15.75" thickBot="1" x14ac:dyDescent="0.3">
      <c r="A118" s="116" t="s">
        <v>58</v>
      </c>
      <c r="B118" s="96">
        <f>base1!C108</f>
        <v>13</v>
      </c>
      <c r="C118" s="96">
        <f>base1!D108</f>
        <v>12</v>
      </c>
      <c r="D118" s="96">
        <f>base1!E108</f>
        <v>14</v>
      </c>
      <c r="E118" s="96">
        <f>base1!F108</f>
        <v>9</v>
      </c>
      <c r="F118" s="96">
        <f>base1!G108</f>
        <v>8</v>
      </c>
      <c r="G118" s="96">
        <f>base1!H108</f>
        <v>5</v>
      </c>
      <c r="H118" s="96">
        <f>base1!I108</f>
        <v>11</v>
      </c>
      <c r="I118" s="96">
        <f>base1!J108</f>
        <v>7</v>
      </c>
      <c r="J118" s="96">
        <f>base1!K108</f>
        <v>4</v>
      </c>
      <c r="K118" s="96">
        <f>base1!L108</f>
        <v>6</v>
      </c>
      <c r="L118" s="96">
        <f>base1!M108</f>
        <v>15</v>
      </c>
      <c r="M118" s="96">
        <f>base1!N108</f>
        <v>1</v>
      </c>
      <c r="V118" s="97">
        <v>117</v>
      </c>
      <c r="W118" s="115" t="s">
        <v>388</v>
      </c>
      <c r="X118" s="115">
        <v>3</v>
      </c>
      <c r="Z118" s="97">
        <v>1</v>
      </c>
    </row>
    <row r="119" spans="1:26" ht="15.75" thickBot="1" x14ac:dyDescent="0.3">
      <c r="A119" s="116" t="s">
        <v>58</v>
      </c>
      <c r="B119" s="96">
        <f>base1!C109</f>
        <v>12</v>
      </c>
      <c r="C119" s="96">
        <f>base1!D109</f>
        <v>9</v>
      </c>
      <c r="D119" s="96">
        <f>base1!E109</f>
        <v>14</v>
      </c>
      <c r="E119" s="96">
        <f>base1!F109</f>
        <v>13</v>
      </c>
      <c r="F119" s="96">
        <f>base1!G109</f>
        <v>5</v>
      </c>
      <c r="G119" s="96">
        <f>base1!H109</f>
        <v>15</v>
      </c>
      <c r="H119" s="96">
        <f>base1!I109</f>
        <v>11</v>
      </c>
      <c r="I119" s="96">
        <f>base1!J109</f>
        <v>10</v>
      </c>
      <c r="J119" s="96">
        <f>base1!K109</f>
        <v>4</v>
      </c>
      <c r="K119" s="96">
        <f>base1!L109</f>
        <v>6</v>
      </c>
      <c r="L119" s="96">
        <f>base1!M109</f>
        <v>8</v>
      </c>
      <c r="M119" s="96">
        <f>base1!N109</f>
        <v>1</v>
      </c>
      <c r="V119" s="97">
        <v>118</v>
      </c>
      <c r="W119" s="115" t="s">
        <v>388</v>
      </c>
      <c r="X119" s="115">
        <v>3</v>
      </c>
      <c r="Z119" s="97">
        <v>1</v>
      </c>
    </row>
    <row r="120" spans="1:26" ht="15.75" thickBot="1" x14ac:dyDescent="0.3">
      <c r="A120" s="116" t="s">
        <v>58</v>
      </c>
      <c r="B120" s="96">
        <f>base1!C110</f>
        <v>13</v>
      </c>
      <c r="C120" s="96">
        <f>base1!D110</f>
        <v>10</v>
      </c>
      <c r="D120" s="96">
        <f>base1!E110</f>
        <v>11</v>
      </c>
      <c r="E120" s="96">
        <f>base1!F110</f>
        <v>12</v>
      </c>
      <c r="F120" s="96">
        <f>base1!G110</f>
        <v>14</v>
      </c>
      <c r="G120" s="96">
        <f>base1!H110</f>
        <v>5</v>
      </c>
      <c r="H120" s="96">
        <f>base1!I110</f>
        <v>9</v>
      </c>
      <c r="I120" s="96">
        <f>base1!J110</f>
        <v>7</v>
      </c>
      <c r="J120" s="96">
        <f>base1!K110</f>
        <v>4</v>
      </c>
      <c r="K120" s="96">
        <f>base1!L110</f>
        <v>6</v>
      </c>
      <c r="L120" s="96">
        <f>base1!M110</f>
        <v>15</v>
      </c>
      <c r="M120" s="96">
        <f>base1!N110</f>
        <v>8</v>
      </c>
      <c r="V120" s="97">
        <v>119</v>
      </c>
      <c r="W120" s="115" t="s">
        <v>388</v>
      </c>
      <c r="X120" s="115">
        <v>3</v>
      </c>
      <c r="Z120" s="97">
        <v>1</v>
      </c>
    </row>
    <row r="121" spans="1:26" ht="15.75" thickBot="1" x14ac:dyDescent="0.3">
      <c r="A121" s="116" t="s">
        <v>58</v>
      </c>
      <c r="B121" s="96">
        <f>base1!C111</f>
        <v>13</v>
      </c>
      <c r="C121" s="96">
        <f>base1!D111</f>
        <v>14</v>
      </c>
      <c r="D121" s="96">
        <f>base1!E111</f>
        <v>12</v>
      </c>
      <c r="E121" s="96">
        <f>base1!F111</f>
        <v>11</v>
      </c>
      <c r="F121" s="96">
        <f>base1!G111</f>
        <v>5</v>
      </c>
      <c r="G121" s="96">
        <f>base1!H111</f>
        <v>9</v>
      </c>
      <c r="H121" s="96">
        <f>base1!I111</f>
        <v>8</v>
      </c>
      <c r="I121" s="96">
        <f>base1!J111</f>
        <v>3</v>
      </c>
      <c r="J121" s="96">
        <f>base1!K111</f>
        <v>4</v>
      </c>
      <c r="K121" s="96">
        <f>base1!L111</f>
        <v>6</v>
      </c>
      <c r="L121" s="96">
        <f>base1!M111</f>
        <v>7</v>
      </c>
      <c r="M121" s="96">
        <f>base1!N111</f>
        <v>2</v>
      </c>
      <c r="V121" s="97">
        <v>120</v>
      </c>
      <c r="W121" s="115" t="s">
        <v>388</v>
      </c>
      <c r="X121" s="115">
        <v>3</v>
      </c>
      <c r="Z121" s="97">
        <v>1</v>
      </c>
    </row>
    <row r="122" spans="1:26" ht="15.75" thickBot="1" x14ac:dyDescent="0.3">
      <c r="A122" s="116" t="s">
        <v>58</v>
      </c>
      <c r="B122" s="96">
        <f>base1!C112</f>
        <v>13</v>
      </c>
      <c r="C122" s="96">
        <f>base1!D112</f>
        <v>9</v>
      </c>
      <c r="D122" s="96">
        <f>base1!E112</f>
        <v>5</v>
      </c>
      <c r="E122" s="96">
        <f>base1!F112</f>
        <v>12</v>
      </c>
      <c r="F122" s="96">
        <f>base1!G112</f>
        <v>15</v>
      </c>
      <c r="G122" s="96">
        <f>base1!H112</f>
        <v>14</v>
      </c>
      <c r="H122" s="96">
        <f>base1!I112</f>
        <v>11</v>
      </c>
      <c r="I122" s="96">
        <f>base1!J112</f>
        <v>10</v>
      </c>
      <c r="J122" s="96">
        <f>base1!K112</f>
        <v>3</v>
      </c>
      <c r="K122" s="96">
        <f>base1!L112</f>
        <v>4</v>
      </c>
      <c r="L122" s="96">
        <f>base1!M112</f>
        <v>6</v>
      </c>
      <c r="M122" s="96">
        <f>base1!N112</f>
        <v>7</v>
      </c>
      <c r="V122" s="97">
        <v>121</v>
      </c>
      <c r="W122" s="115" t="s">
        <v>388</v>
      </c>
      <c r="X122" s="115">
        <v>3</v>
      </c>
      <c r="Z122" s="97">
        <v>1</v>
      </c>
    </row>
    <row r="123" spans="1:26" ht="15.75" thickBot="1" x14ac:dyDescent="0.3">
      <c r="A123" s="116" t="s">
        <v>58</v>
      </c>
      <c r="B123" s="96">
        <f>base1!C113</f>
        <v>14</v>
      </c>
      <c r="C123" s="96">
        <f>base1!D113</f>
        <v>12</v>
      </c>
      <c r="D123" s="96">
        <f>base1!E113</f>
        <v>15</v>
      </c>
      <c r="E123" s="96">
        <f>base1!F113</f>
        <v>13</v>
      </c>
      <c r="F123" s="96">
        <f>base1!G113</f>
        <v>5</v>
      </c>
      <c r="G123" s="96">
        <f>base1!H113</f>
        <v>10</v>
      </c>
      <c r="H123" s="96">
        <f>base1!I113</f>
        <v>9</v>
      </c>
      <c r="I123" s="96">
        <f>base1!J113</f>
        <v>7</v>
      </c>
      <c r="J123" s="96">
        <f>base1!K113</f>
        <v>3</v>
      </c>
      <c r="K123" s="96">
        <f>base1!L113</f>
        <v>4</v>
      </c>
      <c r="L123" s="96">
        <f>base1!M113</f>
        <v>6</v>
      </c>
      <c r="M123" s="96">
        <f>base1!N113</f>
        <v>2</v>
      </c>
      <c r="V123" s="97">
        <v>122</v>
      </c>
      <c r="W123" s="115" t="s">
        <v>388</v>
      </c>
      <c r="X123" s="115">
        <v>3</v>
      </c>
      <c r="Z123" s="97">
        <v>1</v>
      </c>
    </row>
    <row r="124" spans="1:26" ht="15.75" thickBot="1" x14ac:dyDescent="0.3">
      <c r="A124" s="116" t="s">
        <v>58</v>
      </c>
      <c r="B124" s="96">
        <f>base1!C114</f>
        <v>13</v>
      </c>
      <c r="C124" s="96">
        <f>base1!D114</f>
        <v>12</v>
      </c>
      <c r="D124" s="96">
        <f>base1!E114</f>
        <v>14</v>
      </c>
      <c r="E124" s="96">
        <f>base1!F114</f>
        <v>10</v>
      </c>
      <c r="F124" s="96">
        <f>base1!G114</f>
        <v>11</v>
      </c>
      <c r="G124" s="96">
        <f>base1!H114</f>
        <v>8</v>
      </c>
      <c r="H124" s="96">
        <f>base1!I114</f>
        <v>5</v>
      </c>
      <c r="I124" s="96">
        <f>base1!J114</f>
        <v>7</v>
      </c>
      <c r="J124" s="96">
        <f>base1!K114</f>
        <v>4</v>
      </c>
      <c r="K124" s="96">
        <f>base1!L114</f>
        <v>3</v>
      </c>
      <c r="L124" s="96">
        <f>base1!M114</f>
        <v>6</v>
      </c>
      <c r="M124" s="96">
        <f>base1!N114</f>
        <v>9</v>
      </c>
      <c r="V124" s="97">
        <v>123</v>
      </c>
      <c r="W124" s="115" t="s">
        <v>388</v>
      </c>
      <c r="X124" s="115">
        <v>3</v>
      </c>
      <c r="Z124" s="97">
        <v>1</v>
      </c>
    </row>
    <row r="125" spans="1:26" ht="15.75" thickBot="1" x14ac:dyDescent="0.3">
      <c r="A125" s="116" t="s">
        <v>58</v>
      </c>
      <c r="B125" s="96">
        <f>base1!C115</f>
        <v>13</v>
      </c>
      <c r="C125" s="96">
        <f>base1!D115</f>
        <v>10</v>
      </c>
      <c r="D125" s="96">
        <f>base1!E115</f>
        <v>12</v>
      </c>
      <c r="E125" s="96">
        <f>base1!F115</f>
        <v>11</v>
      </c>
      <c r="F125" s="96">
        <f>base1!G115</f>
        <v>15</v>
      </c>
      <c r="G125" s="96">
        <f>base1!H115</f>
        <v>5</v>
      </c>
      <c r="H125" s="96">
        <f>base1!I115</f>
        <v>14</v>
      </c>
      <c r="I125" s="96">
        <f>base1!J115</f>
        <v>9</v>
      </c>
      <c r="J125" s="96">
        <f>base1!K115</f>
        <v>4</v>
      </c>
      <c r="K125" s="96">
        <f>base1!L115</f>
        <v>3</v>
      </c>
      <c r="L125" s="96">
        <f>base1!M115</f>
        <v>6</v>
      </c>
      <c r="M125" s="96">
        <f>base1!N115</f>
        <v>8</v>
      </c>
      <c r="V125" s="97">
        <v>124</v>
      </c>
      <c r="W125" s="115" t="s">
        <v>388</v>
      </c>
      <c r="X125" s="115">
        <v>3</v>
      </c>
      <c r="Z125" s="97">
        <v>1</v>
      </c>
    </row>
    <row r="126" spans="1:26" ht="15.75" thickBot="1" x14ac:dyDescent="0.3">
      <c r="A126" s="116" t="s">
        <v>58</v>
      </c>
      <c r="B126" s="96">
        <f>base1!C116</f>
        <v>12</v>
      </c>
      <c r="C126" s="96">
        <f>base1!D116</f>
        <v>14</v>
      </c>
      <c r="D126" s="96">
        <f>base1!E116</f>
        <v>5</v>
      </c>
      <c r="E126" s="96">
        <f>base1!F116</f>
        <v>13</v>
      </c>
      <c r="F126" s="96">
        <f>base1!G116</f>
        <v>15</v>
      </c>
      <c r="G126" s="96">
        <f>base1!H116</f>
        <v>9</v>
      </c>
      <c r="H126" s="96">
        <f>base1!I116</f>
        <v>7</v>
      </c>
      <c r="I126" s="96">
        <f>base1!J116</f>
        <v>11</v>
      </c>
      <c r="J126" s="96">
        <f>base1!K116</f>
        <v>4</v>
      </c>
      <c r="K126" s="96">
        <f>base1!L116</f>
        <v>3</v>
      </c>
      <c r="L126" s="96">
        <f>base1!M116</f>
        <v>6</v>
      </c>
      <c r="M126" s="96">
        <f>base1!N116</f>
        <v>8</v>
      </c>
      <c r="V126" s="97">
        <v>125</v>
      </c>
      <c r="W126" s="115" t="s">
        <v>388</v>
      </c>
      <c r="X126" s="115">
        <v>3</v>
      </c>
      <c r="Z126" s="97">
        <v>1</v>
      </c>
    </row>
    <row r="127" spans="1:26" ht="15.75" thickBot="1" x14ac:dyDescent="0.3">
      <c r="A127" s="116" t="s">
        <v>58</v>
      </c>
      <c r="B127" s="96">
        <f>base1!C117</f>
        <v>10</v>
      </c>
      <c r="C127" s="96">
        <f>base1!D117</f>
        <v>11</v>
      </c>
      <c r="D127" s="96">
        <f>base1!E117</f>
        <v>12</v>
      </c>
      <c r="E127" s="96">
        <f>base1!F117</f>
        <v>13</v>
      </c>
      <c r="F127" s="96">
        <f>base1!G117</f>
        <v>14</v>
      </c>
      <c r="G127" s="96">
        <f>base1!H117</f>
        <v>5</v>
      </c>
      <c r="H127" s="96">
        <f>base1!I117</f>
        <v>9</v>
      </c>
      <c r="I127" s="96">
        <f>base1!J117</f>
        <v>7</v>
      </c>
      <c r="J127" s="96">
        <f>base1!K117</f>
        <v>2</v>
      </c>
      <c r="K127" s="96">
        <f>base1!L117</f>
        <v>1</v>
      </c>
      <c r="L127" s="96">
        <f>base1!M117</f>
        <v>15</v>
      </c>
      <c r="M127" s="96">
        <f>base1!N117</f>
        <v>17</v>
      </c>
      <c r="V127" s="97">
        <v>126</v>
      </c>
      <c r="W127" s="115" t="s">
        <v>388</v>
      </c>
      <c r="X127" s="115">
        <v>3</v>
      </c>
      <c r="Z127" s="97">
        <v>1</v>
      </c>
    </row>
    <row r="128" spans="1:26" ht="15.75" thickBot="1" x14ac:dyDescent="0.3">
      <c r="A128" s="116" t="s">
        <v>58</v>
      </c>
      <c r="B128" s="96">
        <f>base1!C118</f>
        <v>12</v>
      </c>
      <c r="C128" s="96">
        <f>base1!D118</f>
        <v>5</v>
      </c>
      <c r="D128" s="96">
        <f>base1!E118</f>
        <v>13</v>
      </c>
      <c r="E128" s="96">
        <f>base1!F118</f>
        <v>14</v>
      </c>
      <c r="F128" s="96">
        <f>base1!G118</f>
        <v>10</v>
      </c>
      <c r="G128" s="96">
        <f>base1!H118</f>
        <v>9</v>
      </c>
      <c r="H128" s="96">
        <f>base1!I118</f>
        <v>7</v>
      </c>
      <c r="I128" s="96">
        <f>base1!J118</f>
        <v>8</v>
      </c>
      <c r="J128" s="96">
        <f>base1!K118</f>
        <v>2</v>
      </c>
      <c r="K128" s="96">
        <f>base1!L118</f>
        <v>1</v>
      </c>
      <c r="L128" s="96">
        <f>base1!M118</f>
        <v>15</v>
      </c>
      <c r="M128" s="96">
        <f>base1!N118</f>
        <v>17</v>
      </c>
      <c r="V128" s="97">
        <v>127</v>
      </c>
      <c r="W128" s="115" t="s">
        <v>388</v>
      </c>
      <c r="X128" s="115">
        <v>3</v>
      </c>
      <c r="Z128" s="97">
        <v>1</v>
      </c>
    </row>
    <row r="129" spans="1:26" ht="15.75" thickBot="1" x14ac:dyDescent="0.3">
      <c r="A129" s="116" t="s">
        <v>58</v>
      </c>
      <c r="B129" s="96">
        <f>base1!C119</f>
        <v>12</v>
      </c>
      <c r="C129" s="96">
        <f>base1!D119</f>
        <v>8</v>
      </c>
      <c r="D129" s="96">
        <f>base1!E119</f>
        <v>14</v>
      </c>
      <c r="E129" s="96">
        <f>base1!F119</f>
        <v>13</v>
      </c>
      <c r="F129" s="96">
        <f>base1!G119</f>
        <v>5</v>
      </c>
      <c r="G129" s="96">
        <f>base1!H119</f>
        <v>10</v>
      </c>
      <c r="H129" s="96">
        <f>base1!I119</f>
        <v>9</v>
      </c>
      <c r="I129" s="96">
        <f>base1!J119</f>
        <v>7</v>
      </c>
      <c r="J129" s="96">
        <f>base1!K119</f>
        <v>2</v>
      </c>
      <c r="K129" s="96">
        <f>base1!L119</f>
        <v>1</v>
      </c>
      <c r="L129" s="96">
        <f>base1!M119</f>
        <v>15</v>
      </c>
      <c r="M129" s="96">
        <f>base1!N119</f>
        <v>17</v>
      </c>
      <c r="V129" s="97">
        <v>128</v>
      </c>
      <c r="W129" s="115" t="s">
        <v>388</v>
      </c>
      <c r="X129" s="115">
        <v>3</v>
      </c>
      <c r="Z129" s="97">
        <v>1</v>
      </c>
    </row>
    <row r="130" spans="1:26" ht="15.75" thickBot="1" x14ac:dyDescent="0.3">
      <c r="A130" s="116" t="s">
        <v>58</v>
      </c>
      <c r="B130" s="96">
        <f>base1!D122</f>
        <v>6</v>
      </c>
      <c r="C130" s="96">
        <f>base1!E122</f>
        <v>15</v>
      </c>
      <c r="D130" s="96">
        <f>base1!F122</f>
        <v>1</v>
      </c>
      <c r="E130" s="96">
        <f>base1!G122</f>
        <v>13</v>
      </c>
      <c r="F130" s="96">
        <f>base1!H122</f>
        <v>10</v>
      </c>
      <c r="G130" s="96">
        <f>base1!I122</f>
        <v>9</v>
      </c>
      <c r="H130" s="96">
        <f>base1!J122</f>
        <v>3</v>
      </c>
      <c r="I130" s="96">
        <f>base1!K122</f>
        <v>12</v>
      </c>
      <c r="V130" s="97">
        <v>129</v>
      </c>
      <c r="W130" s="115" t="s">
        <v>384</v>
      </c>
      <c r="X130" s="115">
        <v>4</v>
      </c>
      <c r="Z130" s="97">
        <v>1</v>
      </c>
    </row>
    <row r="131" spans="1:26" ht="15.75" thickBot="1" x14ac:dyDescent="0.3">
      <c r="A131" s="116" t="s">
        <v>58</v>
      </c>
      <c r="B131" s="96">
        <f>base1!D123</f>
        <v>5</v>
      </c>
      <c r="C131" s="96">
        <f>base1!E123</f>
        <v>7</v>
      </c>
      <c r="D131" s="96">
        <f>base1!F123</f>
        <v>1</v>
      </c>
      <c r="E131" s="96">
        <f>base1!G123</f>
        <v>11</v>
      </c>
      <c r="F131" s="96">
        <f>base1!H123</f>
        <v>9</v>
      </c>
      <c r="G131" s="96">
        <f>base1!I123</f>
        <v>14</v>
      </c>
      <c r="H131" s="96">
        <f>base1!J123</f>
        <v>15</v>
      </c>
      <c r="I131" s="96">
        <f>base1!K123</f>
        <v>17</v>
      </c>
      <c r="V131" s="97">
        <v>130</v>
      </c>
      <c r="W131" s="115" t="s">
        <v>384</v>
      </c>
      <c r="X131" s="115">
        <v>4</v>
      </c>
      <c r="Z131" s="97">
        <v>1</v>
      </c>
    </row>
    <row r="132" spans="1:26" ht="15.75" thickBot="1" x14ac:dyDescent="0.3">
      <c r="A132" s="116" t="s">
        <v>58</v>
      </c>
      <c r="B132" s="96">
        <f>base1!D124</f>
        <v>3</v>
      </c>
      <c r="C132" s="96">
        <f>base1!E124</f>
        <v>9</v>
      </c>
      <c r="D132" s="96">
        <f>base1!F124</f>
        <v>14</v>
      </c>
      <c r="E132" s="96">
        <f>base1!G124</f>
        <v>2</v>
      </c>
      <c r="F132" s="96">
        <f>base1!H124</f>
        <v>11</v>
      </c>
      <c r="G132" s="96">
        <f>base1!I124</f>
        <v>13</v>
      </c>
      <c r="H132" s="96">
        <f>base1!J124</f>
        <v>15</v>
      </c>
      <c r="I132" s="96">
        <f>base1!K124</f>
        <v>17</v>
      </c>
      <c r="V132" s="97">
        <v>131</v>
      </c>
      <c r="W132" s="115" t="s">
        <v>384</v>
      </c>
      <c r="X132" s="115">
        <v>4</v>
      </c>
      <c r="Z132" s="97">
        <v>1</v>
      </c>
    </row>
    <row r="133" spans="1:26" ht="15.75" thickBot="1" x14ac:dyDescent="0.3">
      <c r="A133" s="116" t="s">
        <v>58</v>
      </c>
      <c r="B133" s="96">
        <f>base1!D125</f>
        <v>7</v>
      </c>
      <c r="C133" s="96">
        <f>base1!E125</f>
        <v>14</v>
      </c>
      <c r="D133" s="96">
        <f>base1!F125</f>
        <v>17</v>
      </c>
      <c r="E133" s="96">
        <f>base1!G125</f>
        <v>3</v>
      </c>
      <c r="F133" s="96">
        <f>base1!H125</f>
        <v>9</v>
      </c>
      <c r="G133" s="96">
        <f>base1!I125</f>
        <v>12</v>
      </c>
      <c r="H133" s="96">
        <f>base1!J125</f>
        <v>4</v>
      </c>
      <c r="I133" s="96">
        <f>base1!K125</f>
        <v>8</v>
      </c>
      <c r="V133" s="97">
        <v>132</v>
      </c>
      <c r="W133" s="115" t="s">
        <v>384</v>
      </c>
      <c r="X133" s="115">
        <v>4</v>
      </c>
      <c r="Z133" s="97">
        <v>1</v>
      </c>
    </row>
    <row r="134" spans="1:26" ht="15.75" thickBot="1" x14ac:dyDescent="0.3">
      <c r="A134" s="116" t="s">
        <v>58</v>
      </c>
      <c r="B134" s="96">
        <f>base1!D126</f>
        <v>1</v>
      </c>
      <c r="C134" s="96">
        <f>base1!E126</f>
        <v>4</v>
      </c>
      <c r="D134" s="96">
        <f>base1!F126</f>
        <v>12</v>
      </c>
      <c r="E134" s="96">
        <f>base1!G126</f>
        <v>8</v>
      </c>
      <c r="F134" s="96">
        <f>base1!H126</f>
        <v>14</v>
      </c>
      <c r="G134" s="96">
        <f>base1!I126</f>
        <v>9</v>
      </c>
      <c r="H134" s="96">
        <f>base1!J126</f>
        <v>13</v>
      </c>
      <c r="I134" s="96">
        <f>base1!K126</f>
        <v>18</v>
      </c>
      <c r="V134" s="97">
        <v>133</v>
      </c>
      <c r="W134" s="115" t="s">
        <v>384</v>
      </c>
      <c r="X134" s="115">
        <v>4</v>
      </c>
      <c r="Z134" s="97">
        <v>1</v>
      </c>
    </row>
    <row r="135" spans="1:26" ht="15.75" thickBot="1" x14ac:dyDescent="0.3">
      <c r="A135" s="116" t="s">
        <v>58</v>
      </c>
      <c r="B135" s="96">
        <f>base1!D127</f>
        <v>8</v>
      </c>
      <c r="C135" s="96">
        <f>base1!E127</f>
        <v>13</v>
      </c>
      <c r="D135" s="96">
        <f>base1!F127</f>
        <v>3</v>
      </c>
      <c r="E135" s="96">
        <f>base1!G127</f>
        <v>10</v>
      </c>
      <c r="F135" s="96">
        <f>base1!H127</f>
        <v>12</v>
      </c>
      <c r="G135" s="96">
        <f>base1!I127</f>
        <v>11</v>
      </c>
      <c r="H135" s="96">
        <f>base1!J127</f>
        <v>15</v>
      </c>
      <c r="I135" s="96">
        <f>base1!K127</f>
        <v>17</v>
      </c>
      <c r="V135" s="97">
        <v>134</v>
      </c>
      <c r="W135" s="115" t="s">
        <v>384</v>
      </c>
      <c r="X135" s="115">
        <v>4</v>
      </c>
      <c r="Z135" s="97">
        <v>1</v>
      </c>
    </row>
    <row r="136" spans="1:26" ht="15.75" thickBot="1" x14ac:dyDescent="0.3">
      <c r="A136" s="116" t="s">
        <v>58</v>
      </c>
      <c r="B136" s="96">
        <f>base1!D128</f>
        <v>8</v>
      </c>
      <c r="C136" s="96">
        <f>base1!E128</f>
        <v>4</v>
      </c>
      <c r="D136" s="96">
        <f>base1!F128</f>
        <v>2</v>
      </c>
      <c r="E136" s="96">
        <f>base1!G128</f>
        <v>11</v>
      </c>
      <c r="F136" s="96">
        <f>base1!H128</f>
        <v>14</v>
      </c>
      <c r="G136" s="96">
        <f>base1!I128</f>
        <v>5</v>
      </c>
      <c r="H136" s="96">
        <f>base1!J128</f>
        <v>15</v>
      </c>
      <c r="I136" s="96">
        <f>base1!K128</f>
        <v>20</v>
      </c>
      <c r="V136" s="97">
        <v>135</v>
      </c>
      <c r="W136" s="115" t="s">
        <v>384</v>
      </c>
      <c r="X136" s="115">
        <v>4</v>
      </c>
      <c r="Z136" s="97">
        <v>1</v>
      </c>
    </row>
    <row r="137" spans="1:26" ht="15.75" thickBot="1" x14ac:dyDescent="0.3">
      <c r="A137" s="116" t="s">
        <v>58</v>
      </c>
      <c r="B137" s="96">
        <f>base1!D129</f>
        <v>13</v>
      </c>
      <c r="C137" s="96">
        <f>base1!E129</f>
        <v>10</v>
      </c>
      <c r="D137" s="96">
        <f>base1!F129</f>
        <v>7</v>
      </c>
      <c r="E137" s="96">
        <f>base1!G129</f>
        <v>11</v>
      </c>
      <c r="F137" s="96">
        <f>base1!H129</f>
        <v>6</v>
      </c>
      <c r="G137" s="96">
        <f>base1!I129</f>
        <v>3</v>
      </c>
      <c r="H137" s="96">
        <f>base1!J129</f>
        <v>1</v>
      </c>
      <c r="I137" s="96">
        <f>base1!K129</f>
        <v>17</v>
      </c>
      <c r="V137" s="97">
        <v>136</v>
      </c>
      <c r="W137" s="115" t="s">
        <v>384</v>
      </c>
      <c r="X137" s="115">
        <v>4</v>
      </c>
      <c r="Z137" s="97">
        <v>1</v>
      </c>
    </row>
    <row r="138" spans="1:26" ht="15.75" thickBot="1" x14ac:dyDescent="0.3">
      <c r="A138" s="116" t="s">
        <v>58</v>
      </c>
      <c r="B138" s="96">
        <f>base1!D130</f>
        <v>14</v>
      </c>
      <c r="C138" s="96">
        <f>base1!E130</f>
        <v>5</v>
      </c>
      <c r="D138" s="96">
        <f>base1!F130</f>
        <v>9</v>
      </c>
      <c r="E138" s="96">
        <f>base1!G130</f>
        <v>6</v>
      </c>
      <c r="F138" s="96">
        <f>base1!H130</f>
        <v>15</v>
      </c>
      <c r="G138" s="96">
        <f>base1!I130</f>
        <v>3</v>
      </c>
      <c r="H138" s="96">
        <f>base1!J130</f>
        <v>1</v>
      </c>
      <c r="I138" s="96">
        <f>base1!K130</f>
        <v>17</v>
      </c>
      <c r="V138" s="97">
        <v>137</v>
      </c>
      <c r="W138" s="115" t="s">
        <v>384</v>
      </c>
      <c r="X138" s="115">
        <v>4</v>
      </c>
      <c r="Z138" s="97">
        <v>1</v>
      </c>
    </row>
    <row r="139" spans="1:26" ht="15.75" thickBot="1" x14ac:dyDescent="0.3">
      <c r="A139" s="116" t="s">
        <v>58</v>
      </c>
      <c r="B139" s="96">
        <f>base1!D131</f>
        <v>12</v>
      </c>
      <c r="C139" s="96">
        <f>base1!E131</f>
        <v>10</v>
      </c>
      <c r="D139" s="96">
        <f>base1!F131</f>
        <v>8</v>
      </c>
      <c r="E139" s="96">
        <f>base1!G131</f>
        <v>6</v>
      </c>
      <c r="F139" s="96">
        <f>base1!H131</f>
        <v>4</v>
      </c>
      <c r="G139" s="96">
        <f>base1!I131</f>
        <v>2</v>
      </c>
      <c r="H139" s="96">
        <f>base1!J131</f>
        <v>15</v>
      </c>
      <c r="I139" s="96">
        <f>base1!K131</f>
        <v>17</v>
      </c>
      <c r="V139" s="97">
        <v>138</v>
      </c>
      <c r="W139" s="115" t="s">
        <v>384</v>
      </c>
      <c r="X139" s="115">
        <v>4</v>
      </c>
      <c r="Z139" s="97">
        <v>1</v>
      </c>
    </row>
    <row r="140" spans="1:26" ht="15.75" thickBot="1" x14ac:dyDescent="0.3">
      <c r="A140" s="116" t="s">
        <v>58</v>
      </c>
      <c r="B140" s="96">
        <f>base1!D132</f>
        <v>14</v>
      </c>
      <c r="C140" s="96">
        <f>base1!E132</f>
        <v>10</v>
      </c>
      <c r="D140" s="96">
        <f>base1!F132</f>
        <v>9</v>
      </c>
      <c r="E140" s="96">
        <f>base1!G132</f>
        <v>11</v>
      </c>
      <c r="F140" s="96">
        <f>base1!H132</f>
        <v>2</v>
      </c>
      <c r="G140" s="96">
        <f>base1!I132</f>
        <v>3</v>
      </c>
      <c r="H140" s="96">
        <f>base1!J132</f>
        <v>1</v>
      </c>
      <c r="I140" s="96">
        <f>base1!K132</f>
        <v>17</v>
      </c>
      <c r="V140" s="97">
        <v>139</v>
      </c>
      <c r="W140" s="115" t="s">
        <v>384</v>
      </c>
      <c r="X140" s="115">
        <v>4</v>
      </c>
      <c r="Z140" s="97">
        <v>1</v>
      </c>
    </row>
    <row r="141" spans="1:26" ht="15.75" thickBot="1" x14ac:dyDescent="0.3">
      <c r="A141" s="116" t="s">
        <v>58</v>
      </c>
      <c r="B141" s="96">
        <f>base1!D133</f>
        <v>12</v>
      </c>
      <c r="C141" s="96">
        <f>base1!E133</f>
        <v>9</v>
      </c>
      <c r="D141" s="96">
        <f>base1!F133</f>
        <v>8</v>
      </c>
      <c r="E141" s="96">
        <f>base1!G133</f>
        <v>6</v>
      </c>
      <c r="F141" s="96">
        <f>base1!H133</f>
        <v>14</v>
      </c>
      <c r="G141" s="96">
        <f>base1!I133</f>
        <v>3</v>
      </c>
      <c r="H141" s="96">
        <f>base1!J133</f>
        <v>20</v>
      </c>
      <c r="I141" s="96">
        <f>base1!K133</f>
        <v>18</v>
      </c>
      <c r="V141" s="97">
        <v>140</v>
      </c>
      <c r="W141" s="115" t="s">
        <v>384</v>
      </c>
      <c r="X141" s="115">
        <v>4</v>
      </c>
      <c r="Z141" s="97">
        <v>1</v>
      </c>
    </row>
    <row r="142" spans="1:26" ht="15.75" thickBot="1" x14ac:dyDescent="0.3">
      <c r="A142" s="116" t="s">
        <v>58</v>
      </c>
      <c r="B142" s="96">
        <f>base1!D134</f>
        <v>12</v>
      </c>
      <c r="C142" s="96">
        <f>base1!E134</f>
        <v>10</v>
      </c>
      <c r="D142" s="96">
        <f>base1!F134</f>
        <v>9</v>
      </c>
      <c r="E142" s="96">
        <f>base1!G134</f>
        <v>15</v>
      </c>
      <c r="F142" s="96">
        <f>base1!H134</f>
        <v>6</v>
      </c>
      <c r="G142" s="96">
        <f>base1!I134</f>
        <v>3</v>
      </c>
      <c r="H142" s="96">
        <f>base1!J134</f>
        <v>1</v>
      </c>
      <c r="I142" s="96">
        <f>base1!K134</f>
        <v>19</v>
      </c>
      <c r="V142" s="97">
        <v>141</v>
      </c>
      <c r="W142" s="115" t="s">
        <v>384</v>
      </c>
      <c r="X142" s="115">
        <v>4</v>
      </c>
      <c r="Z142" s="97">
        <v>1</v>
      </c>
    </row>
    <row r="143" spans="1:26" ht="15.75" thickBot="1" x14ac:dyDescent="0.3">
      <c r="A143" s="116" t="s">
        <v>58</v>
      </c>
      <c r="B143" s="96">
        <f>base1!D135</f>
        <v>12</v>
      </c>
      <c r="C143" s="96">
        <f>base1!E135</f>
        <v>8</v>
      </c>
      <c r="D143" s="96">
        <f>base1!F135</f>
        <v>7</v>
      </c>
      <c r="E143" s="96">
        <f>base1!G135</f>
        <v>11</v>
      </c>
      <c r="F143" s="96">
        <f>base1!H135</f>
        <v>2</v>
      </c>
      <c r="G143" s="96">
        <f>base1!I135</f>
        <v>4</v>
      </c>
      <c r="H143" s="96">
        <f>base1!J135</f>
        <v>15</v>
      </c>
      <c r="I143" s="96">
        <f>base1!K135</f>
        <v>19</v>
      </c>
      <c r="V143" s="97">
        <v>142</v>
      </c>
      <c r="W143" s="115" t="s">
        <v>384</v>
      </c>
      <c r="X143" s="115">
        <v>4</v>
      </c>
      <c r="Z143" s="97">
        <v>1</v>
      </c>
    </row>
    <row r="144" spans="1:26" ht="15.75" thickBot="1" x14ac:dyDescent="0.3">
      <c r="A144" s="116" t="s">
        <v>58</v>
      </c>
      <c r="B144" s="96">
        <f>base1!D136</f>
        <v>14</v>
      </c>
      <c r="C144" s="96">
        <f>base1!E136</f>
        <v>11</v>
      </c>
      <c r="D144" s="96">
        <f>base1!F136</f>
        <v>5</v>
      </c>
      <c r="E144" s="96">
        <f>base1!G136</f>
        <v>7</v>
      </c>
      <c r="F144" s="96">
        <f>base1!H136</f>
        <v>4</v>
      </c>
      <c r="G144" s="96">
        <f>base1!I136</f>
        <v>2</v>
      </c>
      <c r="H144" s="96">
        <f>base1!J136</f>
        <v>6</v>
      </c>
      <c r="I144" s="96">
        <f>base1!K136</f>
        <v>17</v>
      </c>
      <c r="V144" s="97">
        <v>143</v>
      </c>
      <c r="W144" s="115" t="s">
        <v>384</v>
      </c>
      <c r="X144" s="115">
        <v>4</v>
      </c>
      <c r="Z144" s="97">
        <v>1</v>
      </c>
    </row>
    <row r="145" spans="1:26" ht="15.75" thickBot="1" x14ac:dyDescent="0.3">
      <c r="A145" s="116" t="s">
        <v>58</v>
      </c>
      <c r="B145" s="96">
        <f>base1!D137</f>
        <v>7</v>
      </c>
      <c r="C145" s="96">
        <f>base1!E137</f>
        <v>12</v>
      </c>
      <c r="D145" s="96">
        <f>base1!F137</f>
        <v>13</v>
      </c>
      <c r="E145" s="96">
        <f>base1!G137</f>
        <v>4</v>
      </c>
      <c r="F145" s="96">
        <f>base1!H137</f>
        <v>3</v>
      </c>
      <c r="G145" s="96">
        <f>base1!I137</f>
        <v>6</v>
      </c>
      <c r="H145" s="96">
        <f>base1!J137</f>
        <v>11</v>
      </c>
      <c r="I145" s="96">
        <f>base1!K137</f>
        <v>17</v>
      </c>
      <c r="V145" s="97">
        <v>144</v>
      </c>
      <c r="W145" s="115" t="s">
        <v>384</v>
      </c>
      <c r="X145" s="115">
        <v>4</v>
      </c>
      <c r="Z145" s="97">
        <v>1</v>
      </c>
    </row>
    <row r="146" spans="1:26" ht="15.75" thickBot="1" x14ac:dyDescent="0.3">
      <c r="A146" s="116" t="s">
        <v>58</v>
      </c>
      <c r="B146" s="96">
        <f>base1!D138</f>
        <v>11</v>
      </c>
      <c r="C146" s="96">
        <f>base1!E138</f>
        <v>1</v>
      </c>
      <c r="D146" s="96">
        <f>base1!F138</f>
        <v>3</v>
      </c>
      <c r="E146" s="96">
        <f>base1!G138</f>
        <v>13</v>
      </c>
      <c r="F146" s="96">
        <f>base1!H138</f>
        <v>5</v>
      </c>
      <c r="G146" s="96">
        <f>base1!I138</f>
        <v>9</v>
      </c>
      <c r="H146" s="96">
        <f>base1!J138</f>
        <v>15</v>
      </c>
      <c r="I146" s="96">
        <f>base1!K138</f>
        <v>17</v>
      </c>
      <c r="V146" s="97">
        <v>145</v>
      </c>
      <c r="W146" s="115" t="s">
        <v>384</v>
      </c>
      <c r="X146" s="115">
        <v>4</v>
      </c>
      <c r="Z146" s="97">
        <v>1</v>
      </c>
    </row>
    <row r="147" spans="1:26" ht="15.75" thickBot="1" x14ac:dyDescent="0.3">
      <c r="A147" s="116" t="s">
        <v>58</v>
      </c>
      <c r="B147" s="96">
        <f>base1!D139</f>
        <v>9</v>
      </c>
      <c r="C147" s="96">
        <f>base1!E139</f>
        <v>3</v>
      </c>
      <c r="D147" s="96">
        <f>base1!F139</f>
        <v>5</v>
      </c>
      <c r="E147" s="96">
        <f>base1!G139</f>
        <v>7</v>
      </c>
      <c r="F147" s="96">
        <f>base1!H139</f>
        <v>14</v>
      </c>
      <c r="G147" s="96">
        <f>base1!I139</f>
        <v>13</v>
      </c>
      <c r="H147" s="96">
        <f>base1!J139</f>
        <v>2</v>
      </c>
      <c r="I147" s="96">
        <f>base1!K139</f>
        <v>17</v>
      </c>
      <c r="V147" s="97">
        <v>146</v>
      </c>
      <c r="W147" s="115" t="s">
        <v>384</v>
      </c>
      <c r="X147" s="115">
        <v>4</v>
      </c>
      <c r="Z147" s="97">
        <v>1</v>
      </c>
    </row>
    <row r="148" spans="1:26" ht="15.75" thickBot="1" x14ac:dyDescent="0.3">
      <c r="A148" s="116" t="s">
        <v>58</v>
      </c>
      <c r="B148" s="96">
        <f>base1!D140</f>
        <v>14</v>
      </c>
      <c r="C148" s="96">
        <f>base1!E140</f>
        <v>11</v>
      </c>
      <c r="D148" s="96">
        <f>base1!F140</f>
        <v>9</v>
      </c>
      <c r="E148" s="96">
        <f>base1!G140</f>
        <v>8</v>
      </c>
      <c r="F148" s="96">
        <f>base1!H140</f>
        <v>3</v>
      </c>
      <c r="G148" s="96">
        <f>base1!I140</f>
        <v>2</v>
      </c>
      <c r="H148" s="96">
        <f>base1!J140</f>
        <v>5</v>
      </c>
      <c r="I148" s="96">
        <f>base1!K140</f>
        <v>17</v>
      </c>
      <c r="V148" s="97">
        <v>147</v>
      </c>
      <c r="W148" s="115" t="s">
        <v>384</v>
      </c>
      <c r="X148" s="115">
        <v>4</v>
      </c>
      <c r="Z148" s="97">
        <v>1</v>
      </c>
    </row>
    <row r="149" spans="1:26" ht="15.75" thickBot="1" x14ac:dyDescent="0.3">
      <c r="A149" s="116" t="s">
        <v>58</v>
      </c>
      <c r="B149" s="96">
        <f>base1!D141</f>
        <v>13</v>
      </c>
      <c r="C149" s="96">
        <f>base1!E141</f>
        <v>15</v>
      </c>
      <c r="D149" s="96">
        <f>base1!F141</f>
        <v>10</v>
      </c>
      <c r="E149" s="96">
        <f>base1!G141</f>
        <v>4</v>
      </c>
      <c r="F149" s="96">
        <f>base1!H141</f>
        <v>3</v>
      </c>
      <c r="G149" s="96">
        <f>base1!I141</f>
        <v>6</v>
      </c>
      <c r="H149" s="96">
        <f>base1!J141</f>
        <v>5</v>
      </c>
      <c r="I149" s="96">
        <f>base1!K141</f>
        <v>17</v>
      </c>
      <c r="V149" s="97">
        <v>148</v>
      </c>
      <c r="W149" s="115" t="s">
        <v>384</v>
      </c>
      <c r="X149" s="115">
        <v>4</v>
      </c>
      <c r="Z149" s="97">
        <v>1</v>
      </c>
    </row>
    <row r="150" spans="1:26" ht="15.75" thickBot="1" x14ac:dyDescent="0.3">
      <c r="A150" s="116" t="s">
        <v>58</v>
      </c>
      <c r="B150" s="96">
        <f>base1!D142</f>
        <v>10</v>
      </c>
      <c r="C150" s="96">
        <f>base1!E142</f>
        <v>14</v>
      </c>
      <c r="D150" s="96">
        <f>base1!F142</f>
        <v>7</v>
      </c>
      <c r="E150" s="96">
        <f>base1!G142</f>
        <v>9</v>
      </c>
      <c r="F150" s="96">
        <f>base1!H142</f>
        <v>4</v>
      </c>
      <c r="G150" s="96">
        <f>base1!I142</f>
        <v>2</v>
      </c>
      <c r="H150" s="96">
        <f>base1!J142</f>
        <v>6</v>
      </c>
      <c r="I150" s="96">
        <f>base1!K142</f>
        <v>17</v>
      </c>
      <c r="V150" s="97">
        <v>149</v>
      </c>
      <c r="W150" s="115" t="s">
        <v>384</v>
      </c>
      <c r="X150" s="115">
        <v>4</v>
      </c>
      <c r="Z150" s="97">
        <v>1</v>
      </c>
    </row>
    <row r="151" spans="1:26" ht="15.75" thickBot="1" x14ac:dyDescent="0.3">
      <c r="A151" s="116" t="s">
        <v>58</v>
      </c>
      <c r="B151" s="96">
        <f>base1!D143</f>
        <v>9</v>
      </c>
      <c r="C151" s="96">
        <f>base1!E143</f>
        <v>10</v>
      </c>
      <c r="D151" s="96">
        <f>base1!F143</f>
        <v>5</v>
      </c>
      <c r="E151" s="96">
        <f>base1!G143</f>
        <v>11</v>
      </c>
      <c r="F151" s="96">
        <f>base1!H143</f>
        <v>7</v>
      </c>
      <c r="G151" s="96">
        <f>base1!I143</f>
        <v>3</v>
      </c>
      <c r="H151" s="96">
        <f>base1!J143</f>
        <v>6</v>
      </c>
      <c r="I151" s="96">
        <f>base1!K143</f>
        <v>17</v>
      </c>
      <c r="V151" s="97">
        <v>150</v>
      </c>
      <c r="W151" s="115" t="s">
        <v>384</v>
      </c>
      <c r="X151" s="115">
        <v>4</v>
      </c>
      <c r="Z151" s="97">
        <v>1</v>
      </c>
    </row>
    <row r="152" spans="1:26" ht="15.75" thickBot="1" x14ac:dyDescent="0.3">
      <c r="A152" s="116" t="s">
        <v>58</v>
      </c>
      <c r="B152" s="96">
        <f>base1!D144</f>
        <v>14</v>
      </c>
      <c r="C152" s="96">
        <f>base1!E144</f>
        <v>8</v>
      </c>
      <c r="D152" s="96">
        <f>base1!F144</f>
        <v>10</v>
      </c>
      <c r="E152" s="96">
        <f>base1!G144</f>
        <v>11</v>
      </c>
      <c r="F152" s="96">
        <f>base1!H144</f>
        <v>4</v>
      </c>
      <c r="G152" s="96">
        <f>base1!I144</f>
        <v>2</v>
      </c>
      <c r="H152" s="96">
        <f>base1!J144</f>
        <v>6</v>
      </c>
      <c r="I152" s="96">
        <f>base1!K144</f>
        <v>17</v>
      </c>
      <c r="V152" s="97">
        <v>151</v>
      </c>
      <c r="W152" s="115" t="s">
        <v>384</v>
      </c>
      <c r="X152" s="115">
        <v>4</v>
      </c>
      <c r="Z152" s="97">
        <v>1</v>
      </c>
    </row>
    <row r="153" spans="1:26" ht="15.75" thickBot="1" x14ac:dyDescent="0.3">
      <c r="A153" s="116" t="s">
        <v>58</v>
      </c>
      <c r="B153" s="96">
        <f>base1!D145</f>
        <v>10</v>
      </c>
      <c r="C153" s="96">
        <f>base1!E145</f>
        <v>14</v>
      </c>
      <c r="D153" s="96">
        <f>base1!F145</f>
        <v>7</v>
      </c>
      <c r="E153" s="96">
        <f>base1!G145</f>
        <v>15</v>
      </c>
      <c r="F153" s="96">
        <f>base1!H145</f>
        <v>4</v>
      </c>
      <c r="G153" s="96">
        <f>base1!I145</f>
        <v>3</v>
      </c>
      <c r="H153" s="96">
        <f>base1!J145</f>
        <v>6</v>
      </c>
      <c r="I153" s="96">
        <f>base1!K145</f>
        <v>17</v>
      </c>
      <c r="V153" s="97">
        <v>152</v>
      </c>
      <c r="W153" s="115" t="s">
        <v>384</v>
      </c>
      <c r="X153" s="115">
        <v>4</v>
      </c>
      <c r="Z153" s="97">
        <v>1</v>
      </c>
    </row>
    <row r="154" spans="1:26" ht="15.75" thickBot="1" x14ac:dyDescent="0.3">
      <c r="A154" s="116" t="s">
        <v>58</v>
      </c>
      <c r="B154" s="96">
        <f>base1!D146</f>
        <v>8</v>
      </c>
      <c r="C154" s="96">
        <f>base1!E146</f>
        <v>3</v>
      </c>
      <c r="D154" s="96">
        <f>base1!F146</f>
        <v>7</v>
      </c>
      <c r="E154" s="96">
        <f>base1!G146</f>
        <v>15</v>
      </c>
      <c r="F154" s="96">
        <f>base1!H146</f>
        <v>10</v>
      </c>
      <c r="G154" s="96">
        <f>base1!I146</f>
        <v>2</v>
      </c>
      <c r="H154" s="96">
        <f>base1!J146</f>
        <v>6</v>
      </c>
      <c r="I154" s="96">
        <f>base1!K146</f>
        <v>17</v>
      </c>
      <c r="V154" s="97">
        <v>153</v>
      </c>
      <c r="W154" s="115" t="s">
        <v>384</v>
      </c>
      <c r="X154" s="115">
        <v>4</v>
      </c>
      <c r="Z154" s="97">
        <v>1</v>
      </c>
    </row>
    <row r="155" spans="1:26" ht="15.75" thickBot="1" x14ac:dyDescent="0.3">
      <c r="A155" s="116" t="s">
        <v>58</v>
      </c>
      <c r="B155" s="96">
        <f>base1!D147</f>
        <v>5</v>
      </c>
      <c r="C155" s="96">
        <f>base1!E147</f>
        <v>11</v>
      </c>
      <c r="D155" s="96">
        <f>base1!F147</f>
        <v>15</v>
      </c>
      <c r="E155" s="96">
        <f>base1!G147</f>
        <v>10</v>
      </c>
      <c r="F155" s="96">
        <f>base1!H147</f>
        <v>2</v>
      </c>
      <c r="G155" s="96">
        <f>base1!I147</f>
        <v>1</v>
      </c>
      <c r="H155" s="96">
        <f>base1!J147</f>
        <v>8</v>
      </c>
      <c r="I155" s="96">
        <f>base1!K147</f>
        <v>17</v>
      </c>
      <c r="V155" s="97">
        <v>154</v>
      </c>
      <c r="W155" s="115" t="s">
        <v>384</v>
      </c>
      <c r="X155" s="115">
        <v>4</v>
      </c>
      <c r="Z155" s="97">
        <v>1</v>
      </c>
    </row>
    <row r="156" spans="1:26" ht="15.75" thickBot="1" x14ac:dyDescent="0.3">
      <c r="A156" s="116" t="s">
        <v>58</v>
      </c>
      <c r="B156" s="96">
        <f>base1!D148</f>
        <v>12</v>
      </c>
      <c r="C156" s="96">
        <f>base1!E148</f>
        <v>14</v>
      </c>
      <c r="D156" s="96">
        <f>base1!F148</f>
        <v>9</v>
      </c>
      <c r="E156" s="96">
        <f>base1!G148</f>
        <v>15</v>
      </c>
      <c r="F156" s="96">
        <f>base1!H148</f>
        <v>6</v>
      </c>
      <c r="G156" s="96">
        <f>base1!I148</f>
        <v>8</v>
      </c>
      <c r="H156" s="96">
        <f>base1!J148</f>
        <v>2</v>
      </c>
      <c r="I156" s="96">
        <f>base1!K148</f>
        <v>17</v>
      </c>
      <c r="V156" s="97">
        <v>155</v>
      </c>
      <c r="W156" s="115" t="s">
        <v>384</v>
      </c>
      <c r="X156" s="115">
        <v>4</v>
      </c>
      <c r="Z156" s="97">
        <v>1</v>
      </c>
    </row>
    <row r="157" spans="1:26" ht="15.75" thickBot="1" x14ac:dyDescent="0.3">
      <c r="A157" s="116" t="s">
        <v>58</v>
      </c>
      <c r="B157" s="96">
        <f>base1!D149</f>
        <v>11</v>
      </c>
      <c r="C157" s="96">
        <f>base1!E149</f>
        <v>10</v>
      </c>
      <c r="D157" s="96">
        <f>base1!F149</f>
        <v>2</v>
      </c>
      <c r="E157" s="96">
        <f>base1!G149</f>
        <v>4</v>
      </c>
      <c r="F157" s="96">
        <f>base1!H149</f>
        <v>3</v>
      </c>
      <c r="G157" s="96">
        <f>base1!I149</f>
        <v>7</v>
      </c>
      <c r="H157" s="96">
        <f>base1!J149</f>
        <v>1</v>
      </c>
      <c r="I157" s="96">
        <f>base1!K149</f>
        <v>17</v>
      </c>
      <c r="V157" s="97">
        <v>156</v>
      </c>
      <c r="W157" s="115" t="s">
        <v>384</v>
      </c>
      <c r="X157" s="115">
        <v>4</v>
      </c>
      <c r="Z157" s="97">
        <v>1</v>
      </c>
    </row>
    <row r="158" spans="1:26" ht="15.75" thickBot="1" x14ac:dyDescent="0.3">
      <c r="A158" s="116" t="s">
        <v>58</v>
      </c>
      <c r="B158" s="96">
        <f>base1!D150</f>
        <v>13</v>
      </c>
      <c r="C158" s="96">
        <f>base1!E150</f>
        <v>14</v>
      </c>
      <c r="D158" s="96">
        <f>base1!F150</f>
        <v>5</v>
      </c>
      <c r="E158" s="96">
        <f>base1!G150</f>
        <v>9</v>
      </c>
      <c r="F158" s="96">
        <f>base1!H150</f>
        <v>3</v>
      </c>
      <c r="G158" s="96">
        <f>base1!I150</f>
        <v>11</v>
      </c>
      <c r="H158" s="96">
        <f>base1!J150</f>
        <v>2</v>
      </c>
      <c r="I158" s="96">
        <f>base1!K150</f>
        <v>17</v>
      </c>
      <c r="V158" s="97">
        <v>157</v>
      </c>
      <c r="W158" s="115" t="s">
        <v>384</v>
      </c>
      <c r="X158" s="115">
        <v>4</v>
      </c>
      <c r="Z158" s="97">
        <v>1</v>
      </c>
    </row>
    <row r="159" spans="1:26" ht="15.75" thickBot="1" x14ac:dyDescent="0.3">
      <c r="A159" s="116" t="s">
        <v>58</v>
      </c>
      <c r="B159" s="96">
        <f>base1!D151</f>
        <v>12</v>
      </c>
      <c r="C159" s="96">
        <f>base1!E151</f>
        <v>11</v>
      </c>
      <c r="D159" s="96">
        <f>base1!F151</f>
        <v>9</v>
      </c>
      <c r="E159" s="96">
        <f>base1!G151</f>
        <v>15</v>
      </c>
      <c r="F159" s="96">
        <f>base1!H151</f>
        <v>4</v>
      </c>
      <c r="G159" s="96">
        <f>base1!I151</f>
        <v>2</v>
      </c>
      <c r="H159" s="96">
        <f>base1!J151</f>
        <v>1</v>
      </c>
      <c r="I159" s="96">
        <f>base1!K151</f>
        <v>17</v>
      </c>
      <c r="V159" s="97">
        <v>158</v>
      </c>
      <c r="W159" s="115" t="s">
        <v>384</v>
      </c>
      <c r="X159" s="115">
        <v>4</v>
      </c>
      <c r="Z159" s="97">
        <v>1</v>
      </c>
    </row>
    <row r="160" spans="1:26" ht="15.75" thickBot="1" x14ac:dyDescent="0.3">
      <c r="A160" s="116" t="s">
        <v>58</v>
      </c>
      <c r="B160" s="96">
        <f>base1!D152</f>
        <v>12</v>
      </c>
      <c r="C160" s="96">
        <f>base1!E152</f>
        <v>14</v>
      </c>
      <c r="D160" s="96">
        <f>base1!F152</f>
        <v>7</v>
      </c>
      <c r="E160" s="96">
        <f>base1!G152</f>
        <v>15</v>
      </c>
      <c r="F160" s="96">
        <f>base1!H152</f>
        <v>4</v>
      </c>
      <c r="G160" s="96">
        <f>base1!I152</f>
        <v>2</v>
      </c>
      <c r="H160" s="96">
        <f>base1!J152</f>
        <v>1</v>
      </c>
      <c r="I160" s="96">
        <f>base1!K152</f>
        <v>17</v>
      </c>
      <c r="V160" s="97">
        <v>159</v>
      </c>
      <c r="W160" s="115" t="s">
        <v>384</v>
      </c>
      <c r="X160" s="115">
        <v>4</v>
      </c>
      <c r="Z160" s="97">
        <v>1</v>
      </c>
    </row>
    <row r="161" spans="1:26" ht="15.75" thickBot="1" x14ac:dyDescent="0.3">
      <c r="A161" s="116" t="s">
        <v>58</v>
      </c>
      <c r="B161" s="96">
        <f>base1!D153</f>
        <v>13</v>
      </c>
      <c r="C161" s="96">
        <f>base1!E153</f>
        <v>4</v>
      </c>
      <c r="D161" s="96">
        <f>base1!F153</f>
        <v>5</v>
      </c>
      <c r="E161" s="96">
        <f>base1!G153</f>
        <v>10</v>
      </c>
      <c r="F161" s="96">
        <f>base1!H153</f>
        <v>7</v>
      </c>
      <c r="G161" s="96">
        <f>base1!I153</f>
        <v>2</v>
      </c>
      <c r="H161" s="96">
        <f>base1!J153</f>
        <v>1</v>
      </c>
      <c r="I161" s="96">
        <f>base1!K153</f>
        <v>17</v>
      </c>
      <c r="V161" s="97">
        <v>160</v>
      </c>
      <c r="W161" s="115" t="s">
        <v>384</v>
      </c>
      <c r="X161" s="115">
        <v>4</v>
      </c>
      <c r="Z161" s="97">
        <v>1</v>
      </c>
    </row>
    <row r="162" spans="1:26" ht="15.75" thickBot="1" x14ac:dyDescent="0.3">
      <c r="A162" s="116" t="s">
        <v>58</v>
      </c>
      <c r="B162" s="96">
        <f>base1!D154</f>
        <v>10</v>
      </c>
      <c r="C162" s="96">
        <f>base1!E154</f>
        <v>8</v>
      </c>
      <c r="D162" s="96">
        <f>base1!F154</f>
        <v>5</v>
      </c>
      <c r="E162" s="96">
        <f>base1!G154</f>
        <v>7</v>
      </c>
      <c r="F162" s="96">
        <f>base1!H154</f>
        <v>4</v>
      </c>
      <c r="G162" s="96">
        <f>base1!I154</f>
        <v>2</v>
      </c>
      <c r="H162" s="96">
        <f>base1!J154</f>
        <v>6</v>
      </c>
      <c r="I162" s="96">
        <f>base1!K154</f>
        <v>17</v>
      </c>
      <c r="V162" s="97">
        <v>161</v>
      </c>
      <c r="W162" s="115" t="s">
        <v>384</v>
      </c>
      <c r="X162" s="115">
        <v>4</v>
      </c>
      <c r="Z162" s="97">
        <v>1</v>
      </c>
    </row>
    <row r="163" spans="1:26" ht="15.75" thickBot="1" x14ac:dyDescent="0.3">
      <c r="A163" s="116" t="s">
        <v>58</v>
      </c>
      <c r="B163" s="96">
        <f>base1!D155</f>
        <v>9</v>
      </c>
      <c r="C163" s="96">
        <f>base1!E155</f>
        <v>5</v>
      </c>
      <c r="D163" s="96">
        <f>base1!F155</f>
        <v>10</v>
      </c>
      <c r="E163" s="96">
        <f>base1!G155</f>
        <v>11</v>
      </c>
      <c r="F163" s="96">
        <f>base1!H155</f>
        <v>4</v>
      </c>
      <c r="G163" s="96">
        <f>base1!I155</f>
        <v>2</v>
      </c>
      <c r="H163" s="96">
        <f>base1!J155</f>
        <v>6</v>
      </c>
      <c r="I163" s="96">
        <f>base1!K155</f>
        <v>17</v>
      </c>
      <c r="V163" s="97">
        <v>162</v>
      </c>
      <c r="W163" s="115" t="s">
        <v>384</v>
      </c>
      <c r="X163" s="115">
        <v>4</v>
      </c>
      <c r="Z163" s="97">
        <v>1</v>
      </c>
    </row>
    <row r="164" spans="1:26" ht="15.75" thickBot="1" x14ac:dyDescent="0.3">
      <c r="A164" s="116" t="s">
        <v>58</v>
      </c>
      <c r="B164" s="96">
        <f>base1!D156</f>
        <v>14</v>
      </c>
      <c r="C164" s="96">
        <f>base1!E156</f>
        <v>10</v>
      </c>
      <c r="D164" s="96">
        <f>base1!F156</f>
        <v>9</v>
      </c>
      <c r="E164" s="96">
        <f>base1!G156</f>
        <v>8</v>
      </c>
      <c r="F164" s="96">
        <f>base1!H156</f>
        <v>4</v>
      </c>
      <c r="G164" s="96">
        <f>base1!I156</f>
        <v>2</v>
      </c>
      <c r="H164" s="96">
        <f>base1!J156</f>
        <v>6</v>
      </c>
      <c r="I164" s="96">
        <f>base1!K156</f>
        <v>17</v>
      </c>
      <c r="V164" s="97">
        <v>163</v>
      </c>
      <c r="W164" s="115" t="s">
        <v>384</v>
      </c>
      <c r="X164" s="115">
        <v>4</v>
      </c>
      <c r="Z164" s="97">
        <v>1</v>
      </c>
    </row>
    <row r="165" spans="1:26" ht="15.75" thickBot="1" x14ac:dyDescent="0.3">
      <c r="A165" s="116" t="s">
        <v>58</v>
      </c>
      <c r="B165" s="96">
        <f>base1!D157</f>
        <v>12</v>
      </c>
      <c r="C165" s="96">
        <f>base1!E157</f>
        <v>10</v>
      </c>
      <c r="D165" s="96">
        <f>base1!F157</f>
        <v>9</v>
      </c>
      <c r="E165" s="96">
        <f>base1!G157</f>
        <v>6</v>
      </c>
      <c r="F165" s="96">
        <f>base1!H157</f>
        <v>1</v>
      </c>
      <c r="G165" s="96">
        <f>base1!I157</f>
        <v>3</v>
      </c>
      <c r="H165" s="96">
        <f>base1!J157</f>
        <v>15</v>
      </c>
      <c r="I165" s="96">
        <f>base1!K157</f>
        <v>17</v>
      </c>
      <c r="V165" s="97">
        <v>164</v>
      </c>
      <c r="W165" s="115" t="s">
        <v>384</v>
      </c>
      <c r="X165" s="115">
        <v>4</v>
      </c>
      <c r="Z165" s="97">
        <v>1</v>
      </c>
    </row>
    <row r="166" spans="1:26" ht="15.75" thickBot="1" x14ac:dyDescent="0.3">
      <c r="A166" s="116" t="s">
        <v>58</v>
      </c>
      <c r="B166" s="96">
        <f>base1!D158</f>
        <v>13</v>
      </c>
      <c r="C166" s="96">
        <f>base1!E158</f>
        <v>8</v>
      </c>
      <c r="D166" s="96">
        <f>base1!F158</f>
        <v>4</v>
      </c>
      <c r="E166" s="96">
        <f>base1!G158</f>
        <v>6</v>
      </c>
      <c r="F166" s="96">
        <f>base1!H158</f>
        <v>2</v>
      </c>
      <c r="G166" s="96">
        <f>base1!I158</f>
        <v>9</v>
      </c>
      <c r="H166" s="96">
        <f>base1!J158</f>
        <v>15</v>
      </c>
      <c r="I166" s="96">
        <f>base1!K158</f>
        <v>17</v>
      </c>
      <c r="V166" s="97">
        <v>165</v>
      </c>
      <c r="W166" s="115" t="s">
        <v>384</v>
      </c>
      <c r="X166" s="115">
        <v>4</v>
      </c>
      <c r="Z166" s="97">
        <v>1</v>
      </c>
    </row>
    <row r="167" spans="1:26" ht="15.75" thickBot="1" x14ac:dyDescent="0.3">
      <c r="A167" s="116" t="s">
        <v>58</v>
      </c>
      <c r="B167" s="96">
        <f>base1!D159</f>
        <v>11</v>
      </c>
      <c r="C167" s="96">
        <f>base1!E159</f>
        <v>5</v>
      </c>
      <c r="D167" s="96">
        <f>base1!F159</f>
        <v>12</v>
      </c>
      <c r="E167" s="96">
        <f>base1!G159</f>
        <v>6</v>
      </c>
      <c r="F167" s="96">
        <f>base1!H159</f>
        <v>1</v>
      </c>
      <c r="G167" s="96">
        <f>base1!I159</f>
        <v>4</v>
      </c>
      <c r="H167" s="96">
        <f>base1!J159</f>
        <v>15</v>
      </c>
      <c r="I167" s="96">
        <f>base1!K159</f>
        <v>17</v>
      </c>
      <c r="V167" s="97">
        <v>166</v>
      </c>
      <c r="W167" s="115" t="s">
        <v>384</v>
      </c>
      <c r="X167" s="115">
        <v>4</v>
      </c>
      <c r="Z167" s="97">
        <v>1</v>
      </c>
    </row>
    <row r="168" spans="1:26" ht="15.75" thickBot="1" x14ac:dyDescent="0.3">
      <c r="A168" s="116" t="s">
        <v>58</v>
      </c>
      <c r="B168" s="96">
        <f>base1!D160</f>
        <v>14</v>
      </c>
      <c r="C168" s="96">
        <f>base1!E160</f>
        <v>8</v>
      </c>
      <c r="D168" s="96">
        <f>base1!F160</f>
        <v>11</v>
      </c>
      <c r="E168" s="96">
        <f>base1!G160</f>
        <v>4</v>
      </c>
      <c r="F168" s="96">
        <f>base1!H160</f>
        <v>15</v>
      </c>
      <c r="G168" s="96">
        <f>base1!I160</f>
        <v>10</v>
      </c>
      <c r="H168" s="96">
        <f>base1!J160</f>
        <v>16</v>
      </c>
      <c r="I168" s="96">
        <f>base1!K160</f>
        <v>17</v>
      </c>
      <c r="V168" s="97">
        <v>167</v>
      </c>
      <c r="W168" s="115" t="s">
        <v>384</v>
      </c>
      <c r="X168" s="115">
        <v>4</v>
      </c>
      <c r="Z168" s="97">
        <v>1</v>
      </c>
    </row>
    <row r="169" spans="1:26" ht="15.75" thickBot="1" x14ac:dyDescent="0.3">
      <c r="A169" s="116" t="s">
        <v>58</v>
      </c>
      <c r="B169" s="96">
        <f>base1!D161</f>
        <v>14</v>
      </c>
      <c r="C169" s="96">
        <f>base1!E161</f>
        <v>5</v>
      </c>
      <c r="D169" s="96">
        <f>base1!F161</f>
        <v>11</v>
      </c>
      <c r="E169" s="96">
        <f>base1!G161</f>
        <v>4</v>
      </c>
      <c r="F169" s="96">
        <f>base1!H161</f>
        <v>8</v>
      </c>
      <c r="G169" s="96">
        <f>base1!I161</f>
        <v>7</v>
      </c>
      <c r="H169" s="96">
        <f>base1!J161</f>
        <v>16</v>
      </c>
      <c r="I169" s="96">
        <f>base1!K161</f>
        <v>17</v>
      </c>
      <c r="V169" s="97">
        <v>168</v>
      </c>
      <c r="W169" s="115" t="s">
        <v>384</v>
      </c>
      <c r="X169" s="115">
        <v>4</v>
      </c>
      <c r="Z169" s="97">
        <v>1</v>
      </c>
    </row>
    <row r="170" spans="1:26" ht="15.75" thickBot="1" x14ac:dyDescent="0.3">
      <c r="A170" s="116" t="s">
        <v>58</v>
      </c>
      <c r="B170" s="96">
        <f>base1!D162</f>
        <v>11</v>
      </c>
      <c r="C170" s="96">
        <f>base1!E162</f>
        <v>14</v>
      </c>
      <c r="D170" s="96">
        <f>base1!F162</f>
        <v>9</v>
      </c>
      <c r="E170" s="96">
        <f>base1!G162</f>
        <v>4</v>
      </c>
      <c r="F170" s="96">
        <f>base1!H162</f>
        <v>15</v>
      </c>
      <c r="G170" s="96">
        <f>base1!I162</f>
        <v>1</v>
      </c>
      <c r="H170" s="96">
        <f>base1!J162</f>
        <v>16</v>
      </c>
      <c r="I170" s="96">
        <f>base1!K162</f>
        <v>17</v>
      </c>
      <c r="V170" s="97">
        <v>169</v>
      </c>
      <c r="W170" s="115" t="s">
        <v>384</v>
      </c>
      <c r="X170" s="115">
        <v>4</v>
      </c>
      <c r="Z170" s="97">
        <v>1</v>
      </c>
    </row>
    <row r="171" spans="1:26" ht="15.75" thickBot="1" x14ac:dyDescent="0.3">
      <c r="A171" s="116" t="s">
        <v>58</v>
      </c>
      <c r="B171" s="96">
        <f>base1!D163</f>
        <v>12</v>
      </c>
      <c r="C171" s="96">
        <f>base1!E163</f>
        <v>5</v>
      </c>
      <c r="D171" s="96">
        <f>base1!F163</f>
        <v>8</v>
      </c>
      <c r="E171" s="96">
        <f>base1!G163</f>
        <v>4</v>
      </c>
      <c r="F171" s="96">
        <f>base1!H163</f>
        <v>7</v>
      </c>
      <c r="G171" s="96">
        <f>base1!I163</f>
        <v>1</v>
      </c>
      <c r="H171" s="96">
        <f>base1!J163</f>
        <v>15</v>
      </c>
      <c r="I171" s="96">
        <f>base1!K163</f>
        <v>17</v>
      </c>
      <c r="V171" s="97">
        <v>170</v>
      </c>
      <c r="W171" s="115" t="s">
        <v>384</v>
      </c>
      <c r="X171" s="115">
        <v>4</v>
      </c>
      <c r="Z171" s="97">
        <v>1</v>
      </c>
    </row>
    <row r="172" spans="1:26" ht="15.75" thickBot="1" x14ac:dyDescent="0.3">
      <c r="A172" s="116" t="s">
        <v>58</v>
      </c>
      <c r="B172" s="96">
        <f>base1!D164</f>
        <v>5</v>
      </c>
      <c r="C172" s="96">
        <f>base1!E164</f>
        <v>15</v>
      </c>
      <c r="D172" s="96">
        <f>base1!F164</f>
        <v>11</v>
      </c>
      <c r="E172" s="96">
        <f>base1!G164</f>
        <v>3</v>
      </c>
      <c r="F172" s="96">
        <f>base1!H164</f>
        <v>6</v>
      </c>
      <c r="G172" s="96">
        <f>base1!I164</f>
        <v>2</v>
      </c>
      <c r="H172" s="96">
        <f>base1!J164</f>
        <v>8</v>
      </c>
      <c r="I172" s="96">
        <f>base1!K164</f>
        <v>17</v>
      </c>
      <c r="V172" s="97">
        <v>171</v>
      </c>
      <c r="W172" s="115" t="s">
        <v>384</v>
      </c>
      <c r="X172" s="115">
        <v>4</v>
      </c>
      <c r="Z172" s="97">
        <v>1</v>
      </c>
    </row>
    <row r="173" spans="1:26" ht="15.75" thickBot="1" x14ac:dyDescent="0.3">
      <c r="A173" s="116" t="s">
        <v>58</v>
      </c>
      <c r="B173" s="96">
        <f>base1!D165</f>
        <v>15</v>
      </c>
      <c r="C173" s="96">
        <f>base1!E165</f>
        <v>5</v>
      </c>
      <c r="D173" s="96">
        <f>base1!F165</f>
        <v>9</v>
      </c>
      <c r="E173" s="96">
        <f>base1!G165</f>
        <v>3</v>
      </c>
      <c r="F173" s="96">
        <f>base1!H165</f>
        <v>6</v>
      </c>
      <c r="G173" s="96">
        <f>base1!I165</f>
        <v>1</v>
      </c>
      <c r="H173" s="96">
        <f>base1!J165</f>
        <v>8</v>
      </c>
      <c r="I173" s="96">
        <f>base1!K165</f>
        <v>17</v>
      </c>
      <c r="V173" s="97">
        <v>172</v>
      </c>
      <c r="W173" s="115" t="s">
        <v>384</v>
      </c>
      <c r="X173" s="115">
        <v>4</v>
      </c>
      <c r="Z173" s="97">
        <v>1</v>
      </c>
    </row>
    <row r="174" spans="1:26" ht="15.75" thickBot="1" x14ac:dyDescent="0.3">
      <c r="A174" s="116" t="s">
        <v>58</v>
      </c>
      <c r="B174" s="96">
        <f>base1!D166</f>
        <v>14</v>
      </c>
      <c r="C174" s="96">
        <f>base1!E166</f>
        <v>11</v>
      </c>
      <c r="D174" s="96">
        <f>base1!F166</f>
        <v>5</v>
      </c>
      <c r="E174" s="96">
        <f>base1!G166</f>
        <v>4</v>
      </c>
      <c r="F174" s="96">
        <f>base1!H166</f>
        <v>6</v>
      </c>
      <c r="G174" s="96">
        <f>base1!I166</f>
        <v>1</v>
      </c>
      <c r="H174" s="96">
        <f>base1!J166</f>
        <v>15</v>
      </c>
      <c r="I174" s="96">
        <f>base1!K166</f>
        <v>17</v>
      </c>
      <c r="V174" s="97">
        <v>173</v>
      </c>
      <c r="W174" s="115" t="s">
        <v>384</v>
      </c>
      <c r="X174" s="115">
        <v>4</v>
      </c>
      <c r="Z174" s="97">
        <v>1</v>
      </c>
    </row>
    <row r="175" spans="1:26" ht="15.75" thickBot="1" x14ac:dyDescent="0.3">
      <c r="A175" s="116" t="s">
        <v>58</v>
      </c>
      <c r="B175" s="96">
        <f>base1!D167</f>
        <v>12</v>
      </c>
      <c r="C175" s="96">
        <f>base1!E167</f>
        <v>15</v>
      </c>
      <c r="D175" s="96">
        <f>base1!F167</f>
        <v>14</v>
      </c>
      <c r="E175" s="96">
        <f>base1!G167</f>
        <v>4</v>
      </c>
      <c r="F175" s="96">
        <f>base1!H167</f>
        <v>6</v>
      </c>
      <c r="G175" s="96">
        <f>base1!I167</f>
        <v>1</v>
      </c>
      <c r="H175" s="96">
        <f>base1!J167</f>
        <v>7</v>
      </c>
      <c r="I175" s="96">
        <f>base1!K167</f>
        <v>17</v>
      </c>
      <c r="V175" s="97">
        <v>174</v>
      </c>
      <c r="W175" s="115" t="s">
        <v>384</v>
      </c>
      <c r="X175" s="115">
        <v>4</v>
      </c>
      <c r="Z175" s="97">
        <v>1</v>
      </c>
    </row>
    <row r="176" spans="1:26" ht="15.75" thickBot="1" x14ac:dyDescent="0.3">
      <c r="A176" s="116" t="s">
        <v>58</v>
      </c>
      <c r="B176" s="96">
        <f>base1!D168</f>
        <v>5</v>
      </c>
      <c r="C176" s="96">
        <f>base1!E168</f>
        <v>15</v>
      </c>
      <c r="D176" s="96">
        <f>base1!F168</f>
        <v>7</v>
      </c>
      <c r="E176" s="96">
        <f>base1!G168</f>
        <v>4</v>
      </c>
      <c r="F176" s="96">
        <f>base1!H168</f>
        <v>6</v>
      </c>
      <c r="G176" s="96">
        <f>base1!I168</f>
        <v>1</v>
      </c>
      <c r="H176" s="96">
        <f>base1!J168</f>
        <v>10</v>
      </c>
      <c r="I176" s="96">
        <f>base1!K168</f>
        <v>17</v>
      </c>
      <c r="V176" s="97">
        <v>175</v>
      </c>
      <c r="W176" s="115" t="s">
        <v>384</v>
      </c>
      <c r="X176" s="115">
        <v>4</v>
      </c>
      <c r="Z176" s="97">
        <v>1</v>
      </c>
    </row>
    <row r="177" spans="1:26" ht="15.75" thickBot="1" x14ac:dyDescent="0.3">
      <c r="A177" s="116" t="s">
        <v>58</v>
      </c>
      <c r="B177" s="96">
        <f>base1!D169</f>
        <v>12</v>
      </c>
      <c r="C177" s="96">
        <f>base1!E169</f>
        <v>14</v>
      </c>
      <c r="D177" s="96">
        <f>base1!F169</f>
        <v>9</v>
      </c>
      <c r="E177" s="96">
        <f>base1!G169</f>
        <v>2</v>
      </c>
      <c r="F177" s="96">
        <f>base1!H169</f>
        <v>15</v>
      </c>
      <c r="G177" s="96">
        <f>base1!I169</f>
        <v>3</v>
      </c>
      <c r="H177" s="96">
        <f>base1!J169</f>
        <v>16</v>
      </c>
      <c r="I177" s="96">
        <f>base1!K169</f>
        <v>18</v>
      </c>
      <c r="V177" s="97">
        <v>176</v>
      </c>
      <c r="W177" s="115" t="s">
        <v>384</v>
      </c>
      <c r="X177" s="115">
        <v>4</v>
      </c>
      <c r="Z177" s="97">
        <v>1</v>
      </c>
    </row>
    <row r="178" spans="1:26" ht="15.75" thickBot="1" x14ac:dyDescent="0.3">
      <c r="A178" s="116" t="s">
        <v>58</v>
      </c>
      <c r="B178" s="96">
        <f>base1!D170</f>
        <v>13</v>
      </c>
      <c r="C178" s="96">
        <f>base1!E170</f>
        <v>10</v>
      </c>
      <c r="D178" s="96">
        <f>base1!F170</f>
        <v>7</v>
      </c>
      <c r="E178" s="96">
        <f>base1!G170</f>
        <v>2</v>
      </c>
      <c r="F178" s="96">
        <f>base1!H170</f>
        <v>15</v>
      </c>
      <c r="G178" s="96">
        <f>base1!I170</f>
        <v>3</v>
      </c>
      <c r="H178" s="96">
        <f>base1!J170</f>
        <v>11</v>
      </c>
      <c r="I178" s="96">
        <f>base1!K170</f>
        <v>4</v>
      </c>
      <c r="V178" s="97">
        <v>177</v>
      </c>
      <c r="W178" s="115" t="s">
        <v>384</v>
      </c>
      <c r="X178" s="115">
        <v>4</v>
      </c>
      <c r="Z178" s="97">
        <v>1</v>
      </c>
    </row>
    <row r="179" spans="1:26" ht="15.75" thickBot="1" x14ac:dyDescent="0.3">
      <c r="A179" s="116" t="s">
        <v>58</v>
      </c>
      <c r="B179" s="96">
        <f>base1!D171</f>
        <v>14</v>
      </c>
      <c r="C179" s="96">
        <f>base1!E171</f>
        <v>5</v>
      </c>
      <c r="D179" s="96">
        <f>base1!F171</f>
        <v>9</v>
      </c>
      <c r="E179" s="96">
        <f>base1!G171</f>
        <v>2</v>
      </c>
      <c r="F179" s="96">
        <f>base1!H171</f>
        <v>15</v>
      </c>
      <c r="G179" s="96">
        <f>base1!I171</f>
        <v>3</v>
      </c>
      <c r="H179" s="96">
        <f>base1!J171</f>
        <v>11</v>
      </c>
      <c r="I179" s="96">
        <f>base1!K171</f>
        <v>4</v>
      </c>
      <c r="V179" s="97">
        <v>178</v>
      </c>
      <c r="W179" s="115" t="s">
        <v>384</v>
      </c>
      <c r="X179" s="115">
        <v>4</v>
      </c>
      <c r="Z179" s="97">
        <v>1</v>
      </c>
    </row>
    <row r="180" spans="1:26" ht="15.75" thickBot="1" x14ac:dyDescent="0.3">
      <c r="A180" s="116" t="s">
        <v>58</v>
      </c>
      <c r="B180" s="96">
        <f>base1!N122</f>
        <v>5</v>
      </c>
      <c r="C180" s="96">
        <f>base1!O122</f>
        <v>8</v>
      </c>
      <c r="D180" s="96">
        <f>base1!P122</f>
        <v>11</v>
      </c>
      <c r="E180" s="96">
        <f>base1!Q122</f>
        <v>7</v>
      </c>
      <c r="F180" s="96">
        <f>base1!R122</f>
        <v>2</v>
      </c>
      <c r="G180" s="96">
        <f>base1!S122</f>
        <v>16</v>
      </c>
      <c r="H180" s="96">
        <f>base1!T122</f>
        <v>17</v>
      </c>
      <c r="I180" s="96">
        <f>base1!U122</f>
        <v>18</v>
      </c>
      <c r="V180" s="97">
        <v>179</v>
      </c>
      <c r="W180" s="115" t="s">
        <v>384</v>
      </c>
      <c r="X180" s="115">
        <v>4</v>
      </c>
      <c r="Z180" s="97">
        <v>1</v>
      </c>
    </row>
    <row r="181" spans="1:26" ht="15.75" thickBot="1" x14ac:dyDescent="0.3">
      <c r="A181" s="116" t="s">
        <v>58</v>
      </c>
      <c r="B181" s="96">
        <f>base1!N123</f>
        <v>6</v>
      </c>
      <c r="C181" s="96">
        <f>base1!O123</f>
        <v>2</v>
      </c>
      <c r="D181" s="96">
        <f>base1!P123</f>
        <v>10</v>
      </c>
      <c r="E181" s="96">
        <f>base1!Q123</f>
        <v>8</v>
      </c>
      <c r="F181" s="96">
        <f>base1!R123</f>
        <v>12</v>
      </c>
      <c r="G181" s="96">
        <f>base1!S123</f>
        <v>13</v>
      </c>
      <c r="H181" s="96">
        <f>base1!T123</f>
        <v>16</v>
      </c>
      <c r="I181" s="96">
        <f>base1!U123</f>
        <v>18</v>
      </c>
      <c r="V181" s="97">
        <v>180</v>
      </c>
      <c r="W181" s="115" t="s">
        <v>384</v>
      </c>
      <c r="X181" s="115">
        <v>4</v>
      </c>
      <c r="Z181" s="97">
        <v>1</v>
      </c>
    </row>
    <row r="182" spans="1:26" ht="15.75" thickBot="1" x14ac:dyDescent="0.3">
      <c r="A182" s="116" t="s">
        <v>58</v>
      </c>
      <c r="B182" s="96">
        <f>base1!N124</f>
        <v>6</v>
      </c>
      <c r="C182" s="96">
        <f>base1!O124</f>
        <v>8</v>
      </c>
      <c r="D182" s="96">
        <f>base1!P124</f>
        <v>1</v>
      </c>
      <c r="E182" s="96">
        <f>base1!Q124</f>
        <v>7</v>
      </c>
      <c r="F182" s="96">
        <f>base1!R124</f>
        <v>10</v>
      </c>
      <c r="G182" s="96">
        <f>base1!S124</f>
        <v>12</v>
      </c>
      <c r="H182" s="96">
        <f>base1!T124</f>
        <v>16</v>
      </c>
      <c r="I182" s="96">
        <f>base1!U124</f>
        <v>18</v>
      </c>
      <c r="V182" s="97">
        <v>181</v>
      </c>
      <c r="W182" s="115" t="s">
        <v>384</v>
      </c>
      <c r="X182" s="115">
        <v>4</v>
      </c>
      <c r="Z182" s="97">
        <v>1</v>
      </c>
    </row>
    <row r="183" spans="1:26" ht="15.75" thickBot="1" x14ac:dyDescent="0.3">
      <c r="A183" s="116" t="s">
        <v>58</v>
      </c>
      <c r="B183" s="96">
        <f>base1!N125</f>
        <v>1</v>
      </c>
      <c r="C183" s="96">
        <f>base1!O125</f>
        <v>15</v>
      </c>
      <c r="D183" s="96">
        <f>base1!P125</f>
        <v>13</v>
      </c>
      <c r="E183" s="96">
        <f>base1!Q125</f>
        <v>6</v>
      </c>
      <c r="F183" s="96">
        <f>base1!R125</f>
        <v>11</v>
      </c>
      <c r="G183" s="96">
        <f>base1!S125</f>
        <v>16</v>
      </c>
      <c r="H183" s="96">
        <f>base1!T125</f>
        <v>18</v>
      </c>
      <c r="I183" s="96">
        <f>base1!U125</f>
        <v>19</v>
      </c>
      <c r="V183" s="97">
        <v>182</v>
      </c>
      <c r="W183" s="115" t="s">
        <v>384</v>
      </c>
      <c r="X183" s="115">
        <v>4</v>
      </c>
      <c r="Z183" s="97">
        <v>1</v>
      </c>
    </row>
    <row r="184" spans="1:26" ht="15.75" thickBot="1" x14ac:dyDescent="0.3">
      <c r="A184" s="116" t="s">
        <v>58</v>
      </c>
      <c r="B184" s="96">
        <f>base1!N126</f>
        <v>5</v>
      </c>
      <c r="C184" s="96">
        <f>base1!O126</f>
        <v>6</v>
      </c>
      <c r="D184" s="96">
        <f>base1!P126</f>
        <v>11</v>
      </c>
      <c r="E184" s="96">
        <f>base1!Q126</f>
        <v>7</v>
      </c>
      <c r="F184" s="96">
        <f>base1!R126</f>
        <v>15</v>
      </c>
      <c r="G184" s="96">
        <f>base1!S126</f>
        <v>10</v>
      </c>
      <c r="H184" s="96">
        <f>base1!T126</f>
        <v>16</v>
      </c>
      <c r="I184" s="96">
        <f>base1!U126</f>
        <v>17</v>
      </c>
      <c r="V184" s="97">
        <v>183</v>
      </c>
      <c r="W184" s="115" t="s">
        <v>384</v>
      </c>
      <c r="X184" s="115">
        <v>4</v>
      </c>
      <c r="Z184" s="97">
        <v>1</v>
      </c>
    </row>
    <row r="185" spans="1:26" ht="15.75" thickBot="1" x14ac:dyDescent="0.3">
      <c r="A185" s="116" t="s">
        <v>58</v>
      </c>
      <c r="B185" s="96">
        <f>base1!N127</f>
        <v>5</v>
      </c>
      <c r="C185" s="96">
        <f>base1!O127</f>
        <v>1</v>
      </c>
      <c r="D185" s="96">
        <f>base1!P127</f>
        <v>2</v>
      </c>
      <c r="E185" s="96">
        <f>base1!Q127</f>
        <v>7</v>
      </c>
      <c r="F185" s="96">
        <f>base1!R127</f>
        <v>14</v>
      </c>
      <c r="G185" s="96">
        <f>base1!S127</f>
        <v>9</v>
      </c>
      <c r="H185" s="96">
        <f>base1!T127</f>
        <v>16</v>
      </c>
      <c r="I185" s="96">
        <f>base1!U127</f>
        <v>18</v>
      </c>
      <c r="V185" s="97">
        <v>184</v>
      </c>
      <c r="W185" s="115" t="s">
        <v>384</v>
      </c>
      <c r="X185" s="115">
        <v>4</v>
      </c>
      <c r="Z185" s="97">
        <v>1</v>
      </c>
    </row>
    <row r="186" spans="1:26" ht="15.75" thickBot="1" x14ac:dyDescent="0.3">
      <c r="A186" s="116" t="s">
        <v>58</v>
      </c>
      <c r="B186" s="96">
        <f>base1!N128</f>
        <v>1</v>
      </c>
      <c r="C186" s="96">
        <f>base1!O128</f>
        <v>6</v>
      </c>
      <c r="D186" s="96">
        <f>base1!P128</f>
        <v>12</v>
      </c>
      <c r="E186" s="96">
        <f>base1!Q128</f>
        <v>3</v>
      </c>
      <c r="F186" s="96">
        <f>base1!R128</f>
        <v>13</v>
      </c>
      <c r="G186" s="96">
        <f>base1!S128</f>
        <v>9</v>
      </c>
      <c r="H186" s="96">
        <f>base1!T128</f>
        <v>16</v>
      </c>
      <c r="I186" s="96">
        <f>base1!U128</f>
        <v>19</v>
      </c>
      <c r="V186" s="97">
        <v>185</v>
      </c>
      <c r="W186" s="115" t="s">
        <v>384</v>
      </c>
      <c r="X186" s="115">
        <v>4</v>
      </c>
      <c r="Z186" s="97">
        <v>1</v>
      </c>
    </row>
    <row r="187" spans="1:26" ht="15.75" thickBot="1" x14ac:dyDescent="0.3">
      <c r="A187" s="116" t="s">
        <v>58</v>
      </c>
      <c r="B187" s="96">
        <f>base1!N129</f>
        <v>14</v>
      </c>
      <c r="C187" s="96">
        <f>base1!O129</f>
        <v>9</v>
      </c>
      <c r="D187" s="96">
        <f>base1!P129</f>
        <v>8</v>
      </c>
      <c r="E187" s="96">
        <f>base1!Q129</f>
        <v>2</v>
      </c>
      <c r="F187" s="96">
        <f>base1!R129</f>
        <v>4</v>
      </c>
      <c r="G187" s="96">
        <f>base1!S129</f>
        <v>15</v>
      </c>
      <c r="H187" s="96">
        <f>base1!T129</f>
        <v>16</v>
      </c>
      <c r="I187" s="96">
        <f>base1!U129</f>
        <v>18</v>
      </c>
      <c r="V187" s="97">
        <v>186</v>
      </c>
      <c r="W187" s="115" t="s">
        <v>384</v>
      </c>
      <c r="X187" s="115">
        <v>4</v>
      </c>
      <c r="Z187" s="97">
        <v>1</v>
      </c>
    </row>
    <row r="188" spans="1:26" ht="15.75" thickBot="1" x14ac:dyDescent="0.3">
      <c r="A188" s="116" t="s">
        <v>58</v>
      </c>
      <c r="B188" s="96">
        <f>base1!N130</f>
        <v>13</v>
      </c>
      <c r="C188" s="96">
        <f>base1!O130</f>
        <v>10</v>
      </c>
      <c r="D188" s="96">
        <f>base1!P130</f>
        <v>7</v>
      </c>
      <c r="E188" s="96">
        <f>base1!Q130</f>
        <v>11</v>
      </c>
      <c r="F188" s="96">
        <f>base1!R130</f>
        <v>2</v>
      </c>
      <c r="G188" s="96">
        <f>base1!S130</f>
        <v>4</v>
      </c>
      <c r="H188" s="96">
        <f>base1!T130</f>
        <v>16</v>
      </c>
      <c r="I188" s="96">
        <f>base1!U130</f>
        <v>18</v>
      </c>
      <c r="V188" s="97">
        <v>187</v>
      </c>
      <c r="W188" s="115" t="s">
        <v>384</v>
      </c>
      <c r="X188" s="115">
        <v>4</v>
      </c>
      <c r="Z188" s="97">
        <v>1</v>
      </c>
    </row>
    <row r="189" spans="1:26" ht="15.75" thickBot="1" x14ac:dyDescent="0.3">
      <c r="A189" s="116" t="s">
        <v>58</v>
      </c>
      <c r="B189" s="96">
        <f>base1!N131</f>
        <v>11</v>
      </c>
      <c r="C189" s="96">
        <f>base1!O131</f>
        <v>9</v>
      </c>
      <c r="D189" s="96">
        <f>base1!P131</f>
        <v>7</v>
      </c>
      <c r="E189" s="96">
        <f>base1!Q131</f>
        <v>5</v>
      </c>
      <c r="F189" s="96">
        <f>base1!R131</f>
        <v>3</v>
      </c>
      <c r="G189" s="96">
        <f>base1!S131</f>
        <v>1</v>
      </c>
      <c r="H189" s="96">
        <f>base1!T131</f>
        <v>16</v>
      </c>
      <c r="I189" s="96">
        <f>base1!U131</f>
        <v>18</v>
      </c>
      <c r="V189" s="97">
        <v>188</v>
      </c>
      <c r="W189" s="115" t="s">
        <v>384</v>
      </c>
      <c r="X189" s="115">
        <v>4</v>
      </c>
      <c r="Z189" s="97">
        <v>1</v>
      </c>
    </row>
    <row r="190" spans="1:26" ht="15.75" thickBot="1" x14ac:dyDescent="0.3">
      <c r="A190" s="116" t="s">
        <v>58</v>
      </c>
      <c r="B190" s="96">
        <f>base1!N132</f>
        <v>13</v>
      </c>
      <c r="C190" s="96">
        <f>base1!O132</f>
        <v>8</v>
      </c>
      <c r="D190" s="96">
        <f>base1!P132</f>
        <v>7</v>
      </c>
      <c r="E190" s="96">
        <f>base1!Q132</f>
        <v>6</v>
      </c>
      <c r="F190" s="96">
        <f>base1!R132</f>
        <v>15</v>
      </c>
      <c r="G190" s="96">
        <f>base1!S132</f>
        <v>4</v>
      </c>
      <c r="H190" s="96">
        <f>base1!T132</f>
        <v>16</v>
      </c>
      <c r="I190" s="96">
        <f>base1!U132</f>
        <v>18</v>
      </c>
      <c r="V190" s="97">
        <v>189</v>
      </c>
      <c r="W190" s="115" t="s">
        <v>384</v>
      </c>
      <c r="X190" s="115">
        <v>4</v>
      </c>
      <c r="Z190" s="97">
        <v>1</v>
      </c>
    </row>
    <row r="191" spans="1:26" ht="15.75" thickBot="1" x14ac:dyDescent="0.3">
      <c r="A191" s="116" t="s">
        <v>58</v>
      </c>
      <c r="B191" s="96">
        <f>base1!N133</f>
        <v>13</v>
      </c>
      <c r="C191" s="96">
        <f>base1!O133</f>
        <v>7</v>
      </c>
      <c r="D191" s="96">
        <f>base1!P133</f>
        <v>11</v>
      </c>
      <c r="E191" s="96">
        <f>base1!Q133</f>
        <v>2</v>
      </c>
      <c r="F191" s="96">
        <f>base1!R133</f>
        <v>4</v>
      </c>
      <c r="G191" s="96">
        <f>base1!S133</f>
        <v>1</v>
      </c>
      <c r="H191" s="96">
        <f>base1!T133</f>
        <v>19</v>
      </c>
      <c r="I191" s="96">
        <f>base1!U133</f>
        <v>17</v>
      </c>
      <c r="V191" s="97">
        <v>190</v>
      </c>
      <c r="W191" s="115" t="s">
        <v>384</v>
      </c>
      <c r="X191" s="115">
        <v>4</v>
      </c>
      <c r="Z191" s="97">
        <v>1</v>
      </c>
    </row>
    <row r="192" spans="1:26" ht="15.75" thickBot="1" x14ac:dyDescent="0.3">
      <c r="A192" s="116" t="s">
        <v>58</v>
      </c>
      <c r="B192" s="96">
        <f>base1!N134</f>
        <v>14</v>
      </c>
      <c r="C192" s="96">
        <f>base1!O134</f>
        <v>5</v>
      </c>
      <c r="D192" s="96">
        <f>base1!P134</f>
        <v>7</v>
      </c>
      <c r="E192" s="96">
        <f>base1!Q134</f>
        <v>11</v>
      </c>
      <c r="F192" s="96">
        <f>base1!R134</f>
        <v>2</v>
      </c>
      <c r="G192" s="96">
        <f>base1!S134</f>
        <v>4</v>
      </c>
      <c r="H192" s="96">
        <f>base1!T134</f>
        <v>20</v>
      </c>
      <c r="I192" s="96">
        <f>base1!U134</f>
        <v>18</v>
      </c>
      <c r="V192" s="97">
        <v>191</v>
      </c>
      <c r="W192" s="115" t="s">
        <v>384</v>
      </c>
      <c r="X192" s="115">
        <v>4</v>
      </c>
      <c r="Z192" s="97">
        <v>1</v>
      </c>
    </row>
    <row r="193" spans="1:26" ht="15.75" thickBot="1" x14ac:dyDescent="0.3">
      <c r="A193" s="116" t="s">
        <v>58</v>
      </c>
      <c r="B193" s="96">
        <f>base1!N135</f>
        <v>5</v>
      </c>
      <c r="C193" s="96">
        <f>base1!O135</f>
        <v>9</v>
      </c>
      <c r="D193" s="96">
        <f>base1!P135</f>
        <v>14</v>
      </c>
      <c r="E193" s="96">
        <f>base1!Q135</f>
        <v>6</v>
      </c>
      <c r="F193" s="96">
        <f>base1!R135</f>
        <v>3</v>
      </c>
      <c r="G193" s="96">
        <f>base1!S135</f>
        <v>1</v>
      </c>
      <c r="H193" s="96">
        <f>base1!T135</f>
        <v>20</v>
      </c>
      <c r="I193" s="96">
        <f>base1!U135</f>
        <v>18</v>
      </c>
      <c r="V193" s="97">
        <v>192</v>
      </c>
      <c r="W193" s="115" t="s">
        <v>384</v>
      </c>
      <c r="X193" s="115">
        <v>4</v>
      </c>
      <c r="Z193" s="97">
        <v>1</v>
      </c>
    </row>
    <row r="194" spans="1:26" ht="15.75" thickBot="1" x14ac:dyDescent="0.3">
      <c r="A194" s="116" t="s">
        <v>58</v>
      </c>
      <c r="B194" s="96">
        <f>base1!N136</f>
        <v>10</v>
      </c>
      <c r="C194" s="96">
        <f>base1!O136</f>
        <v>8</v>
      </c>
      <c r="D194" s="96">
        <f>base1!P136</f>
        <v>9</v>
      </c>
      <c r="E194" s="96">
        <f>base1!Q136</f>
        <v>15</v>
      </c>
      <c r="F194" s="96">
        <f>base1!R136</f>
        <v>3</v>
      </c>
      <c r="G194" s="96">
        <f>base1!S136</f>
        <v>1</v>
      </c>
      <c r="H194" s="96">
        <f>base1!T136</f>
        <v>16</v>
      </c>
      <c r="I194" s="96">
        <f>base1!U136</f>
        <v>18</v>
      </c>
      <c r="V194" s="97">
        <v>193</v>
      </c>
      <c r="W194" s="115" t="s">
        <v>384</v>
      </c>
      <c r="X194" s="115">
        <v>4</v>
      </c>
      <c r="Z194" s="97">
        <v>1</v>
      </c>
    </row>
    <row r="195" spans="1:26" ht="15.75" thickBot="1" x14ac:dyDescent="0.3">
      <c r="A195" s="116" t="s">
        <v>58</v>
      </c>
      <c r="B195" s="96">
        <f>base1!N137</f>
        <v>9</v>
      </c>
      <c r="C195" s="96">
        <f>base1!O137</f>
        <v>5</v>
      </c>
      <c r="D195" s="96">
        <f>base1!P137</f>
        <v>10</v>
      </c>
      <c r="E195" s="96">
        <f>base1!Q137</f>
        <v>2</v>
      </c>
      <c r="F195" s="96">
        <f>base1!R137</f>
        <v>1</v>
      </c>
      <c r="G195" s="96">
        <f>base1!S137</f>
        <v>8</v>
      </c>
      <c r="H195" s="96">
        <f>base1!T137</f>
        <v>16</v>
      </c>
      <c r="I195" s="96">
        <f>base1!U137</f>
        <v>18</v>
      </c>
      <c r="V195" s="97">
        <v>194</v>
      </c>
      <c r="W195" s="115" t="s">
        <v>384</v>
      </c>
      <c r="X195" s="115">
        <v>4</v>
      </c>
      <c r="Z195" s="97">
        <v>1</v>
      </c>
    </row>
    <row r="196" spans="1:26" ht="15.75" thickBot="1" x14ac:dyDescent="0.3">
      <c r="A196" s="116" t="s">
        <v>58</v>
      </c>
      <c r="B196" s="96">
        <f>base1!N138</f>
        <v>8</v>
      </c>
      <c r="C196" s="96">
        <f>base1!O138</f>
        <v>2</v>
      </c>
      <c r="D196" s="96">
        <f>base1!P138</f>
        <v>4</v>
      </c>
      <c r="E196" s="96">
        <f>base1!Q138</f>
        <v>12</v>
      </c>
      <c r="F196" s="96">
        <f>base1!R138</f>
        <v>14</v>
      </c>
      <c r="G196" s="96">
        <f>base1!S138</f>
        <v>7</v>
      </c>
      <c r="H196" s="96">
        <f>base1!T138</f>
        <v>16</v>
      </c>
      <c r="I196" s="96">
        <f>base1!U138</f>
        <v>18</v>
      </c>
      <c r="V196" s="97">
        <v>195</v>
      </c>
      <c r="W196" s="115" t="s">
        <v>384</v>
      </c>
      <c r="X196" s="115">
        <v>4</v>
      </c>
      <c r="Z196" s="97">
        <v>1</v>
      </c>
    </row>
    <row r="197" spans="1:26" ht="15.75" thickBot="1" x14ac:dyDescent="0.3">
      <c r="A197" s="116" t="s">
        <v>58</v>
      </c>
      <c r="B197" s="96">
        <f>base1!N139</f>
        <v>15</v>
      </c>
      <c r="C197" s="96">
        <f>base1!O139</f>
        <v>6</v>
      </c>
      <c r="D197" s="96">
        <f>base1!P139</f>
        <v>11</v>
      </c>
      <c r="E197" s="96">
        <f>base1!Q139</f>
        <v>8</v>
      </c>
      <c r="F197" s="96">
        <f>base1!R139</f>
        <v>10</v>
      </c>
      <c r="G197" s="96">
        <f>base1!S139</f>
        <v>1</v>
      </c>
      <c r="H197" s="96">
        <f>base1!T139</f>
        <v>16</v>
      </c>
      <c r="I197" s="96">
        <f>base1!U139</f>
        <v>18</v>
      </c>
      <c r="V197" s="97">
        <v>196</v>
      </c>
      <c r="W197" s="115" t="s">
        <v>384</v>
      </c>
      <c r="X197" s="115">
        <v>4</v>
      </c>
      <c r="Z197" s="97">
        <v>1</v>
      </c>
    </row>
    <row r="198" spans="1:26" ht="15.75" thickBot="1" x14ac:dyDescent="0.3">
      <c r="A198" s="116" t="s">
        <v>58</v>
      </c>
      <c r="B198" s="96">
        <f>base1!N140</f>
        <v>5</v>
      </c>
      <c r="C198" s="96">
        <f>base1!O140</f>
        <v>10</v>
      </c>
      <c r="D198" s="96">
        <f>base1!P140</f>
        <v>7</v>
      </c>
      <c r="E198" s="96">
        <f>base1!Q140</f>
        <v>15</v>
      </c>
      <c r="F198" s="96">
        <f>base1!R140</f>
        <v>4</v>
      </c>
      <c r="G198" s="96">
        <f>base1!S140</f>
        <v>2</v>
      </c>
      <c r="H198" s="96">
        <f>base1!T140</f>
        <v>16</v>
      </c>
      <c r="I198" s="96">
        <f>base1!U140</f>
        <v>18</v>
      </c>
      <c r="V198" s="97">
        <v>197</v>
      </c>
      <c r="W198" s="115" t="s">
        <v>384</v>
      </c>
      <c r="X198" s="115">
        <v>4</v>
      </c>
      <c r="Z198" s="97">
        <v>1</v>
      </c>
    </row>
    <row r="199" spans="1:26" ht="15.75" thickBot="1" x14ac:dyDescent="0.3">
      <c r="A199" s="116" t="s">
        <v>58</v>
      </c>
      <c r="B199" s="96">
        <f>base1!N141</f>
        <v>9</v>
      </c>
      <c r="C199" s="96">
        <f>base1!O141</f>
        <v>11</v>
      </c>
      <c r="D199" s="96">
        <f>base1!P141</f>
        <v>8</v>
      </c>
      <c r="E199" s="96">
        <f>base1!Q141</f>
        <v>7</v>
      </c>
      <c r="F199" s="96">
        <f>base1!R141</f>
        <v>2</v>
      </c>
      <c r="G199" s="96">
        <f>base1!S141</f>
        <v>1</v>
      </c>
      <c r="H199" s="96">
        <f>base1!T141</f>
        <v>16</v>
      </c>
      <c r="I199" s="96">
        <f>base1!U141</f>
        <v>18</v>
      </c>
      <c r="V199" s="97">
        <v>198</v>
      </c>
      <c r="W199" s="115" t="s">
        <v>384</v>
      </c>
      <c r="X199" s="115">
        <v>4</v>
      </c>
      <c r="Z199" s="97">
        <v>1</v>
      </c>
    </row>
    <row r="200" spans="1:26" ht="15.75" thickBot="1" x14ac:dyDescent="0.3">
      <c r="A200" s="116" t="s">
        <v>58</v>
      </c>
      <c r="B200" s="96">
        <f>base1!N142</f>
        <v>13</v>
      </c>
      <c r="C200" s="96">
        <f>base1!O142</f>
        <v>5</v>
      </c>
      <c r="D200" s="96">
        <f>base1!P142</f>
        <v>11</v>
      </c>
      <c r="E200" s="96">
        <f>base1!Q142</f>
        <v>15</v>
      </c>
      <c r="F200" s="96">
        <f>base1!R142</f>
        <v>3</v>
      </c>
      <c r="G200" s="96">
        <f>base1!S142</f>
        <v>1</v>
      </c>
      <c r="H200" s="96">
        <f>base1!T142</f>
        <v>16</v>
      </c>
      <c r="I200" s="96">
        <f>base1!U142</f>
        <v>18</v>
      </c>
      <c r="V200" s="97">
        <v>199</v>
      </c>
      <c r="W200" s="115" t="s">
        <v>384</v>
      </c>
      <c r="X200" s="115">
        <v>4</v>
      </c>
      <c r="Z200" s="97">
        <v>1</v>
      </c>
    </row>
    <row r="201" spans="1:26" ht="15.75" thickBot="1" x14ac:dyDescent="0.3">
      <c r="A201" s="116" t="s">
        <v>58</v>
      </c>
      <c r="B201" s="96">
        <f>base1!N143</f>
        <v>12</v>
      </c>
      <c r="C201" s="96">
        <f>base1!O143</f>
        <v>15</v>
      </c>
      <c r="D201" s="96">
        <f>base1!P143</f>
        <v>1</v>
      </c>
      <c r="E201" s="96">
        <f>base1!Q143</f>
        <v>8</v>
      </c>
      <c r="F201" s="96">
        <f>base1!R143</f>
        <v>4</v>
      </c>
      <c r="G201" s="96">
        <f>base1!S143</f>
        <v>2</v>
      </c>
      <c r="H201" s="96">
        <f>base1!T143</f>
        <v>16</v>
      </c>
      <c r="I201" s="96">
        <f>base1!U143</f>
        <v>18</v>
      </c>
      <c r="V201" s="97">
        <v>200</v>
      </c>
      <c r="W201" s="115" t="s">
        <v>384</v>
      </c>
      <c r="X201" s="115">
        <v>4</v>
      </c>
      <c r="Z201" s="97">
        <v>1</v>
      </c>
    </row>
    <row r="202" spans="1:26" ht="15.75" thickBot="1" x14ac:dyDescent="0.3">
      <c r="A202" s="116" t="s">
        <v>58</v>
      </c>
      <c r="B202" s="96">
        <f>base1!N144</f>
        <v>7</v>
      </c>
      <c r="C202" s="96">
        <f>base1!O144</f>
        <v>9</v>
      </c>
      <c r="D202" s="96">
        <f>base1!P144</f>
        <v>5</v>
      </c>
      <c r="E202" s="96">
        <f>base1!Q144</f>
        <v>15</v>
      </c>
      <c r="F202" s="96">
        <f>base1!R144</f>
        <v>3</v>
      </c>
      <c r="G202" s="96">
        <f>base1!S144</f>
        <v>1</v>
      </c>
      <c r="H202" s="96">
        <f>base1!T144</f>
        <v>16</v>
      </c>
      <c r="I202" s="96">
        <f>base1!U144</f>
        <v>18</v>
      </c>
      <c r="V202" s="97">
        <v>201</v>
      </c>
      <c r="W202" s="115" t="s">
        <v>384</v>
      </c>
      <c r="X202" s="115">
        <v>4</v>
      </c>
      <c r="Z202" s="97">
        <v>1</v>
      </c>
    </row>
    <row r="203" spans="1:26" ht="15.75" thickBot="1" x14ac:dyDescent="0.3">
      <c r="A203" s="116" t="s">
        <v>58</v>
      </c>
      <c r="B203" s="96">
        <f>base1!N145</f>
        <v>13</v>
      </c>
      <c r="C203" s="96">
        <f>base1!O145</f>
        <v>5</v>
      </c>
      <c r="D203" s="96">
        <f>base1!P145</f>
        <v>11</v>
      </c>
      <c r="E203" s="96">
        <f>base1!Q145</f>
        <v>9</v>
      </c>
      <c r="F203" s="96">
        <f>base1!R145</f>
        <v>2</v>
      </c>
      <c r="G203" s="96">
        <f>base1!S145</f>
        <v>1</v>
      </c>
      <c r="H203" s="96">
        <f>base1!T145</f>
        <v>16</v>
      </c>
      <c r="I203" s="96">
        <f>base1!U145</f>
        <v>18</v>
      </c>
      <c r="V203" s="97">
        <v>202</v>
      </c>
      <c r="W203" s="115" t="s">
        <v>384</v>
      </c>
      <c r="X203" s="115">
        <v>4</v>
      </c>
      <c r="Z203" s="97">
        <v>1</v>
      </c>
    </row>
    <row r="204" spans="1:26" ht="15.75" thickBot="1" x14ac:dyDescent="0.3">
      <c r="A204" s="116" t="s">
        <v>58</v>
      </c>
      <c r="B204" s="96">
        <f>base1!N146</f>
        <v>11</v>
      </c>
      <c r="C204" s="96">
        <f>base1!O146</f>
        <v>14</v>
      </c>
      <c r="D204" s="96">
        <f>base1!P146</f>
        <v>9</v>
      </c>
      <c r="E204" s="96">
        <f>base1!Q146</f>
        <v>5</v>
      </c>
      <c r="F204" s="96">
        <f>base1!R146</f>
        <v>4</v>
      </c>
      <c r="G204" s="96">
        <f>base1!S146</f>
        <v>1</v>
      </c>
      <c r="H204" s="96">
        <f>base1!T146</f>
        <v>16</v>
      </c>
      <c r="I204" s="96">
        <f>base1!U146</f>
        <v>18</v>
      </c>
      <c r="V204" s="97">
        <v>203</v>
      </c>
      <c r="W204" s="115" t="s">
        <v>384</v>
      </c>
      <c r="X204" s="115">
        <v>4</v>
      </c>
      <c r="Z204" s="97">
        <v>1</v>
      </c>
    </row>
    <row r="205" spans="1:26" ht="15.75" thickBot="1" x14ac:dyDescent="0.3">
      <c r="A205" s="116" t="s">
        <v>58</v>
      </c>
      <c r="B205" s="96">
        <f>base1!N147</f>
        <v>9</v>
      </c>
      <c r="C205" s="96">
        <f>base1!O147</f>
        <v>12</v>
      </c>
      <c r="D205" s="96">
        <f>base1!P147</f>
        <v>7</v>
      </c>
      <c r="E205" s="96">
        <f>base1!Q147</f>
        <v>4</v>
      </c>
      <c r="F205" s="96">
        <f>base1!R147</f>
        <v>3</v>
      </c>
      <c r="G205" s="96">
        <f>base1!S147</f>
        <v>6</v>
      </c>
      <c r="H205" s="96">
        <f>base1!T147</f>
        <v>16</v>
      </c>
      <c r="I205" s="96">
        <f>base1!U147</f>
        <v>18</v>
      </c>
      <c r="V205" s="97">
        <v>204</v>
      </c>
      <c r="W205" s="115" t="s">
        <v>384</v>
      </c>
      <c r="X205" s="115">
        <v>4</v>
      </c>
      <c r="Z205" s="97">
        <v>1</v>
      </c>
    </row>
    <row r="206" spans="1:26" ht="15.75" thickBot="1" x14ac:dyDescent="0.3">
      <c r="A206" s="116" t="s">
        <v>58</v>
      </c>
      <c r="B206" s="96">
        <f>base1!N148</f>
        <v>4</v>
      </c>
      <c r="C206" s="96">
        <f>base1!O148</f>
        <v>11</v>
      </c>
      <c r="D206" s="96">
        <f>base1!P148</f>
        <v>5</v>
      </c>
      <c r="E206" s="96">
        <f>base1!Q148</f>
        <v>3</v>
      </c>
      <c r="F206" s="96">
        <f>base1!R148</f>
        <v>7</v>
      </c>
      <c r="G206" s="96">
        <f>base1!S148</f>
        <v>1</v>
      </c>
      <c r="H206" s="96">
        <f>base1!T148</f>
        <v>16</v>
      </c>
      <c r="I206" s="96">
        <f>base1!U148</f>
        <v>18</v>
      </c>
      <c r="V206" s="97">
        <v>205</v>
      </c>
      <c r="W206" s="115" t="s">
        <v>384</v>
      </c>
      <c r="X206" s="115">
        <v>4</v>
      </c>
      <c r="Z206" s="97">
        <v>1</v>
      </c>
    </row>
    <row r="207" spans="1:26" ht="15.75" thickBot="1" x14ac:dyDescent="0.3">
      <c r="A207" s="116" t="s">
        <v>58</v>
      </c>
      <c r="B207" s="96">
        <f>base1!N149</f>
        <v>5</v>
      </c>
      <c r="C207" s="96">
        <f>base1!O149</f>
        <v>13</v>
      </c>
      <c r="D207" s="96">
        <f>base1!P149</f>
        <v>9</v>
      </c>
      <c r="E207" s="96">
        <f>base1!Q149</f>
        <v>15</v>
      </c>
      <c r="F207" s="96">
        <f>base1!R149</f>
        <v>6</v>
      </c>
      <c r="G207" s="96">
        <f>base1!S149</f>
        <v>8</v>
      </c>
      <c r="H207" s="96">
        <f>base1!T149</f>
        <v>16</v>
      </c>
      <c r="I207" s="96">
        <f>base1!U149</f>
        <v>18</v>
      </c>
      <c r="V207" s="97">
        <v>206</v>
      </c>
      <c r="W207" s="115" t="s">
        <v>384</v>
      </c>
      <c r="X207" s="115">
        <v>4</v>
      </c>
      <c r="Z207" s="97">
        <v>1</v>
      </c>
    </row>
    <row r="208" spans="1:26" ht="15.75" thickBot="1" x14ac:dyDescent="0.3">
      <c r="A208" s="116" t="s">
        <v>58</v>
      </c>
      <c r="B208" s="96">
        <f>base1!N150</f>
        <v>10</v>
      </c>
      <c r="C208" s="96">
        <f>base1!O150</f>
        <v>7</v>
      </c>
      <c r="D208" s="96">
        <f>base1!P150</f>
        <v>4</v>
      </c>
      <c r="E208" s="96">
        <f>base1!Q150</f>
        <v>15</v>
      </c>
      <c r="F208" s="96">
        <f>base1!R150</f>
        <v>6</v>
      </c>
      <c r="G208" s="96">
        <f>base1!S150</f>
        <v>1</v>
      </c>
      <c r="H208" s="96">
        <f>base1!T150</f>
        <v>16</v>
      </c>
      <c r="I208" s="96">
        <f>base1!U150</f>
        <v>18</v>
      </c>
      <c r="V208" s="97">
        <v>207</v>
      </c>
      <c r="W208" s="115" t="s">
        <v>384</v>
      </c>
      <c r="X208" s="115">
        <v>4</v>
      </c>
      <c r="Z208" s="97">
        <v>1</v>
      </c>
    </row>
    <row r="209" spans="1:26" ht="15.75" thickBot="1" x14ac:dyDescent="0.3">
      <c r="A209" s="116" t="s">
        <v>58</v>
      </c>
      <c r="B209" s="96">
        <f>base1!N151</f>
        <v>10</v>
      </c>
      <c r="C209" s="96">
        <f>base1!O151</f>
        <v>5</v>
      </c>
      <c r="D209" s="96">
        <f>base1!P151</f>
        <v>3</v>
      </c>
      <c r="E209" s="96">
        <f>base1!Q151</f>
        <v>8</v>
      </c>
      <c r="F209" s="96">
        <f>base1!R151</f>
        <v>7</v>
      </c>
      <c r="G209" s="96">
        <f>base1!S151</f>
        <v>6</v>
      </c>
      <c r="H209" s="96">
        <f>base1!T151</f>
        <v>16</v>
      </c>
      <c r="I209" s="96">
        <f>base1!U151</f>
        <v>18</v>
      </c>
      <c r="V209" s="97">
        <v>208</v>
      </c>
      <c r="W209" s="115" t="s">
        <v>384</v>
      </c>
      <c r="X209" s="115">
        <v>4</v>
      </c>
      <c r="Z209" s="97">
        <v>1</v>
      </c>
    </row>
    <row r="210" spans="1:26" ht="15.75" thickBot="1" x14ac:dyDescent="0.3">
      <c r="A210" s="116" t="s">
        <v>58</v>
      </c>
      <c r="B210" s="96">
        <f>base1!N152</f>
        <v>10</v>
      </c>
      <c r="C210" s="96">
        <f>base1!O152</f>
        <v>9</v>
      </c>
      <c r="D210" s="96">
        <f>base1!P152</f>
        <v>5</v>
      </c>
      <c r="E210" s="96">
        <f>base1!Q152</f>
        <v>8</v>
      </c>
      <c r="F210" s="96">
        <f>base1!R152</f>
        <v>3</v>
      </c>
      <c r="G210" s="96">
        <f>base1!S152</f>
        <v>6</v>
      </c>
      <c r="H210" s="96">
        <f>base1!T152</f>
        <v>16</v>
      </c>
      <c r="I210" s="96">
        <f>base1!U152</f>
        <v>18</v>
      </c>
      <c r="V210" s="97">
        <v>209</v>
      </c>
      <c r="W210" s="115" t="s">
        <v>384</v>
      </c>
      <c r="X210" s="115">
        <v>4</v>
      </c>
      <c r="Z210" s="97">
        <v>1</v>
      </c>
    </row>
    <row r="211" spans="1:26" ht="15.75" thickBot="1" x14ac:dyDescent="0.3">
      <c r="A211" s="116" t="s">
        <v>58</v>
      </c>
      <c r="B211" s="96">
        <f>base1!N153</f>
        <v>9</v>
      </c>
      <c r="C211" s="96">
        <f>base1!O153</f>
        <v>15</v>
      </c>
      <c r="D211" s="96">
        <f>base1!P153</f>
        <v>11</v>
      </c>
      <c r="E211" s="96">
        <f>base1!Q153</f>
        <v>8</v>
      </c>
      <c r="F211" s="96">
        <f>base1!R153</f>
        <v>3</v>
      </c>
      <c r="G211" s="96">
        <f>base1!S153</f>
        <v>6</v>
      </c>
      <c r="H211" s="96">
        <f>base1!T153</f>
        <v>16</v>
      </c>
      <c r="I211" s="96">
        <f>base1!U153</f>
        <v>18</v>
      </c>
      <c r="V211" s="97">
        <v>210</v>
      </c>
      <c r="W211" s="115" t="s">
        <v>384</v>
      </c>
      <c r="X211" s="115">
        <v>4</v>
      </c>
      <c r="Z211" s="97">
        <v>1</v>
      </c>
    </row>
    <row r="212" spans="1:26" ht="15.75" thickBot="1" x14ac:dyDescent="0.3">
      <c r="A212" s="116" t="s">
        <v>58</v>
      </c>
      <c r="B212" s="96">
        <f>base1!N154</f>
        <v>9</v>
      </c>
      <c r="C212" s="96">
        <f>base1!O154</f>
        <v>14</v>
      </c>
      <c r="D212" s="96">
        <f>base1!P154</f>
        <v>11</v>
      </c>
      <c r="E212" s="96">
        <f>base1!Q154</f>
        <v>15</v>
      </c>
      <c r="F212" s="96">
        <f>base1!R154</f>
        <v>3</v>
      </c>
      <c r="G212" s="96">
        <f>base1!S154</f>
        <v>1</v>
      </c>
      <c r="H212" s="96">
        <f>base1!T154</f>
        <v>16</v>
      </c>
      <c r="I212" s="96">
        <f>base1!U154</f>
        <v>18</v>
      </c>
      <c r="V212" s="97">
        <v>211</v>
      </c>
      <c r="W212" s="115" t="s">
        <v>384</v>
      </c>
      <c r="X212" s="115">
        <v>4</v>
      </c>
      <c r="Z212" s="97">
        <v>1</v>
      </c>
    </row>
    <row r="213" spans="1:26" ht="15.75" thickBot="1" x14ac:dyDescent="0.3">
      <c r="A213" s="116" t="s">
        <v>58</v>
      </c>
      <c r="B213" s="96">
        <f>base1!N155</f>
        <v>13</v>
      </c>
      <c r="C213" s="96">
        <f>base1!O155</f>
        <v>15</v>
      </c>
      <c r="D213" s="96">
        <f>base1!P155</f>
        <v>8</v>
      </c>
      <c r="E213" s="96">
        <f>base1!Q155</f>
        <v>7</v>
      </c>
      <c r="F213" s="96">
        <f>base1!R155</f>
        <v>3</v>
      </c>
      <c r="G213" s="96">
        <f>base1!S155</f>
        <v>1</v>
      </c>
      <c r="H213" s="96">
        <f>base1!T155</f>
        <v>16</v>
      </c>
      <c r="I213" s="96">
        <f>base1!U155</f>
        <v>18</v>
      </c>
      <c r="V213" s="97">
        <v>212</v>
      </c>
      <c r="W213" s="115" t="s">
        <v>384</v>
      </c>
      <c r="X213" s="115">
        <v>4</v>
      </c>
      <c r="Z213" s="97">
        <v>1</v>
      </c>
    </row>
    <row r="214" spans="1:26" ht="15.75" thickBot="1" x14ac:dyDescent="0.3">
      <c r="A214" s="116" t="s">
        <v>58</v>
      </c>
      <c r="B214" s="96">
        <f>base1!N156</f>
        <v>11</v>
      </c>
      <c r="C214" s="96">
        <f>base1!O156</f>
        <v>7</v>
      </c>
      <c r="D214" s="96">
        <f>base1!P156</f>
        <v>5</v>
      </c>
      <c r="E214" s="96">
        <f>base1!Q156</f>
        <v>15</v>
      </c>
      <c r="F214" s="96">
        <f>base1!R156</f>
        <v>3</v>
      </c>
      <c r="G214" s="96">
        <f>base1!S156</f>
        <v>1</v>
      </c>
      <c r="H214" s="96">
        <f>base1!T156</f>
        <v>16</v>
      </c>
      <c r="I214" s="96">
        <f>base1!U156</f>
        <v>18</v>
      </c>
      <c r="V214" s="97">
        <v>213</v>
      </c>
      <c r="W214" s="115" t="s">
        <v>384</v>
      </c>
      <c r="X214" s="115">
        <v>4</v>
      </c>
      <c r="Z214" s="97">
        <v>1</v>
      </c>
    </row>
    <row r="215" spans="1:26" ht="15.75" thickBot="1" x14ac:dyDescent="0.3">
      <c r="A215" s="116" t="s">
        <v>58</v>
      </c>
      <c r="B215" s="96">
        <f>base1!N157</f>
        <v>14</v>
      </c>
      <c r="C215" s="96">
        <f>base1!O157</f>
        <v>7</v>
      </c>
      <c r="D215" s="96">
        <f>base1!P157</f>
        <v>5</v>
      </c>
      <c r="E215" s="96">
        <f>base1!Q157</f>
        <v>8</v>
      </c>
      <c r="F215" s="96">
        <f>base1!R157</f>
        <v>2</v>
      </c>
      <c r="G215" s="96">
        <f>base1!S157</f>
        <v>4</v>
      </c>
      <c r="H215" s="96">
        <f>base1!T157</f>
        <v>16</v>
      </c>
      <c r="I215" s="96">
        <f>base1!U157</f>
        <v>18</v>
      </c>
      <c r="V215" s="97">
        <v>214</v>
      </c>
      <c r="W215" s="115" t="s">
        <v>384</v>
      </c>
      <c r="X215" s="115">
        <v>4</v>
      </c>
      <c r="Z215" s="97">
        <v>1</v>
      </c>
    </row>
    <row r="216" spans="1:26" ht="15.75" thickBot="1" x14ac:dyDescent="0.3">
      <c r="A216" s="116" t="s">
        <v>58</v>
      </c>
      <c r="B216" s="96">
        <f>base1!N158</f>
        <v>10</v>
      </c>
      <c r="C216" s="96">
        <f>base1!O158</f>
        <v>11</v>
      </c>
      <c r="D216" s="96">
        <f>base1!P158</f>
        <v>5</v>
      </c>
      <c r="E216" s="96">
        <f>base1!Q158</f>
        <v>1</v>
      </c>
      <c r="F216" s="96">
        <f>base1!R158</f>
        <v>3</v>
      </c>
      <c r="G216" s="96">
        <f>base1!S158</f>
        <v>7</v>
      </c>
      <c r="H216" s="96">
        <f>base1!T158</f>
        <v>16</v>
      </c>
      <c r="I216" s="96">
        <f>base1!U158</f>
        <v>18</v>
      </c>
      <c r="V216" s="97">
        <v>215</v>
      </c>
      <c r="W216" s="115" t="s">
        <v>384</v>
      </c>
      <c r="X216" s="115">
        <v>4</v>
      </c>
      <c r="Z216" s="97">
        <v>1</v>
      </c>
    </row>
    <row r="217" spans="1:26" ht="15.75" thickBot="1" x14ac:dyDescent="0.3">
      <c r="A217" s="116" t="s">
        <v>58</v>
      </c>
      <c r="B217" s="96">
        <f>base1!N159</f>
        <v>7</v>
      </c>
      <c r="C217" s="96">
        <f>base1!O159</f>
        <v>14</v>
      </c>
      <c r="D217" s="96">
        <f>base1!P159</f>
        <v>2</v>
      </c>
      <c r="E217" s="96">
        <f>base1!Q159</f>
        <v>8</v>
      </c>
      <c r="F217" s="96">
        <f>base1!R159</f>
        <v>3</v>
      </c>
      <c r="G217" s="96">
        <f>base1!S159</f>
        <v>9</v>
      </c>
      <c r="H217" s="96">
        <f>base1!T159</f>
        <v>16</v>
      </c>
      <c r="I217" s="96">
        <f>base1!U159</f>
        <v>18</v>
      </c>
      <c r="V217" s="97">
        <v>216</v>
      </c>
      <c r="W217" s="115" t="s">
        <v>384</v>
      </c>
      <c r="X217" s="115">
        <v>4</v>
      </c>
      <c r="Z217" s="97">
        <v>1</v>
      </c>
    </row>
    <row r="218" spans="1:26" ht="15.75" thickBot="1" x14ac:dyDescent="0.3">
      <c r="A218" s="116" t="s">
        <v>58</v>
      </c>
      <c r="B218" s="96">
        <f>base1!N160</f>
        <v>9</v>
      </c>
      <c r="C218" s="96">
        <f>base1!O160</f>
        <v>5</v>
      </c>
      <c r="D218" s="96">
        <f>base1!P160</f>
        <v>7</v>
      </c>
      <c r="E218" s="96">
        <f>base1!Q160</f>
        <v>6</v>
      </c>
      <c r="F218" s="96">
        <f>base1!R160</f>
        <v>1</v>
      </c>
      <c r="G218" s="96">
        <f>base1!S160</f>
        <v>2</v>
      </c>
      <c r="H218" s="96">
        <f>base1!T160</f>
        <v>3</v>
      </c>
      <c r="I218" s="96">
        <f>base1!U160</f>
        <v>18</v>
      </c>
      <c r="V218" s="97">
        <v>217</v>
      </c>
      <c r="W218" s="115" t="s">
        <v>384</v>
      </c>
      <c r="X218" s="115">
        <v>4</v>
      </c>
      <c r="Z218" s="97">
        <v>1</v>
      </c>
    </row>
    <row r="219" spans="1:26" ht="15.75" thickBot="1" x14ac:dyDescent="0.3">
      <c r="A219" s="116" t="s">
        <v>58</v>
      </c>
      <c r="B219" s="96">
        <f>base1!N161</f>
        <v>13</v>
      </c>
      <c r="C219" s="96">
        <f>base1!O161</f>
        <v>15</v>
      </c>
      <c r="D219" s="96">
        <f>base1!P161</f>
        <v>10</v>
      </c>
      <c r="E219" s="96">
        <f>base1!Q161</f>
        <v>6</v>
      </c>
      <c r="F219" s="96">
        <f>base1!R161</f>
        <v>1</v>
      </c>
      <c r="G219" s="96">
        <f>base1!S161</f>
        <v>2</v>
      </c>
      <c r="H219" s="96">
        <f>base1!T161</f>
        <v>3</v>
      </c>
      <c r="I219" s="96">
        <f>base1!U161</f>
        <v>18</v>
      </c>
      <c r="V219" s="97">
        <v>218</v>
      </c>
      <c r="W219" s="115" t="s">
        <v>384</v>
      </c>
      <c r="X219" s="115">
        <v>4</v>
      </c>
      <c r="Z219" s="97">
        <v>1</v>
      </c>
    </row>
    <row r="220" spans="1:26" ht="15.75" thickBot="1" x14ac:dyDescent="0.3">
      <c r="A220" s="116" t="s">
        <v>58</v>
      </c>
      <c r="B220" s="96">
        <f>base1!N162</f>
        <v>12</v>
      </c>
      <c r="C220" s="96">
        <f>base1!O162</f>
        <v>5</v>
      </c>
      <c r="D220" s="96">
        <f>base1!P162</f>
        <v>7</v>
      </c>
      <c r="E220" s="96">
        <f>base1!Q162</f>
        <v>6</v>
      </c>
      <c r="F220" s="96">
        <f>base1!R162</f>
        <v>8</v>
      </c>
      <c r="G220" s="96">
        <f>base1!S162</f>
        <v>2</v>
      </c>
      <c r="H220" s="96">
        <f>base1!T162</f>
        <v>3</v>
      </c>
      <c r="I220" s="96">
        <f>base1!U162</f>
        <v>18</v>
      </c>
      <c r="V220" s="97">
        <v>219</v>
      </c>
      <c r="W220" s="115" t="s">
        <v>384</v>
      </c>
      <c r="X220" s="115">
        <v>4</v>
      </c>
      <c r="Z220" s="97">
        <v>1</v>
      </c>
    </row>
    <row r="221" spans="1:26" ht="15.75" thickBot="1" x14ac:dyDescent="0.3">
      <c r="A221" s="116" t="s">
        <v>58</v>
      </c>
      <c r="B221" s="96">
        <f>base1!N163</f>
        <v>11</v>
      </c>
      <c r="C221" s="96">
        <f>base1!O163</f>
        <v>9</v>
      </c>
      <c r="D221" s="96">
        <f>base1!P163</f>
        <v>3</v>
      </c>
      <c r="E221" s="96">
        <f>base1!Q163</f>
        <v>6</v>
      </c>
      <c r="F221" s="96">
        <f>base1!R163</f>
        <v>2</v>
      </c>
      <c r="G221" s="96">
        <f>base1!S163</f>
        <v>10</v>
      </c>
      <c r="H221" s="96">
        <f>base1!T163</f>
        <v>16</v>
      </c>
      <c r="I221" s="96">
        <f>base1!U163</f>
        <v>18</v>
      </c>
      <c r="V221" s="97">
        <v>220</v>
      </c>
      <c r="W221" s="115" t="s">
        <v>384</v>
      </c>
      <c r="X221" s="115">
        <v>4</v>
      </c>
      <c r="Z221" s="97">
        <v>1</v>
      </c>
    </row>
    <row r="222" spans="1:26" ht="15.75" thickBot="1" x14ac:dyDescent="0.3">
      <c r="A222" s="116" t="s">
        <v>58</v>
      </c>
      <c r="B222" s="96">
        <f>base1!N164</f>
        <v>12</v>
      </c>
      <c r="C222" s="96">
        <f>base1!O164</f>
        <v>14</v>
      </c>
      <c r="D222" s="96">
        <f>base1!P164</f>
        <v>10</v>
      </c>
      <c r="E222" s="96">
        <f>base1!Q164</f>
        <v>4</v>
      </c>
      <c r="F222" s="96">
        <f>base1!R164</f>
        <v>7</v>
      </c>
      <c r="G222" s="96">
        <f>base1!S164</f>
        <v>1</v>
      </c>
      <c r="H222" s="96">
        <f>base1!T164</f>
        <v>16</v>
      </c>
      <c r="I222" s="96">
        <f>base1!U164</f>
        <v>18</v>
      </c>
      <c r="V222" s="97">
        <v>221</v>
      </c>
      <c r="W222" s="115" t="s">
        <v>384</v>
      </c>
      <c r="X222" s="115">
        <v>4</v>
      </c>
      <c r="Z222" s="97">
        <v>1</v>
      </c>
    </row>
    <row r="223" spans="1:26" ht="15.75" thickBot="1" x14ac:dyDescent="0.3">
      <c r="A223" s="116" t="s">
        <v>58</v>
      </c>
      <c r="B223" s="96">
        <f>base1!N165</f>
        <v>13</v>
      </c>
      <c r="C223" s="96">
        <f>base1!O165</f>
        <v>10</v>
      </c>
      <c r="D223" s="96">
        <f>base1!P165</f>
        <v>7</v>
      </c>
      <c r="E223" s="96">
        <f>base1!Q165</f>
        <v>4</v>
      </c>
      <c r="F223" s="96">
        <f>base1!R165</f>
        <v>2</v>
      </c>
      <c r="G223" s="96">
        <f>base1!S165</f>
        <v>11</v>
      </c>
      <c r="H223" s="96">
        <f>base1!T165</f>
        <v>16</v>
      </c>
      <c r="I223" s="96">
        <f>base1!U165</f>
        <v>18</v>
      </c>
      <c r="V223" s="97">
        <v>222</v>
      </c>
      <c r="W223" s="115" t="s">
        <v>384</v>
      </c>
      <c r="X223" s="115">
        <v>4</v>
      </c>
      <c r="Z223" s="97">
        <v>1</v>
      </c>
    </row>
    <row r="224" spans="1:26" ht="15.75" thickBot="1" x14ac:dyDescent="0.3">
      <c r="A224" s="116" t="s">
        <v>58</v>
      </c>
      <c r="B224" s="96">
        <f>base1!N166</f>
        <v>10</v>
      </c>
      <c r="C224" s="96">
        <f>base1!O166</f>
        <v>8</v>
      </c>
      <c r="D224" s="96">
        <f>base1!P166</f>
        <v>7</v>
      </c>
      <c r="E224" s="96">
        <f>base1!Q166</f>
        <v>3</v>
      </c>
      <c r="F224" s="96">
        <f>base1!R166</f>
        <v>9</v>
      </c>
      <c r="G224" s="96">
        <f>base1!S166</f>
        <v>2</v>
      </c>
      <c r="H224" s="96">
        <f>base1!T166</f>
        <v>16</v>
      </c>
      <c r="I224" s="96">
        <f>base1!U166</f>
        <v>18</v>
      </c>
      <c r="V224" s="97">
        <v>223</v>
      </c>
      <c r="W224" s="115" t="s">
        <v>384</v>
      </c>
      <c r="X224" s="115">
        <v>4</v>
      </c>
      <c r="Z224" s="97">
        <v>1</v>
      </c>
    </row>
    <row r="225" spans="1:26" ht="15.75" thickBot="1" x14ac:dyDescent="0.3">
      <c r="A225" s="116" t="s">
        <v>58</v>
      </c>
      <c r="B225" s="96">
        <f>base1!N167</f>
        <v>11</v>
      </c>
      <c r="C225" s="96">
        <f>base1!O167</f>
        <v>5</v>
      </c>
      <c r="D225" s="96">
        <f>base1!P167</f>
        <v>9</v>
      </c>
      <c r="E225" s="96">
        <f>base1!Q167</f>
        <v>3</v>
      </c>
      <c r="F225" s="96">
        <f>base1!R167</f>
        <v>8</v>
      </c>
      <c r="G225" s="96">
        <f>base1!S167</f>
        <v>2</v>
      </c>
      <c r="H225" s="96">
        <f>base1!T167</f>
        <v>16</v>
      </c>
      <c r="I225" s="96">
        <f>base1!U167</f>
        <v>18</v>
      </c>
      <c r="V225" s="97">
        <v>224</v>
      </c>
      <c r="W225" s="115" t="s">
        <v>384</v>
      </c>
      <c r="X225" s="115">
        <v>4</v>
      </c>
      <c r="Z225" s="97">
        <v>1</v>
      </c>
    </row>
    <row r="226" spans="1:26" ht="15.75" thickBot="1" x14ac:dyDescent="0.3">
      <c r="A226" s="116" t="s">
        <v>58</v>
      </c>
      <c r="B226" s="96">
        <f>base1!N168</f>
        <v>13</v>
      </c>
      <c r="C226" s="96">
        <f>base1!O168</f>
        <v>9</v>
      </c>
      <c r="D226" s="96">
        <f>base1!P168</f>
        <v>11</v>
      </c>
      <c r="E226" s="96">
        <f>base1!Q168</f>
        <v>3</v>
      </c>
      <c r="F226" s="96">
        <f>base1!R168</f>
        <v>8</v>
      </c>
      <c r="G226" s="96">
        <f>base1!S168</f>
        <v>2</v>
      </c>
      <c r="H226" s="96">
        <f>base1!T168</f>
        <v>16</v>
      </c>
      <c r="I226" s="96">
        <f>base1!U168</f>
        <v>18</v>
      </c>
      <c r="V226" s="97">
        <v>225</v>
      </c>
      <c r="W226" s="115" t="s">
        <v>384</v>
      </c>
      <c r="X226" s="115">
        <v>4</v>
      </c>
      <c r="Z226" s="97">
        <v>1</v>
      </c>
    </row>
    <row r="227" spans="1:26" ht="15.75" thickBot="1" x14ac:dyDescent="0.3">
      <c r="A227" s="116" t="s">
        <v>58</v>
      </c>
      <c r="B227" s="96">
        <f>base1!N169</f>
        <v>13</v>
      </c>
      <c r="C227" s="96">
        <f>base1!O169</f>
        <v>5</v>
      </c>
      <c r="D227" s="96">
        <f>base1!P169</f>
        <v>7</v>
      </c>
      <c r="E227" s="96">
        <f>base1!Q169</f>
        <v>1</v>
      </c>
      <c r="F227" s="96">
        <f>base1!R169</f>
        <v>17</v>
      </c>
      <c r="G227" s="96">
        <f>base1!S169</f>
        <v>6</v>
      </c>
      <c r="H227" s="96">
        <f>base1!T169</f>
        <v>4</v>
      </c>
      <c r="I227" s="96">
        <f>base1!U169</f>
        <v>8</v>
      </c>
      <c r="V227" s="97">
        <v>226</v>
      </c>
      <c r="W227" s="115" t="s">
        <v>384</v>
      </c>
      <c r="X227" s="115">
        <v>4</v>
      </c>
      <c r="Z227" s="97">
        <v>1</v>
      </c>
    </row>
    <row r="228" spans="1:26" ht="15.75" thickBot="1" x14ac:dyDescent="0.3">
      <c r="A228" s="116" t="s">
        <v>58</v>
      </c>
      <c r="B228" s="96">
        <f>base1!N170</f>
        <v>14</v>
      </c>
      <c r="C228" s="96">
        <f>base1!O170</f>
        <v>9</v>
      </c>
      <c r="D228" s="96">
        <f>base1!P170</f>
        <v>8</v>
      </c>
      <c r="E228" s="96">
        <f>base1!Q170</f>
        <v>1</v>
      </c>
      <c r="F228" s="96">
        <f>base1!R170</f>
        <v>17</v>
      </c>
      <c r="G228" s="96">
        <f>base1!S170</f>
        <v>6</v>
      </c>
      <c r="H228" s="96">
        <f>base1!T170</f>
        <v>16</v>
      </c>
      <c r="I228" s="96">
        <f>base1!U170</f>
        <v>18</v>
      </c>
      <c r="V228" s="97">
        <v>227</v>
      </c>
      <c r="W228" s="115" t="s">
        <v>384</v>
      </c>
      <c r="X228" s="115">
        <v>4</v>
      </c>
      <c r="Z228" s="97">
        <v>1</v>
      </c>
    </row>
    <row r="229" spans="1:26" ht="15.75" thickBot="1" x14ac:dyDescent="0.3">
      <c r="A229" s="116" t="s">
        <v>58</v>
      </c>
      <c r="B229" s="96">
        <f>base1!N171</f>
        <v>13</v>
      </c>
      <c r="C229" s="96">
        <f>base1!O171</f>
        <v>10</v>
      </c>
      <c r="D229" s="96">
        <f>base1!P171</f>
        <v>7</v>
      </c>
      <c r="E229" s="96">
        <f>base1!Q171</f>
        <v>1</v>
      </c>
      <c r="F229" s="96">
        <f>base1!R171</f>
        <v>17</v>
      </c>
      <c r="G229" s="96">
        <f>base1!S171</f>
        <v>6</v>
      </c>
      <c r="H229" s="96">
        <f>base1!T171</f>
        <v>16</v>
      </c>
      <c r="I229" s="96">
        <f>base1!U171</f>
        <v>18</v>
      </c>
      <c r="V229" s="97">
        <v>228</v>
      </c>
      <c r="W229" s="115" t="s">
        <v>384</v>
      </c>
      <c r="X229" s="115">
        <v>4</v>
      </c>
      <c r="Z229" s="97">
        <v>1</v>
      </c>
    </row>
    <row r="230" spans="1:26" ht="15.75" thickBot="1" x14ac:dyDescent="0.3">
      <c r="A230" s="116" t="s">
        <v>58</v>
      </c>
      <c r="B230" s="96">
        <f>base1!O70</f>
        <v>9</v>
      </c>
      <c r="C230" s="96">
        <f>base1!P70</f>
        <v>16</v>
      </c>
      <c r="D230" s="96">
        <f>base1!Q70</f>
        <v>3</v>
      </c>
      <c r="E230" s="96">
        <f>base1!R70</f>
        <v>17</v>
      </c>
      <c r="F230" s="96">
        <f>base1!S70</f>
        <v>12</v>
      </c>
      <c r="V230" s="97">
        <v>229</v>
      </c>
      <c r="W230" s="115" t="s">
        <v>384</v>
      </c>
      <c r="X230" s="115">
        <v>2</v>
      </c>
      <c r="Z230" s="97">
        <v>1</v>
      </c>
    </row>
    <row r="231" spans="1:26" ht="15.75" thickBot="1" x14ac:dyDescent="0.3">
      <c r="A231" s="116" t="s">
        <v>58</v>
      </c>
      <c r="B231" s="96">
        <f>base1!O71</f>
        <v>14</v>
      </c>
      <c r="C231" s="96">
        <f>base1!P71</f>
        <v>13</v>
      </c>
      <c r="D231" s="96">
        <f>base1!Q71</f>
        <v>15</v>
      </c>
      <c r="E231" s="96">
        <f>base1!R71</f>
        <v>16</v>
      </c>
      <c r="F231" s="96">
        <f>base1!S71</f>
        <v>17</v>
      </c>
      <c r="V231" s="97">
        <v>230</v>
      </c>
      <c r="W231" s="115" t="s">
        <v>384</v>
      </c>
      <c r="X231" s="115">
        <v>2</v>
      </c>
      <c r="Z231" s="97">
        <v>1</v>
      </c>
    </row>
    <row r="232" spans="1:26" ht="15.75" thickBot="1" x14ac:dyDescent="0.3">
      <c r="A232" s="116" t="s">
        <v>58</v>
      </c>
      <c r="B232" s="96">
        <f>base1!O72</f>
        <v>13</v>
      </c>
      <c r="C232" s="96">
        <f>base1!P72</f>
        <v>12</v>
      </c>
      <c r="D232" s="96">
        <f>base1!Q72</f>
        <v>15</v>
      </c>
      <c r="E232" s="96">
        <f>base1!R72</f>
        <v>16</v>
      </c>
      <c r="F232" s="96">
        <f>base1!S72</f>
        <v>17</v>
      </c>
      <c r="V232" s="97">
        <v>231</v>
      </c>
      <c r="W232" s="115" t="s">
        <v>384</v>
      </c>
      <c r="X232" s="115">
        <v>2</v>
      </c>
      <c r="Z232" s="97">
        <v>1</v>
      </c>
    </row>
    <row r="233" spans="1:26" ht="15.75" thickBot="1" x14ac:dyDescent="0.3">
      <c r="A233" s="116" t="s">
        <v>58</v>
      </c>
      <c r="B233" s="96">
        <f>base1!O73</f>
        <v>12</v>
      </c>
      <c r="C233" s="96">
        <f>base1!P73</f>
        <v>16</v>
      </c>
      <c r="D233" s="96">
        <f>base1!Q73</f>
        <v>4</v>
      </c>
      <c r="E233" s="96">
        <f>base1!R73</f>
        <v>18</v>
      </c>
      <c r="F233" s="96">
        <f>base1!S73</f>
        <v>8</v>
      </c>
      <c r="V233" s="97">
        <v>232</v>
      </c>
      <c r="W233" s="115" t="s">
        <v>384</v>
      </c>
      <c r="X233" s="115">
        <v>2</v>
      </c>
      <c r="Z233" s="97">
        <v>1</v>
      </c>
    </row>
    <row r="234" spans="1:26" ht="15.75" thickBot="1" x14ac:dyDescent="0.3">
      <c r="A234" s="116" t="s">
        <v>58</v>
      </c>
      <c r="B234" s="96">
        <f>base1!O74</f>
        <v>9</v>
      </c>
      <c r="C234" s="96">
        <f>base1!P74</f>
        <v>10</v>
      </c>
      <c r="D234" s="96">
        <f>base1!Q74</f>
        <v>13</v>
      </c>
      <c r="E234" s="96">
        <f>base1!R74</f>
        <v>16</v>
      </c>
      <c r="F234" s="96">
        <f>base1!S74</f>
        <v>18</v>
      </c>
      <c r="V234" s="97">
        <v>233</v>
      </c>
      <c r="W234" s="115" t="s">
        <v>384</v>
      </c>
      <c r="X234" s="115">
        <v>2</v>
      </c>
      <c r="Z234" s="97">
        <v>1</v>
      </c>
    </row>
    <row r="235" spans="1:26" ht="15.75" thickBot="1" x14ac:dyDescent="0.3">
      <c r="A235" s="116" t="s">
        <v>58</v>
      </c>
      <c r="B235" s="96">
        <f>base1!O75</f>
        <v>11</v>
      </c>
      <c r="C235" s="96">
        <f>base1!P75</f>
        <v>9</v>
      </c>
      <c r="D235" s="96">
        <f>base1!Q75</f>
        <v>15</v>
      </c>
      <c r="E235" s="96">
        <f>base1!R75</f>
        <v>16</v>
      </c>
      <c r="F235" s="96">
        <f>base1!S75</f>
        <v>17</v>
      </c>
      <c r="V235" s="97">
        <v>234</v>
      </c>
      <c r="W235" s="115" t="s">
        <v>384</v>
      </c>
      <c r="X235" s="115">
        <v>2</v>
      </c>
      <c r="Z235" s="97">
        <v>1</v>
      </c>
    </row>
    <row r="236" spans="1:26" ht="15.75" thickBot="1" x14ac:dyDescent="0.3">
      <c r="A236" s="116" t="s">
        <v>58</v>
      </c>
      <c r="B236" s="96">
        <f>base1!O76</f>
        <v>5</v>
      </c>
      <c r="C236" s="96">
        <f>base1!P76</f>
        <v>9</v>
      </c>
      <c r="D236" s="96">
        <f>base1!Q76</f>
        <v>15</v>
      </c>
      <c r="E236" s="96">
        <f>base1!R76</f>
        <v>16</v>
      </c>
      <c r="F236" s="96">
        <f>base1!S76</f>
        <v>20</v>
      </c>
      <c r="V236" s="97">
        <v>235</v>
      </c>
      <c r="W236" s="115" t="s">
        <v>384</v>
      </c>
      <c r="X236" s="115">
        <v>2</v>
      </c>
      <c r="Z236" s="97">
        <v>1</v>
      </c>
    </row>
    <row r="237" spans="1:26" ht="15.75" thickBot="1" x14ac:dyDescent="0.3">
      <c r="A237" s="116" t="s">
        <v>58</v>
      </c>
      <c r="B237" s="96">
        <f>base1!O77</f>
        <v>3</v>
      </c>
      <c r="C237" s="96">
        <f>base1!P77</f>
        <v>15</v>
      </c>
      <c r="D237" s="96">
        <f>base1!Q77</f>
        <v>1</v>
      </c>
      <c r="E237" s="96">
        <f>base1!R77</f>
        <v>16</v>
      </c>
      <c r="F237" s="96">
        <f>base1!S77</f>
        <v>17</v>
      </c>
      <c r="V237" s="97">
        <v>236</v>
      </c>
      <c r="W237" s="115" t="s">
        <v>384</v>
      </c>
      <c r="X237" s="115">
        <v>2</v>
      </c>
      <c r="Z237" s="97">
        <v>1</v>
      </c>
    </row>
    <row r="238" spans="1:26" ht="15.75" thickBot="1" x14ac:dyDescent="0.3">
      <c r="A238" s="116" t="s">
        <v>58</v>
      </c>
      <c r="B238" s="96">
        <f>base1!O78</f>
        <v>3</v>
      </c>
      <c r="C238" s="96">
        <f>base1!P78</f>
        <v>4</v>
      </c>
      <c r="D238" s="96">
        <f>base1!Q78</f>
        <v>1</v>
      </c>
      <c r="E238" s="96">
        <f>base1!R78</f>
        <v>16</v>
      </c>
      <c r="F238" s="96">
        <f>base1!S78</f>
        <v>17</v>
      </c>
      <c r="V238" s="97">
        <v>237</v>
      </c>
      <c r="W238" s="115" t="s">
        <v>384</v>
      </c>
      <c r="X238" s="115">
        <v>2</v>
      </c>
      <c r="Z238" s="97">
        <v>1</v>
      </c>
    </row>
    <row r="239" spans="1:26" ht="15.75" thickBot="1" x14ac:dyDescent="0.3">
      <c r="A239" s="116" t="s">
        <v>58</v>
      </c>
      <c r="B239" s="96">
        <f>base1!O79</f>
        <v>2</v>
      </c>
      <c r="C239" s="96">
        <f>base1!P79</f>
        <v>1</v>
      </c>
      <c r="D239" s="96">
        <f>base1!Q79</f>
        <v>15</v>
      </c>
      <c r="E239" s="96">
        <f>base1!R79</f>
        <v>16</v>
      </c>
      <c r="F239" s="96">
        <f>base1!S79</f>
        <v>17</v>
      </c>
      <c r="V239" s="97">
        <v>238</v>
      </c>
      <c r="W239" s="115" t="s">
        <v>384</v>
      </c>
      <c r="X239" s="115">
        <v>2</v>
      </c>
      <c r="Z239" s="97">
        <v>1</v>
      </c>
    </row>
    <row r="240" spans="1:26" ht="15.75" thickBot="1" x14ac:dyDescent="0.3">
      <c r="A240" s="116" t="s">
        <v>58</v>
      </c>
      <c r="B240" s="96">
        <f>base1!O80</f>
        <v>3</v>
      </c>
      <c r="C240" s="96">
        <f>base1!P80</f>
        <v>4</v>
      </c>
      <c r="D240" s="96">
        <f>base1!Q80</f>
        <v>1</v>
      </c>
      <c r="E240" s="96">
        <f>base1!R80</f>
        <v>16</v>
      </c>
      <c r="F240" s="96">
        <f>base1!S80</f>
        <v>17</v>
      </c>
      <c r="V240" s="97">
        <v>239</v>
      </c>
      <c r="W240" s="115" t="s">
        <v>384</v>
      </c>
      <c r="X240" s="115">
        <v>2</v>
      </c>
      <c r="Z240" s="97">
        <v>1</v>
      </c>
    </row>
    <row r="241" spans="1:26" ht="15.75" thickBot="1" x14ac:dyDescent="0.3">
      <c r="A241" s="116" t="s">
        <v>58</v>
      </c>
      <c r="B241" s="96">
        <f>base1!O81</f>
        <v>3</v>
      </c>
      <c r="C241" s="96">
        <f>base1!P81</f>
        <v>1</v>
      </c>
      <c r="D241" s="96">
        <f>base1!Q81</f>
        <v>20</v>
      </c>
      <c r="E241" s="96">
        <f>base1!R81</f>
        <v>19</v>
      </c>
      <c r="F241" s="96">
        <f>base1!S81</f>
        <v>18</v>
      </c>
      <c r="V241" s="97">
        <v>240</v>
      </c>
      <c r="W241" s="115" t="s">
        <v>384</v>
      </c>
      <c r="X241" s="115">
        <v>2</v>
      </c>
      <c r="Z241" s="97">
        <v>1</v>
      </c>
    </row>
    <row r="242" spans="1:26" ht="15.75" thickBot="1" x14ac:dyDescent="0.3">
      <c r="A242" s="116" t="s">
        <v>58</v>
      </c>
      <c r="B242" s="96">
        <f>base1!O82</f>
        <v>3</v>
      </c>
      <c r="C242" s="96">
        <f>base1!P82</f>
        <v>4</v>
      </c>
      <c r="D242" s="96">
        <f>base1!Q82</f>
        <v>1</v>
      </c>
      <c r="E242" s="96">
        <f>base1!R82</f>
        <v>20</v>
      </c>
      <c r="F242" s="96">
        <f>base1!S82</f>
        <v>19</v>
      </c>
      <c r="V242" s="97">
        <v>241</v>
      </c>
      <c r="W242" s="115" t="s">
        <v>384</v>
      </c>
      <c r="X242" s="115">
        <v>2</v>
      </c>
      <c r="Z242" s="97">
        <v>1</v>
      </c>
    </row>
    <row r="243" spans="1:26" ht="15.75" thickBot="1" x14ac:dyDescent="0.3">
      <c r="A243" s="116" t="s">
        <v>58</v>
      </c>
      <c r="B243" s="96">
        <f>base1!O83</f>
        <v>4</v>
      </c>
      <c r="C243" s="96">
        <f>base1!P83</f>
        <v>1</v>
      </c>
      <c r="D243" s="96">
        <f>base1!Q83</f>
        <v>15</v>
      </c>
      <c r="E243" s="96">
        <f>base1!R83</f>
        <v>20</v>
      </c>
      <c r="F243" s="96">
        <f>base1!S83</f>
        <v>19</v>
      </c>
      <c r="V243" s="97">
        <v>242</v>
      </c>
      <c r="W243" s="115" t="s">
        <v>384</v>
      </c>
      <c r="X243" s="115">
        <v>2</v>
      </c>
      <c r="Z243" s="97">
        <v>1</v>
      </c>
    </row>
    <row r="244" spans="1:26" ht="15.75" thickBot="1" x14ac:dyDescent="0.3">
      <c r="A244" s="116" t="s">
        <v>58</v>
      </c>
      <c r="B244" s="96">
        <f>base1!O84</f>
        <v>2</v>
      </c>
      <c r="C244" s="96">
        <f>base1!P84</f>
        <v>1</v>
      </c>
      <c r="D244" s="96">
        <f>base1!Q84</f>
        <v>6</v>
      </c>
      <c r="E244" s="96">
        <f>base1!R84</f>
        <v>16</v>
      </c>
      <c r="F244" s="96">
        <f>base1!S84</f>
        <v>17</v>
      </c>
      <c r="V244" s="97">
        <v>243</v>
      </c>
      <c r="W244" s="115" t="s">
        <v>384</v>
      </c>
      <c r="X244" s="115">
        <v>2</v>
      </c>
      <c r="Z244" s="97">
        <v>1</v>
      </c>
    </row>
    <row r="245" spans="1:26" ht="15.75" thickBot="1" x14ac:dyDescent="0.3">
      <c r="A245" s="116" t="s">
        <v>58</v>
      </c>
      <c r="B245" s="96">
        <f>base1!O85</f>
        <v>6</v>
      </c>
      <c r="C245" s="96">
        <f>base1!P85</f>
        <v>8</v>
      </c>
      <c r="D245" s="96">
        <f>base1!Q85</f>
        <v>11</v>
      </c>
      <c r="E245" s="96">
        <f>base1!R85</f>
        <v>16</v>
      </c>
      <c r="F245" s="96">
        <f>base1!S85</f>
        <v>17</v>
      </c>
      <c r="V245" s="97">
        <v>244</v>
      </c>
      <c r="W245" s="115" t="s">
        <v>384</v>
      </c>
      <c r="X245" s="115">
        <v>2</v>
      </c>
      <c r="Z245" s="97">
        <v>1</v>
      </c>
    </row>
    <row r="246" spans="1:26" ht="15.75" thickBot="1" x14ac:dyDescent="0.3">
      <c r="A246" s="116" t="s">
        <v>58</v>
      </c>
      <c r="B246" s="96">
        <f>base1!O86</f>
        <v>9</v>
      </c>
      <c r="C246" s="96">
        <f>base1!P86</f>
        <v>7</v>
      </c>
      <c r="D246" s="96">
        <f>base1!Q86</f>
        <v>15</v>
      </c>
      <c r="E246" s="96">
        <f>base1!R86</f>
        <v>16</v>
      </c>
      <c r="F246" s="96">
        <f>base1!S86</f>
        <v>17</v>
      </c>
      <c r="V246" s="97">
        <v>245</v>
      </c>
      <c r="W246" s="115" t="s">
        <v>384</v>
      </c>
      <c r="X246" s="115">
        <v>2</v>
      </c>
      <c r="Z246" s="97">
        <v>1</v>
      </c>
    </row>
    <row r="247" spans="1:26" ht="15.75" thickBot="1" x14ac:dyDescent="0.3">
      <c r="A247" s="116" t="s">
        <v>58</v>
      </c>
      <c r="B247" s="96">
        <f>base1!O87</f>
        <v>13</v>
      </c>
      <c r="C247" s="96">
        <f>base1!P87</f>
        <v>1</v>
      </c>
      <c r="D247" s="96">
        <f>base1!Q87</f>
        <v>2</v>
      </c>
      <c r="E247" s="96">
        <f>base1!R87</f>
        <v>16</v>
      </c>
      <c r="F247" s="96">
        <f>base1!S87</f>
        <v>17</v>
      </c>
      <c r="V247" s="97">
        <v>246</v>
      </c>
      <c r="W247" s="115" t="s">
        <v>384</v>
      </c>
      <c r="X247" s="115">
        <v>2</v>
      </c>
      <c r="Z247" s="97">
        <v>1</v>
      </c>
    </row>
    <row r="248" spans="1:26" ht="15.75" thickBot="1" x14ac:dyDescent="0.3">
      <c r="A248" s="116" t="s">
        <v>58</v>
      </c>
      <c r="B248" s="96">
        <f>base1!O88</f>
        <v>2</v>
      </c>
      <c r="C248" s="96">
        <f>base1!P88</f>
        <v>2</v>
      </c>
      <c r="D248" s="96">
        <f>base1!Q88</f>
        <v>5</v>
      </c>
      <c r="E248" s="96">
        <f>base1!R88</f>
        <v>16</v>
      </c>
      <c r="F248" s="96">
        <f>base1!S88</f>
        <v>17</v>
      </c>
      <c r="V248" s="97">
        <v>247</v>
      </c>
      <c r="W248" s="115" t="s">
        <v>384</v>
      </c>
      <c r="X248" s="115">
        <v>2</v>
      </c>
      <c r="Z248" s="97">
        <v>1</v>
      </c>
    </row>
    <row r="249" spans="1:26" ht="15.75" thickBot="1" x14ac:dyDescent="0.3">
      <c r="A249" s="116" t="s">
        <v>58</v>
      </c>
      <c r="B249" s="96">
        <f>base1!O89</f>
        <v>6</v>
      </c>
      <c r="C249" s="96">
        <f>base1!P89</f>
        <v>1</v>
      </c>
      <c r="D249" s="96">
        <f>base1!Q89</f>
        <v>5</v>
      </c>
      <c r="E249" s="96">
        <f>base1!R89</f>
        <v>16</v>
      </c>
      <c r="F249" s="96">
        <f>base1!S89</f>
        <v>17</v>
      </c>
      <c r="V249" s="97">
        <v>248</v>
      </c>
      <c r="W249" s="115" t="s">
        <v>384</v>
      </c>
      <c r="X249" s="115">
        <v>2</v>
      </c>
      <c r="Z249" s="97">
        <v>1</v>
      </c>
    </row>
    <row r="250" spans="1:26" ht="15.75" thickBot="1" x14ac:dyDescent="0.3">
      <c r="A250" s="116" t="s">
        <v>58</v>
      </c>
      <c r="B250" s="96">
        <f>base1!O90</f>
        <v>2</v>
      </c>
      <c r="C250" s="96">
        <f>base1!P90</f>
        <v>1</v>
      </c>
      <c r="D250" s="96">
        <f>base1!Q90</f>
        <v>6</v>
      </c>
      <c r="E250" s="96">
        <f>base1!R90</f>
        <v>16</v>
      </c>
      <c r="F250" s="96">
        <f>base1!S90</f>
        <v>17</v>
      </c>
      <c r="V250" s="97">
        <v>249</v>
      </c>
      <c r="W250" s="115" t="s">
        <v>384</v>
      </c>
      <c r="X250" s="115">
        <v>2</v>
      </c>
      <c r="Z250" s="97">
        <v>1</v>
      </c>
    </row>
    <row r="251" spans="1:26" ht="15.75" thickBot="1" x14ac:dyDescent="0.3">
      <c r="A251" s="116" t="s">
        <v>58</v>
      </c>
      <c r="B251" s="96">
        <f>base1!O91</f>
        <v>3</v>
      </c>
      <c r="C251" s="96">
        <f>base1!P91</f>
        <v>2</v>
      </c>
      <c r="D251" s="96">
        <f>base1!Q91</f>
        <v>6</v>
      </c>
      <c r="E251" s="96">
        <f>base1!R91</f>
        <v>16</v>
      </c>
      <c r="F251" s="96">
        <f>base1!S91</f>
        <v>17</v>
      </c>
      <c r="V251" s="97">
        <v>250</v>
      </c>
      <c r="W251" s="115" t="s">
        <v>384</v>
      </c>
      <c r="X251" s="115">
        <v>2</v>
      </c>
      <c r="Z251" s="97">
        <v>1</v>
      </c>
    </row>
    <row r="252" spans="1:26" ht="15.75" thickBot="1" x14ac:dyDescent="0.3">
      <c r="A252" s="116" t="s">
        <v>58</v>
      </c>
      <c r="B252" s="96">
        <f>base1!O92</f>
        <v>2</v>
      </c>
      <c r="C252" s="96">
        <f>base1!P92</f>
        <v>1</v>
      </c>
      <c r="D252" s="96">
        <f>base1!Q92</f>
        <v>6</v>
      </c>
      <c r="E252" s="96">
        <f>base1!R92</f>
        <v>16</v>
      </c>
      <c r="F252" s="96">
        <f>base1!S92</f>
        <v>17</v>
      </c>
      <c r="V252" s="97">
        <v>251</v>
      </c>
      <c r="W252" s="115" t="s">
        <v>384</v>
      </c>
      <c r="X252" s="115">
        <v>2</v>
      </c>
      <c r="Z252" s="97">
        <v>1</v>
      </c>
    </row>
    <row r="253" spans="1:26" ht="15.75" thickBot="1" x14ac:dyDescent="0.3">
      <c r="A253" s="116" t="s">
        <v>58</v>
      </c>
      <c r="B253" s="96">
        <f>base1!O93</f>
        <v>3</v>
      </c>
      <c r="C253" s="96">
        <f>base1!P93</f>
        <v>1</v>
      </c>
      <c r="D253" s="96">
        <f>base1!Q93</f>
        <v>6</v>
      </c>
      <c r="E253" s="96">
        <f>base1!R93</f>
        <v>16</v>
      </c>
      <c r="F253" s="96">
        <f>base1!S93</f>
        <v>17</v>
      </c>
      <c r="V253" s="97">
        <v>252</v>
      </c>
      <c r="W253" s="115" t="s">
        <v>384</v>
      </c>
      <c r="X253" s="115">
        <v>2</v>
      </c>
      <c r="Z253" s="97">
        <v>1</v>
      </c>
    </row>
    <row r="254" spans="1:26" ht="15.75" thickBot="1" x14ac:dyDescent="0.3">
      <c r="A254" s="116" t="s">
        <v>58</v>
      </c>
      <c r="B254" s="96">
        <f>base1!O94</f>
        <v>2</v>
      </c>
      <c r="C254" s="96">
        <f>base1!P94</f>
        <v>1</v>
      </c>
      <c r="D254" s="96">
        <f>base1!Q94</f>
        <v>6</v>
      </c>
      <c r="E254" s="96">
        <f>base1!R94</f>
        <v>16</v>
      </c>
      <c r="F254" s="96">
        <f>base1!S94</f>
        <v>17</v>
      </c>
      <c r="V254" s="97">
        <v>253</v>
      </c>
      <c r="W254" s="115" t="s">
        <v>384</v>
      </c>
      <c r="X254" s="115">
        <v>2</v>
      </c>
      <c r="Z254" s="97">
        <v>1</v>
      </c>
    </row>
    <row r="255" spans="1:26" ht="15.75" thickBot="1" x14ac:dyDescent="0.3">
      <c r="A255" s="116" t="s">
        <v>58</v>
      </c>
      <c r="B255" s="96">
        <f>base1!O95</f>
        <v>1</v>
      </c>
      <c r="C255" s="96">
        <f>base1!P95</f>
        <v>6</v>
      </c>
      <c r="D255" s="96">
        <f>base1!Q95</f>
        <v>8</v>
      </c>
      <c r="E255" s="96">
        <f>base1!R95</f>
        <v>16</v>
      </c>
      <c r="F255" s="96">
        <f>base1!S95</f>
        <v>17</v>
      </c>
      <c r="V255" s="97">
        <v>254</v>
      </c>
      <c r="W255" s="115" t="s">
        <v>384</v>
      </c>
      <c r="X255" s="115">
        <v>2</v>
      </c>
      <c r="Z255" s="97">
        <v>1</v>
      </c>
    </row>
    <row r="256" spans="1:26" ht="15.75" thickBot="1" x14ac:dyDescent="0.3">
      <c r="A256" s="116" t="s">
        <v>58</v>
      </c>
      <c r="B256" s="96">
        <f>base1!O96</f>
        <v>8</v>
      </c>
      <c r="C256" s="96">
        <f>base1!P96</f>
        <v>1</v>
      </c>
      <c r="D256" s="96">
        <f>base1!Q96</f>
        <v>2</v>
      </c>
      <c r="E256" s="96">
        <f>base1!R96</f>
        <v>16</v>
      </c>
      <c r="F256" s="96">
        <f>base1!S96</f>
        <v>17</v>
      </c>
      <c r="V256" s="97">
        <v>255</v>
      </c>
      <c r="W256" s="115" t="s">
        <v>384</v>
      </c>
      <c r="X256" s="115">
        <v>2</v>
      </c>
      <c r="Z256" s="97">
        <v>1</v>
      </c>
    </row>
    <row r="257" spans="1:26" ht="15.75" thickBot="1" x14ac:dyDescent="0.3">
      <c r="A257" s="116" t="s">
        <v>58</v>
      </c>
      <c r="B257" s="96">
        <f>base1!O97</f>
        <v>7</v>
      </c>
      <c r="C257" s="96">
        <f>base1!P97</f>
        <v>8</v>
      </c>
      <c r="D257" s="96">
        <f>base1!Q97</f>
        <v>1</v>
      </c>
      <c r="E257" s="96">
        <f>base1!R97</f>
        <v>16</v>
      </c>
      <c r="F257" s="96">
        <f>base1!S97</f>
        <v>17</v>
      </c>
      <c r="V257" s="97">
        <v>256</v>
      </c>
      <c r="W257" s="115" t="s">
        <v>384</v>
      </c>
      <c r="X257" s="115">
        <v>2</v>
      </c>
      <c r="Z257" s="97">
        <v>1</v>
      </c>
    </row>
    <row r="258" spans="1:26" ht="15.75" thickBot="1" x14ac:dyDescent="0.3">
      <c r="A258" s="116" t="s">
        <v>58</v>
      </c>
      <c r="B258" s="96">
        <f>base1!O98</f>
        <v>11</v>
      </c>
      <c r="C258" s="96">
        <f>base1!P98</f>
        <v>1</v>
      </c>
      <c r="D258" s="96">
        <f>base1!Q98</f>
        <v>2</v>
      </c>
      <c r="E258" s="96">
        <f>base1!R98</f>
        <v>16</v>
      </c>
      <c r="F258" s="96">
        <f>base1!S98</f>
        <v>17</v>
      </c>
      <c r="V258" s="97">
        <v>257</v>
      </c>
      <c r="W258" s="115" t="s">
        <v>384</v>
      </c>
      <c r="X258" s="115">
        <v>2</v>
      </c>
      <c r="Z258" s="97">
        <v>1</v>
      </c>
    </row>
    <row r="259" spans="1:26" ht="15.75" thickBot="1" x14ac:dyDescent="0.3">
      <c r="A259" s="116" t="s">
        <v>58</v>
      </c>
      <c r="B259" s="96">
        <f>base1!O99</f>
        <v>2</v>
      </c>
      <c r="C259" s="96">
        <f>base1!P99</f>
        <v>6</v>
      </c>
      <c r="D259" s="96">
        <f>base1!Q99</f>
        <v>1</v>
      </c>
      <c r="E259" s="96">
        <f>base1!R99</f>
        <v>16</v>
      </c>
      <c r="F259" s="96">
        <f>base1!S99</f>
        <v>17</v>
      </c>
      <c r="V259" s="97">
        <v>258</v>
      </c>
      <c r="W259" s="115" t="s">
        <v>384</v>
      </c>
      <c r="X259" s="115">
        <v>2</v>
      </c>
      <c r="Z259" s="97">
        <v>1</v>
      </c>
    </row>
    <row r="260" spans="1:26" ht="15.75" thickBot="1" x14ac:dyDescent="0.3">
      <c r="A260" s="116" t="s">
        <v>58</v>
      </c>
      <c r="B260" s="96">
        <f>base1!O100</f>
        <v>2</v>
      </c>
      <c r="C260" s="96">
        <f>base1!P100</f>
        <v>6</v>
      </c>
      <c r="D260" s="96">
        <f>base1!Q100</f>
        <v>1</v>
      </c>
      <c r="E260" s="96">
        <f>base1!R100</f>
        <v>16</v>
      </c>
      <c r="F260" s="96">
        <f>base1!S100</f>
        <v>17</v>
      </c>
      <c r="V260" s="97">
        <v>259</v>
      </c>
      <c r="W260" s="115" t="s">
        <v>384</v>
      </c>
      <c r="X260" s="115">
        <v>2</v>
      </c>
      <c r="Z260" s="97">
        <v>1</v>
      </c>
    </row>
    <row r="261" spans="1:26" ht="15.75" thickBot="1" x14ac:dyDescent="0.3">
      <c r="A261" s="116" t="s">
        <v>58</v>
      </c>
      <c r="B261" s="96">
        <f>base1!O101</f>
        <v>2</v>
      </c>
      <c r="C261" s="96">
        <f>base1!P101</f>
        <v>6</v>
      </c>
      <c r="D261" s="96">
        <f>base1!Q101</f>
        <v>1</v>
      </c>
      <c r="E261" s="96">
        <f>base1!R101</f>
        <v>16</v>
      </c>
      <c r="F261" s="96">
        <f>base1!S101</f>
        <v>17</v>
      </c>
      <c r="V261" s="97">
        <v>260</v>
      </c>
      <c r="W261" s="115" t="s">
        <v>384</v>
      </c>
      <c r="X261" s="115">
        <v>2</v>
      </c>
      <c r="Z261" s="97">
        <v>1</v>
      </c>
    </row>
    <row r="262" spans="1:26" ht="15.75" thickBot="1" x14ac:dyDescent="0.3">
      <c r="A262" s="116" t="s">
        <v>58</v>
      </c>
      <c r="B262" s="96">
        <f>base1!O102</f>
        <v>2</v>
      </c>
      <c r="C262" s="96">
        <f>base1!P102</f>
        <v>1</v>
      </c>
      <c r="D262" s="96">
        <f>base1!Q102</f>
        <v>6</v>
      </c>
      <c r="E262" s="96">
        <f>base1!R102</f>
        <v>16</v>
      </c>
      <c r="F262" s="96">
        <f>base1!S102</f>
        <v>17</v>
      </c>
      <c r="V262" s="97">
        <v>261</v>
      </c>
      <c r="W262" s="115" t="s">
        <v>384</v>
      </c>
      <c r="X262" s="115">
        <v>2</v>
      </c>
      <c r="Z262" s="97">
        <v>1</v>
      </c>
    </row>
    <row r="263" spans="1:26" ht="15.75" thickBot="1" x14ac:dyDescent="0.3">
      <c r="A263" s="116" t="s">
        <v>58</v>
      </c>
      <c r="B263" s="96">
        <f>base1!O103</f>
        <v>2</v>
      </c>
      <c r="C263" s="96">
        <f>base1!P103</f>
        <v>1</v>
      </c>
      <c r="D263" s="96">
        <f>base1!Q103</f>
        <v>6</v>
      </c>
      <c r="E263" s="96">
        <f>base1!R103</f>
        <v>16</v>
      </c>
      <c r="F263" s="96">
        <f>base1!S103</f>
        <v>17</v>
      </c>
      <c r="V263" s="97">
        <v>262</v>
      </c>
      <c r="W263" s="115" t="s">
        <v>384</v>
      </c>
      <c r="X263" s="115">
        <v>2</v>
      </c>
      <c r="Z263" s="97">
        <v>1</v>
      </c>
    </row>
    <row r="264" spans="1:26" ht="15.75" thickBot="1" x14ac:dyDescent="0.3">
      <c r="A264" s="116" t="s">
        <v>58</v>
      </c>
      <c r="B264" s="96">
        <f>base1!O104</f>
        <v>2</v>
      </c>
      <c r="C264" s="96">
        <f>base1!P104</f>
        <v>1</v>
      </c>
      <c r="D264" s="96">
        <f>base1!Q104</f>
        <v>6</v>
      </c>
      <c r="E264" s="96">
        <f>base1!R104</f>
        <v>16</v>
      </c>
      <c r="F264" s="96">
        <f>base1!S104</f>
        <v>17</v>
      </c>
      <c r="V264" s="97">
        <v>263</v>
      </c>
      <c r="W264" s="115" t="s">
        <v>384</v>
      </c>
      <c r="X264" s="115">
        <v>2</v>
      </c>
      <c r="Z264" s="97">
        <v>1</v>
      </c>
    </row>
    <row r="265" spans="1:26" ht="15.75" thickBot="1" x14ac:dyDescent="0.3">
      <c r="A265" s="116" t="s">
        <v>58</v>
      </c>
      <c r="B265" s="96">
        <f>base1!O105</f>
        <v>3</v>
      </c>
      <c r="C265" s="96">
        <f>base1!P105</f>
        <v>4</v>
      </c>
      <c r="D265" s="96">
        <f>base1!Q105</f>
        <v>15</v>
      </c>
      <c r="E265" s="96">
        <f>base1!R105</f>
        <v>16</v>
      </c>
      <c r="F265" s="96">
        <f>base1!S105</f>
        <v>17</v>
      </c>
      <c r="V265" s="97">
        <v>264</v>
      </c>
      <c r="W265" s="115" t="s">
        <v>384</v>
      </c>
      <c r="X265" s="115">
        <v>2</v>
      </c>
      <c r="Z265" s="97">
        <v>1</v>
      </c>
    </row>
    <row r="266" spans="1:26" ht="15.75" thickBot="1" x14ac:dyDescent="0.3">
      <c r="A266" s="116" t="s">
        <v>58</v>
      </c>
      <c r="B266" s="96">
        <f>base1!O106</f>
        <v>9</v>
      </c>
      <c r="C266" s="96">
        <f>base1!P106</f>
        <v>7</v>
      </c>
      <c r="D266" s="96">
        <f>base1!Q106</f>
        <v>15</v>
      </c>
      <c r="E266" s="96">
        <f>base1!R106</f>
        <v>16</v>
      </c>
      <c r="F266" s="96">
        <f>base1!S106</f>
        <v>17</v>
      </c>
      <c r="V266" s="97">
        <v>265</v>
      </c>
      <c r="W266" s="115" t="s">
        <v>384</v>
      </c>
      <c r="X266" s="115">
        <v>2</v>
      </c>
      <c r="Z266" s="97">
        <v>1</v>
      </c>
    </row>
    <row r="267" spans="1:26" ht="15.75" thickBot="1" x14ac:dyDescent="0.3">
      <c r="A267" s="116" t="s">
        <v>58</v>
      </c>
      <c r="B267" s="96">
        <f>base1!O107</f>
        <v>4</v>
      </c>
      <c r="C267" s="96">
        <f>base1!P107</f>
        <v>9</v>
      </c>
      <c r="D267" s="96">
        <f>base1!Q107</f>
        <v>15</v>
      </c>
      <c r="E267" s="96">
        <f>base1!R107</f>
        <v>16</v>
      </c>
      <c r="F267" s="96">
        <f>base1!S107</f>
        <v>17</v>
      </c>
      <c r="V267" s="97">
        <v>266</v>
      </c>
      <c r="W267" s="115" t="s">
        <v>384</v>
      </c>
      <c r="X267" s="115">
        <v>2</v>
      </c>
      <c r="Z267" s="97">
        <v>1</v>
      </c>
    </row>
    <row r="268" spans="1:26" ht="15.75" thickBot="1" x14ac:dyDescent="0.3">
      <c r="A268" s="116" t="s">
        <v>58</v>
      </c>
      <c r="B268" s="96">
        <f>base1!O108</f>
        <v>10</v>
      </c>
      <c r="C268" s="96">
        <f>base1!P108</f>
        <v>2</v>
      </c>
      <c r="D268" s="96">
        <f>base1!Q108</f>
        <v>16</v>
      </c>
      <c r="E268" s="96">
        <f>base1!R108</f>
        <v>3</v>
      </c>
      <c r="F268" s="96">
        <f>base1!S108</f>
        <v>17</v>
      </c>
      <c r="V268" s="97">
        <v>267</v>
      </c>
      <c r="W268" s="115" t="s">
        <v>384</v>
      </c>
      <c r="X268" s="115">
        <v>2</v>
      </c>
      <c r="Z268" s="97">
        <v>1</v>
      </c>
    </row>
    <row r="269" spans="1:26" ht="15.75" thickBot="1" x14ac:dyDescent="0.3">
      <c r="A269" s="116" t="s">
        <v>58</v>
      </c>
      <c r="B269" s="96">
        <f>base1!O109</f>
        <v>7</v>
      </c>
      <c r="C269" s="96">
        <f>base1!P109</f>
        <v>2</v>
      </c>
      <c r="D269" s="96">
        <f>base1!Q109</f>
        <v>16</v>
      </c>
      <c r="E269" s="96">
        <f>base1!R109</f>
        <v>3</v>
      </c>
      <c r="F269" s="96">
        <f>base1!S109</f>
        <v>17</v>
      </c>
      <c r="V269" s="97">
        <v>268</v>
      </c>
      <c r="W269" s="115" t="s">
        <v>384</v>
      </c>
      <c r="X269" s="115">
        <v>2</v>
      </c>
      <c r="Z269" s="97">
        <v>1</v>
      </c>
    </row>
    <row r="270" spans="1:26" ht="15.75" thickBot="1" x14ac:dyDescent="0.3">
      <c r="A270" s="116" t="s">
        <v>58</v>
      </c>
      <c r="B270" s="96">
        <f>base1!O110</f>
        <v>1</v>
      </c>
      <c r="C270" s="96">
        <f>base1!P110</f>
        <v>2</v>
      </c>
      <c r="D270" s="96">
        <f>base1!Q110</f>
        <v>16</v>
      </c>
      <c r="E270" s="96">
        <f>base1!R110</f>
        <v>3</v>
      </c>
      <c r="F270" s="96">
        <f>base1!S110</f>
        <v>17</v>
      </c>
      <c r="V270" s="97">
        <v>269</v>
      </c>
      <c r="W270" s="115" t="s">
        <v>384</v>
      </c>
      <c r="X270" s="115">
        <v>2</v>
      </c>
      <c r="Z270" s="97">
        <v>1</v>
      </c>
    </row>
    <row r="271" spans="1:26" ht="15.75" thickBot="1" x14ac:dyDescent="0.3">
      <c r="A271" s="116" t="s">
        <v>58</v>
      </c>
      <c r="B271" s="96">
        <f>base1!O111</f>
        <v>1</v>
      </c>
      <c r="C271" s="96">
        <f>base1!P111</f>
        <v>10</v>
      </c>
      <c r="D271" s="96">
        <f>base1!Q111</f>
        <v>15</v>
      </c>
      <c r="E271" s="96">
        <f>base1!R111</f>
        <v>16</v>
      </c>
      <c r="F271" s="96">
        <f>base1!S111</f>
        <v>17</v>
      </c>
      <c r="V271" s="97">
        <v>270</v>
      </c>
      <c r="W271" s="115" t="s">
        <v>384</v>
      </c>
      <c r="X271" s="115">
        <v>2</v>
      </c>
      <c r="Z271" s="97">
        <v>1</v>
      </c>
    </row>
    <row r="272" spans="1:26" ht="15.75" thickBot="1" x14ac:dyDescent="0.3">
      <c r="A272" s="116" t="s">
        <v>58</v>
      </c>
      <c r="B272" s="96">
        <f>base1!O112</f>
        <v>2</v>
      </c>
      <c r="C272" s="96">
        <f>base1!P112</f>
        <v>1</v>
      </c>
      <c r="D272" s="96">
        <f>base1!Q112</f>
        <v>8</v>
      </c>
      <c r="E272" s="96">
        <f>base1!R112</f>
        <v>16</v>
      </c>
      <c r="F272" s="96">
        <f>base1!S112</f>
        <v>17</v>
      </c>
      <c r="V272" s="97">
        <v>271</v>
      </c>
      <c r="W272" s="115" t="s">
        <v>384</v>
      </c>
      <c r="X272" s="115">
        <v>2</v>
      </c>
      <c r="Z272" s="97">
        <v>1</v>
      </c>
    </row>
    <row r="273" spans="1:26" ht="15.75" thickBot="1" x14ac:dyDescent="0.3">
      <c r="A273" s="116" t="s">
        <v>58</v>
      </c>
      <c r="B273" s="96">
        <f>base1!O113</f>
        <v>1</v>
      </c>
      <c r="C273" s="96">
        <f>base1!P113</f>
        <v>11</v>
      </c>
      <c r="D273" s="96">
        <f>base1!Q113</f>
        <v>8</v>
      </c>
      <c r="E273" s="96">
        <f>base1!R113</f>
        <v>16</v>
      </c>
      <c r="F273" s="96">
        <f>base1!S113</f>
        <v>17</v>
      </c>
      <c r="V273" s="97">
        <v>272</v>
      </c>
      <c r="W273" s="115" t="s">
        <v>384</v>
      </c>
      <c r="X273" s="115">
        <v>2</v>
      </c>
      <c r="Z273" s="97">
        <v>1</v>
      </c>
    </row>
    <row r="274" spans="1:26" ht="15.75" thickBot="1" x14ac:dyDescent="0.3">
      <c r="A274" s="116" t="s">
        <v>58</v>
      </c>
      <c r="B274" s="96">
        <f>base1!O114</f>
        <v>1</v>
      </c>
      <c r="C274" s="96">
        <f>base1!P114</f>
        <v>2</v>
      </c>
      <c r="D274" s="96">
        <f>base1!Q114</f>
        <v>15</v>
      </c>
      <c r="E274" s="96">
        <f>base1!R114</f>
        <v>16</v>
      </c>
      <c r="F274" s="96">
        <f>base1!S114</f>
        <v>17</v>
      </c>
      <c r="V274" s="97">
        <v>273</v>
      </c>
      <c r="W274" s="115" t="s">
        <v>384</v>
      </c>
      <c r="X274" s="115">
        <v>2</v>
      </c>
      <c r="Z274" s="97">
        <v>1</v>
      </c>
    </row>
    <row r="275" spans="1:26" ht="15.75" thickBot="1" x14ac:dyDescent="0.3">
      <c r="A275" s="116" t="s">
        <v>58</v>
      </c>
      <c r="B275" s="96">
        <f>base1!O115</f>
        <v>1</v>
      </c>
      <c r="C275" s="96">
        <f>base1!P115</f>
        <v>2</v>
      </c>
      <c r="D275" s="96">
        <f>base1!Q115</f>
        <v>7</v>
      </c>
      <c r="E275" s="96">
        <f>base1!R115</f>
        <v>16</v>
      </c>
      <c r="F275" s="96">
        <f>base1!S115</f>
        <v>17</v>
      </c>
      <c r="V275" s="97">
        <v>274</v>
      </c>
      <c r="W275" s="115" t="s">
        <v>384</v>
      </c>
      <c r="X275" s="115">
        <v>2</v>
      </c>
      <c r="Z275" s="97">
        <v>1</v>
      </c>
    </row>
    <row r="276" spans="1:26" ht="15.75" thickBot="1" x14ac:dyDescent="0.3">
      <c r="A276" s="116" t="s">
        <v>58</v>
      </c>
      <c r="B276" s="96">
        <f>base1!O116</f>
        <v>1</v>
      </c>
      <c r="C276" s="96">
        <f>base1!P116</f>
        <v>2</v>
      </c>
      <c r="D276" s="96">
        <f>base1!Q116</f>
        <v>10</v>
      </c>
      <c r="E276" s="96">
        <f>base1!R116</f>
        <v>16</v>
      </c>
      <c r="F276" s="96">
        <f>base1!S116</f>
        <v>17</v>
      </c>
      <c r="V276" s="97">
        <v>275</v>
      </c>
      <c r="W276" s="115" t="s">
        <v>384</v>
      </c>
      <c r="X276" s="115">
        <v>2</v>
      </c>
      <c r="Z276" s="97">
        <v>1</v>
      </c>
    </row>
    <row r="277" spans="1:26" ht="15.75" thickBot="1" x14ac:dyDescent="0.3">
      <c r="A277" s="116" t="s">
        <v>58</v>
      </c>
      <c r="B277" s="96">
        <f>base1!O117</f>
        <v>3</v>
      </c>
      <c r="C277" s="96">
        <f>base1!P117</f>
        <v>6</v>
      </c>
      <c r="D277" s="96">
        <f>base1!Q117</f>
        <v>16</v>
      </c>
      <c r="E277" s="96">
        <f>base1!R117</f>
        <v>4</v>
      </c>
      <c r="F277" s="96">
        <f>base1!S117</f>
        <v>18</v>
      </c>
      <c r="V277" s="97">
        <v>276</v>
      </c>
      <c r="W277" s="115" t="s">
        <v>384</v>
      </c>
      <c r="X277" s="115">
        <v>2</v>
      </c>
      <c r="Z277" s="97">
        <v>1</v>
      </c>
    </row>
    <row r="278" spans="1:26" ht="15.75" thickBot="1" x14ac:dyDescent="0.3">
      <c r="A278" s="116" t="s">
        <v>58</v>
      </c>
      <c r="B278" s="96">
        <f>base1!O118</f>
        <v>3</v>
      </c>
      <c r="C278" s="96">
        <f>base1!P118</f>
        <v>6</v>
      </c>
      <c r="D278" s="96">
        <f>base1!Q118</f>
        <v>11</v>
      </c>
      <c r="E278" s="96">
        <f>base1!R118</f>
        <v>16</v>
      </c>
      <c r="F278" s="96">
        <f>base1!S118</f>
        <v>4</v>
      </c>
      <c r="V278" s="97">
        <v>277</v>
      </c>
      <c r="W278" s="115" t="s">
        <v>384</v>
      </c>
      <c r="X278" s="115">
        <v>2</v>
      </c>
      <c r="Z278" s="97">
        <v>1</v>
      </c>
    </row>
    <row r="279" spans="1:26" ht="15.75" thickBot="1" x14ac:dyDescent="0.3">
      <c r="A279" s="116" t="s">
        <v>58</v>
      </c>
      <c r="B279" s="96">
        <f>base1!O119</f>
        <v>3</v>
      </c>
      <c r="C279" s="96">
        <f>base1!P119</f>
        <v>6</v>
      </c>
      <c r="D279" s="96">
        <f>base1!Q119</f>
        <v>11</v>
      </c>
      <c r="E279" s="96">
        <f>base1!R119</f>
        <v>16</v>
      </c>
      <c r="F279" s="96">
        <f>base1!S119</f>
        <v>4</v>
      </c>
      <c r="V279" s="97">
        <v>278</v>
      </c>
      <c r="W279" s="115" t="s">
        <v>384</v>
      </c>
      <c r="X279" s="115">
        <v>2</v>
      </c>
      <c r="Z279" s="97">
        <v>1</v>
      </c>
    </row>
    <row r="280" spans="1:26" ht="15.75" thickBot="1" x14ac:dyDescent="0.3">
      <c r="A280" s="116" t="s">
        <v>58</v>
      </c>
      <c r="B280" s="96">
        <f>base1!Z70</f>
        <v>13</v>
      </c>
      <c r="C280" s="96">
        <f>base1!AA70</f>
        <v>5</v>
      </c>
      <c r="D280" s="96">
        <f>base1!AB70</f>
        <v>15</v>
      </c>
      <c r="E280" s="96">
        <f>base1!AC70</f>
        <v>14</v>
      </c>
      <c r="F280" s="96">
        <f>base1!AD70</f>
        <v>6</v>
      </c>
      <c r="G280" s="96">
        <f>base1!AE70</f>
        <v>17</v>
      </c>
      <c r="H280" s="96">
        <f>base1!AF70</f>
        <v>10</v>
      </c>
      <c r="I280" s="96">
        <f>base1!AG70</f>
        <v>2</v>
      </c>
      <c r="J280" s="96">
        <f>base1!AH70</f>
        <v>4</v>
      </c>
      <c r="K280" s="96">
        <f>base1!AI70</f>
        <v>16</v>
      </c>
      <c r="V280" s="97">
        <v>279</v>
      </c>
      <c r="W280" s="115" t="s">
        <v>384</v>
      </c>
      <c r="X280" s="115">
        <v>4</v>
      </c>
      <c r="Y280" s="115" t="s">
        <v>426</v>
      </c>
      <c r="Z280" s="97">
        <v>1</v>
      </c>
    </row>
    <row r="281" spans="1:26" ht="15.75" thickBot="1" x14ac:dyDescent="0.3">
      <c r="A281" s="116" t="s">
        <v>58</v>
      </c>
      <c r="B281" s="96">
        <f>base1!Z71</f>
        <v>12</v>
      </c>
      <c r="C281" s="96">
        <f>base1!AA71</f>
        <v>13</v>
      </c>
      <c r="D281" s="96">
        <f>base1!AB71</f>
        <v>14</v>
      </c>
      <c r="E281" s="96">
        <f>base1!AC71</f>
        <v>15</v>
      </c>
      <c r="F281" s="96">
        <f>base1!AD71</f>
        <v>16</v>
      </c>
      <c r="G281" s="96">
        <f>base1!AE71</f>
        <v>11</v>
      </c>
      <c r="H281" s="96">
        <f>base1!AF71</f>
        <v>10</v>
      </c>
      <c r="I281" s="96">
        <f>base1!AG71</f>
        <v>1</v>
      </c>
      <c r="J281" s="96">
        <f>base1!AH71</f>
        <v>2</v>
      </c>
      <c r="K281" s="96">
        <f>base1!AI71</f>
        <v>17</v>
      </c>
      <c r="V281" s="97">
        <v>280</v>
      </c>
      <c r="W281" s="115" t="s">
        <v>384</v>
      </c>
      <c r="X281" s="115">
        <v>4</v>
      </c>
      <c r="Y281" s="115" t="s">
        <v>426</v>
      </c>
      <c r="Z281" s="97">
        <v>1</v>
      </c>
    </row>
    <row r="282" spans="1:26" ht="15.75" thickBot="1" x14ac:dyDescent="0.3">
      <c r="A282" s="116" t="s">
        <v>58</v>
      </c>
      <c r="B282" s="96">
        <f>base1!Z72</f>
        <v>14</v>
      </c>
      <c r="C282" s="96">
        <f>base1!AA72</f>
        <v>13</v>
      </c>
      <c r="D282" s="96">
        <f>base1!AB72</f>
        <v>12</v>
      </c>
      <c r="E282" s="96">
        <f>base1!AC72</f>
        <v>15</v>
      </c>
      <c r="F282" s="96">
        <f>base1!AD72</f>
        <v>18</v>
      </c>
      <c r="G282" s="96">
        <f>base1!AE72</f>
        <v>17</v>
      </c>
      <c r="H282" s="96">
        <f>base1!AF72</f>
        <v>5</v>
      </c>
      <c r="I282" s="96">
        <f>base1!AG72</f>
        <v>10</v>
      </c>
      <c r="J282" s="96">
        <f>base1!AH72</f>
        <v>11</v>
      </c>
      <c r="K282" s="96">
        <f>base1!AI72</f>
        <v>16</v>
      </c>
      <c r="V282" s="97">
        <v>281</v>
      </c>
      <c r="W282" s="115" t="s">
        <v>384</v>
      </c>
      <c r="X282" s="115">
        <v>4</v>
      </c>
      <c r="Y282" s="115" t="s">
        <v>426</v>
      </c>
      <c r="Z282" s="97">
        <v>1</v>
      </c>
    </row>
    <row r="283" spans="1:26" ht="15.75" thickBot="1" x14ac:dyDescent="0.3">
      <c r="A283" s="116" t="s">
        <v>58</v>
      </c>
      <c r="B283" s="96">
        <f>base1!Z73</f>
        <v>11</v>
      </c>
      <c r="C283" s="96">
        <f>base1!AA73</f>
        <v>14</v>
      </c>
      <c r="D283" s="96">
        <f>base1!AB73</f>
        <v>16</v>
      </c>
      <c r="E283" s="96">
        <f>base1!AC73</f>
        <v>10</v>
      </c>
      <c r="F283" s="96">
        <f>base1!AD73</f>
        <v>5</v>
      </c>
      <c r="G283" s="96">
        <f>base1!AE73</f>
        <v>6</v>
      </c>
      <c r="H283" s="96">
        <f>base1!AF73</f>
        <v>8</v>
      </c>
      <c r="I283" s="96">
        <f>base1!AG73</f>
        <v>4</v>
      </c>
      <c r="J283" s="96">
        <f>base1!AH73</f>
        <v>12</v>
      </c>
      <c r="K283" s="96">
        <f>base1!AI73</f>
        <v>15</v>
      </c>
      <c r="V283" s="97">
        <v>282</v>
      </c>
      <c r="W283" s="115" t="s">
        <v>384</v>
      </c>
      <c r="X283" s="115">
        <v>4</v>
      </c>
      <c r="Y283" s="115" t="s">
        <v>426</v>
      </c>
      <c r="Z283" s="97">
        <v>1</v>
      </c>
    </row>
    <row r="284" spans="1:26" ht="15.75" thickBot="1" x14ac:dyDescent="0.3">
      <c r="A284" s="116" t="s">
        <v>58</v>
      </c>
      <c r="B284" s="96">
        <f>base1!Z74</f>
        <v>11</v>
      </c>
      <c r="C284" s="96">
        <f>base1!AA74</f>
        <v>12</v>
      </c>
      <c r="D284" s="96">
        <f>base1!AB74</f>
        <v>10</v>
      </c>
      <c r="E284" s="96">
        <f>base1!AC74</f>
        <v>14</v>
      </c>
      <c r="F284" s="96">
        <f>base1!AD74</f>
        <v>13</v>
      </c>
      <c r="G284" s="96">
        <f>base1!AE74</f>
        <v>15</v>
      </c>
      <c r="H284" s="96">
        <f>base1!AF74</f>
        <v>3</v>
      </c>
      <c r="I284" s="96">
        <f>base1!AG74</f>
        <v>2</v>
      </c>
      <c r="J284" s="96">
        <f>base1!AH74</f>
        <v>17</v>
      </c>
      <c r="K284" s="96">
        <f>base1!AI74</f>
        <v>16</v>
      </c>
      <c r="V284" s="97">
        <v>283</v>
      </c>
      <c r="W284" s="115" t="s">
        <v>384</v>
      </c>
      <c r="X284" s="115">
        <v>4</v>
      </c>
      <c r="Y284" s="115" t="s">
        <v>426</v>
      </c>
      <c r="Z284" s="97">
        <v>1</v>
      </c>
    </row>
    <row r="285" spans="1:26" ht="15.75" thickBot="1" x14ac:dyDescent="0.3">
      <c r="A285" s="116" t="s">
        <v>58</v>
      </c>
      <c r="B285" s="96">
        <f>base1!Z75</f>
        <v>15</v>
      </c>
      <c r="C285" s="96">
        <f>base1!AA75</f>
        <v>13</v>
      </c>
      <c r="D285" s="96">
        <f>base1!AB75</f>
        <v>17</v>
      </c>
      <c r="E285" s="96">
        <f>base1!AC75</f>
        <v>14</v>
      </c>
      <c r="F285" s="96">
        <f>base1!AD75</f>
        <v>4</v>
      </c>
      <c r="G285" s="96">
        <f>base1!AE75</f>
        <v>10</v>
      </c>
      <c r="H285" s="96">
        <f>base1!AF75</f>
        <v>12</v>
      </c>
      <c r="I285" s="96">
        <f>base1!AG75</f>
        <v>11</v>
      </c>
      <c r="J285" s="96">
        <f>base1!AH75</f>
        <v>1</v>
      </c>
      <c r="K285" s="96">
        <f>base1!AI75</f>
        <v>16</v>
      </c>
      <c r="V285" s="97">
        <v>284</v>
      </c>
      <c r="W285" s="115" t="s">
        <v>384</v>
      </c>
      <c r="X285" s="115">
        <v>4</v>
      </c>
      <c r="Y285" s="115" t="s">
        <v>426</v>
      </c>
      <c r="Z285" s="97">
        <v>1</v>
      </c>
    </row>
    <row r="286" spans="1:26" ht="15.75" thickBot="1" x14ac:dyDescent="0.3">
      <c r="A286" s="116" t="s">
        <v>58</v>
      </c>
      <c r="B286" s="96">
        <f>base1!Z76</f>
        <v>16</v>
      </c>
      <c r="C286" s="96">
        <f>base1!AA76</f>
        <v>1</v>
      </c>
      <c r="D286" s="96">
        <f>base1!AB76</f>
        <v>17</v>
      </c>
      <c r="E286" s="96">
        <f>base1!AC76</f>
        <v>10</v>
      </c>
      <c r="F286" s="96">
        <f>base1!AD76</f>
        <v>13</v>
      </c>
      <c r="G286" s="96">
        <f>base1!AE76</f>
        <v>15</v>
      </c>
      <c r="H286" s="96">
        <f>base1!AF76</f>
        <v>11</v>
      </c>
      <c r="I286" s="96">
        <f>base1!AG76</f>
        <v>3</v>
      </c>
      <c r="J286" s="96">
        <f>base1!AH76</f>
        <v>2</v>
      </c>
      <c r="K286" s="96">
        <f>base1!AI76</f>
        <v>12</v>
      </c>
      <c r="V286" s="97">
        <v>285</v>
      </c>
      <c r="W286" s="115" t="s">
        <v>384</v>
      </c>
      <c r="X286" s="115">
        <v>4</v>
      </c>
      <c r="Y286" s="115" t="s">
        <v>426</v>
      </c>
      <c r="Z286" s="97">
        <v>1</v>
      </c>
    </row>
    <row r="287" spans="1:26" ht="15.75" thickBot="1" x14ac:dyDescent="0.3">
      <c r="A287" s="116" t="s">
        <v>58</v>
      </c>
      <c r="B287" s="96">
        <f>base1!Z77</f>
        <v>3</v>
      </c>
      <c r="C287" s="96">
        <f>base1!AA77</f>
        <v>14</v>
      </c>
      <c r="D287" s="96">
        <f>base1!AB77</f>
        <v>4</v>
      </c>
      <c r="E287" s="96">
        <f>base1!AC77</f>
        <v>5</v>
      </c>
      <c r="F287" s="96">
        <f>base1!AD77</f>
        <v>1</v>
      </c>
      <c r="G287" s="96">
        <f>base1!AE77</f>
        <v>18</v>
      </c>
      <c r="H287" s="96">
        <f>base1!AF77</f>
        <v>16</v>
      </c>
      <c r="I287" s="96">
        <f>base1!AG77</f>
        <v>17</v>
      </c>
      <c r="J287" s="96">
        <f>base1!AH77</f>
        <v>2</v>
      </c>
      <c r="K287" s="96">
        <f>base1!AI77</f>
        <v>11</v>
      </c>
      <c r="V287" s="97">
        <v>286</v>
      </c>
      <c r="W287" s="115" t="s">
        <v>384</v>
      </c>
      <c r="X287" s="115">
        <v>4</v>
      </c>
      <c r="Y287" s="115" t="s">
        <v>426</v>
      </c>
      <c r="Z287" s="97">
        <v>1</v>
      </c>
    </row>
    <row r="288" spans="1:26" ht="15.75" thickBot="1" x14ac:dyDescent="0.3">
      <c r="A288" s="116" t="s">
        <v>58</v>
      </c>
      <c r="B288" s="96">
        <f>base1!Z78</f>
        <v>3</v>
      </c>
      <c r="C288" s="96">
        <f>base1!AA78</f>
        <v>17</v>
      </c>
      <c r="D288" s="96">
        <f>base1!AB78</f>
        <v>5</v>
      </c>
      <c r="E288" s="96">
        <f>base1!AC78</f>
        <v>4</v>
      </c>
      <c r="F288" s="96">
        <f>base1!AD78</f>
        <v>14</v>
      </c>
      <c r="G288" s="96">
        <f>base1!AE78</f>
        <v>1</v>
      </c>
      <c r="H288" s="96">
        <f>base1!AF78</f>
        <v>18</v>
      </c>
      <c r="I288" s="96">
        <f>base1!AG78</f>
        <v>16</v>
      </c>
      <c r="J288" s="96">
        <f>base1!AH78</f>
        <v>15</v>
      </c>
      <c r="K288" s="96">
        <f>base1!AI78</f>
        <v>2</v>
      </c>
      <c r="V288" s="97">
        <v>287</v>
      </c>
      <c r="W288" s="115" t="s">
        <v>384</v>
      </c>
      <c r="X288" s="115">
        <v>4</v>
      </c>
      <c r="Y288" s="115" t="s">
        <v>426</v>
      </c>
      <c r="Z288" s="97">
        <v>1</v>
      </c>
    </row>
    <row r="289" spans="1:26" ht="15.75" thickBot="1" x14ac:dyDescent="0.3">
      <c r="A289" s="116" t="s">
        <v>58</v>
      </c>
      <c r="B289" s="96">
        <f>base1!Z79</f>
        <v>5</v>
      </c>
      <c r="C289" s="96">
        <f>base1!AA79</f>
        <v>4</v>
      </c>
      <c r="D289" s="96">
        <f>base1!AB79</f>
        <v>3</v>
      </c>
      <c r="E289" s="96">
        <f>base1!AC79</f>
        <v>2</v>
      </c>
      <c r="F289" s="96">
        <f>base1!AD79</f>
        <v>1</v>
      </c>
      <c r="G289" s="96">
        <f>base1!AE79</f>
        <v>18</v>
      </c>
      <c r="H289" s="96">
        <f>base1!AF79</f>
        <v>17</v>
      </c>
      <c r="I289" s="96">
        <f>base1!AG79</f>
        <v>16</v>
      </c>
      <c r="J289" s="96">
        <f>base1!AH79</f>
        <v>15</v>
      </c>
      <c r="K289" s="96">
        <f>base1!AI79</f>
        <v>14</v>
      </c>
      <c r="V289" s="97">
        <v>288</v>
      </c>
      <c r="W289" s="115" t="s">
        <v>384</v>
      </c>
      <c r="X289" s="115">
        <v>4</v>
      </c>
      <c r="Y289" s="115" t="s">
        <v>426</v>
      </c>
      <c r="Z289" s="97">
        <v>1</v>
      </c>
    </row>
    <row r="290" spans="1:26" ht="15.75" thickBot="1" x14ac:dyDescent="0.3">
      <c r="A290" s="116" t="s">
        <v>58</v>
      </c>
      <c r="B290" s="96">
        <f>base1!Z80</f>
        <v>3</v>
      </c>
      <c r="C290" s="96">
        <f>base1!AA80</f>
        <v>14</v>
      </c>
      <c r="D290" s="96">
        <f>base1!AB80</f>
        <v>5</v>
      </c>
      <c r="E290" s="96">
        <f>base1!AC80</f>
        <v>4</v>
      </c>
      <c r="F290" s="96">
        <f>base1!AD80</f>
        <v>1</v>
      </c>
      <c r="G290" s="96">
        <f>base1!AE80</f>
        <v>17</v>
      </c>
      <c r="H290" s="96">
        <f>base1!AF80</f>
        <v>18</v>
      </c>
      <c r="I290" s="96">
        <f>base1!AG80</f>
        <v>16</v>
      </c>
      <c r="J290" s="96">
        <f>base1!AH80</f>
        <v>2</v>
      </c>
      <c r="K290" s="96">
        <f>base1!AI80</f>
        <v>15</v>
      </c>
      <c r="V290" s="97">
        <v>289</v>
      </c>
      <c r="W290" s="115" t="s">
        <v>384</v>
      </c>
      <c r="X290" s="115">
        <v>4</v>
      </c>
      <c r="Y290" s="115" t="s">
        <v>426</v>
      </c>
      <c r="Z290" s="97">
        <v>1</v>
      </c>
    </row>
    <row r="291" spans="1:26" ht="15.75" thickBot="1" x14ac:dyDescent="0.3">
      <c r="A291" s="116" t="s">
        <v>58</v>
      </c>
      <c r="B291" s="96">
        <f>base1!Z81</f>
        <v>14</v>
      </c>
      <c r="C291" s="96">
        <f>base1!AA81</f>
        <v>1</v>
      </c>
      <c r="D291" s="96">
        <f>base1!AB81</f>
        <v>3</v>
      </c>
      <c r="E291" s="96">
        <f>base1!AC81</f>
        <v>4</v>
      </c>
      <c r="F291" s="96">
        <f>base1!AD81</f>
        <v>18</v>
      </c>
      <c r="G291" s="96">
        <f>base1!AE81</f>
        <v>16</v>
      </c>
      <c r="H291" s="96">
        <f>base1!AF81</f>
        <v>17</v>
      </c>
      <c r="I291" s="96">
        <f>base1!AG81</f>
        <v>2</v>
      </c>
      <c r="J291" s="96">
        <f>base1!AH81</f>
        <v>15</v>
      </c>
      <c r="K291" s="96">
        <f>base1!AI81</f>
        <v>11</v>
      </c>
      <c r="V291" s="97">
        <v>290</v>
      </c>
      <c r="W291" s="115" t="s">
        <v>384</v>
      </c>
      <c r="X291" s="115">
        <v>4</v>
      </c>
      <c r="Y291" s="115" t="s">
        <v>426</v>
      </c>
      <c r="Z291" s="97">
        <v>1</v>
      </c>
    </row>
    <row r="292" spans="1:26" ht="15.75" thickBot="1" x14ac:dyDescent="0.3">
      <c r="A292" s="116" t="s">
        <v>58</v>
      </c>
      <c r="B292" s="96">
        <f>base1!Z82</f>
        <v>17</v>
      </c>
      <c r="C292" s="96">
        <f>base1!AA82</f>
        <v>4</v>
      </c>
      <c r="D292" s="96">
        <f>base1!AB82</f>
        <v>3</v>
      </c>
      <c r="E292" s="96">
        <f>base1!AC82</f>
        <v>5</v>
      </c>
      <c r="F292" s="96">
        <f>base1!AD82</f>
        <v>1</v>
      </c>
      <c r="G292" s="96">
        <f>base1!AE82</f>
        <v>14</v>
      </c>
      <c r="H292" s="96">
        <f>base1!AF82</f>
        <v>18</v>
      </c>
      <c r="I292" s="96">
        <f>base1!AG82</f>
        <v>16</v>
      </c>
      <c r="J292" s="96">
        <f>base1!AH82</f>
        <v>6</v>
      </c>
      <c r="K292" s="96">
        <f>base1!AI82</f>
        <v>2</v>
      </c>
      <c r="V292" s="97">
        <v>291</v>
      </c>
      <c r="W292" s="115" t="s">
        <v>384</v>
      </c>
      <c r="X292" s="115">
        <v>4</v>
      </c>
      <c r="Y292" s="115" t="s">
        <v>426</v>
      </c>
      <c r="Z292" s="97">
        <v>1</v>
      </c>
    </row>
    <row r="293" spans="1:26" ht="15.75" thickBot="1" x14ac:dyDescent="0.3">
      <c r="A293" s="116" t="s">
        <v>58</v>
      </c>
      <c r="B293" s="96">
        <f>base1!Z83</f>
        <v>1</v>
      </c>
      <c r="C293" s="96">
        <f>base1!AA83</f>
        <v>4</v>
      </c>
      <c r="D293" s="96">
        <f>base1!AB83</f>
        <v>3</v>
      </c>
      <c r="E293" s="96">
        <f>base1!AC83</f>
        <v>14</v>
      </c>
      <c r="F293" s="96">
        <f>base1!AD83</f>
        <v>17</v>
      </c>
      <c r="G293" s="96">
        <f>base1!AE83</f>
        <v>18</v>
      </c>
      <c r="H293" s="96">
        <f>base1!AF83</f>
        <v>16</v>
      </c>
      <c r="I293" s="96">
        <f>base1!AG83</f>
        <v>5</v>
      </c>
      <c r="J293" s="96">
        <f>base1!AH83</f>
        <v>2</v>
      </c>
      <c r="K293" s="96">
        <f>base1!AI83</f>
        <v>15</v>
      </c>
      <c r="V293" s="97">
        <v>292</v>
      </c>
      <c r="W293" s="115" t="s">
        <v>384</v>
      </c>
      <c r="X293" s="115">
        <v>4</v>
      </c>
      <c r="Y293" s="115" t="s">
        <v>426</v>
      </c>
      <c r="Z293" s="97">
        <v>1</v>
      </c>
    </row>
    <row r="294" spans="1:26" ht="15.75" thickBot="1" x14ac:dyDescent="0.3">
      <c r="A294" s="116" t="s">
        <v>58</v>
      </c>
      <c r="B294" s="96">
        <f>base1!Z84</f>
        <v>4</v>
      </c>
      <c r="C294" s="96">
        <f>base1!AA84</f>
        <v>3</v>
      </c>
      <c r="D294" s="96">
        <f>base1!AB84</f>
        <v>5</v>
      </c>
      <c r="E294" s="96">
        <f>base1!AC84</f>
        <v>1</v>
      </c>
      <c r="F294" s="96">
        <f>base1!AD84</f>
        <v>2</v>
      </c>
      <c r="G294" s="96">
        <f>base1!AE84</f>
        <v>17</v>
      </c>
      <c r="H294" s="96">
        <f>base1!AF84</f>
        <v>14</v>
      </c>
      <c r="I294" s="96">
        <f>base1!AG84</f>
        <v>18</v>
      </c>
      <c r="J294" s="96">
        <f>base1!AH84</f>
        <v>16</v>
      </c>
      <c r="K294" s="96">
        <f>base1!AI84</f>
        <v>6</v>
      </c>
      <c r="V294" s="97">
        <v>293</v>
      </c>
      <c r="W294" s="115" t="s">
        <v>384</v>
      </c>
      <c r="X294" s="115">
        <v>4</v>
      </c>
      <c r="Y294" s="115" t="s">
        <v>426</v>
      </c>
      <c r="Z294" s="97">
        <v>1</v>
      </c>
    </row>
    <row r="295" spans="1:26" ht="15.75" thickBot="1" x14ac:dyDescent="0.3">
      <c r="A295" s="116" t="s">
        <v>58</v>
      </c>
      <c r="B295" s="96">
        <f>base1!Z85</f>
        <v>6</v>
      </c>
      <c r="C295" s="96">
        <f>base1!AA85</f>
        <v>5</v>
      </c>
      <c r="D295" s="96">
        <f>base1!AB85</f>
        <v>16</v>
      </c>
      <c r="E295" s="96">
        <f>base1!AC85</f>
        <v>18</v>
      </c>
      <c r="F295" s="96">
        <f>base1!AD85</f>
        <v>3</v>
      </c>
      <c r="G295" s="96">
        <f>base1!AE85</f>
        <v>14</v>
      </c>
      <c r="H295" s="96">
        <f>base1!AF85</f>
        <v>4</v>
      </c>
      <c r="I295" s="96">
        <f>base1!AG85</f>
        <v>1</v>
      </c>
      <c r="J295" s="96">
        <f>base1!AH85</f>
        <v>13</v>
      </c>
      <c r="K295" s="96">
        <f>base1!AI85</f>
        <v>11</v>
      </c>
      <c r="V295" s="97">
        <v>294</v>
      </c>
      <c r="W295" s="115" t="s">
        <v>384</v>
      </c>
      <c r="X295" s="115">
        <v>4</v>
      </c>
      <c r="Y295" s="115" t="s">
        <v>426</v>
      </c>
      <c r="Z295" s="97">
        <v>1</v>
      </c>
    </row>
    <row r="296" spans="1:26" ht="15.75" thickBot="1" x14ac:dyDescent="0.3">
      <c r="A296" s="116" t="s">
        <v>58</v>
      </c>
      <c r="B296" s="96">
        <f>base1!Z86</f>
        <v>15</v>
      </c>
      <c r="C296" s="96">
        <f>base1!AA86</f>
        <v>1</v>
      </c>
      <c r="D296" s="96">
        <f>base1!AB86</f>
        <v>2</v>
      </c>
      <c r="E296" s="96">
        <f>base1!AC86</f>
        <v>17</v>
      </c>
      <c r="F296" s="96">
        <f>base1!AD86</f>
        <v>10</v>
      </c>
      <c r="G296" s="96">
        <f>base1!AE86</f>
        <v>11</v>
      </c>
      <c r="H296" s="96">
        <f>base1!AF86</f>
        <v>12</v>
      </c>
      <c r="I296" s="96">
        <f>base1!AG86</f>
        <v>13</v>
      </c>
      <c r="J296" s="96">
        <f>base1!AH86</f>
        <v>4</v>
      </c>
      <c r="K296" s="96">
        <f>base1!AI86</f>
        <v>3</v>
      </c>
      <c r="V296" s="97">
        <v>295</v>
      </c>
      <c r="W296" s="115" t="s">
        <v>384</v>
      </c>
      <c r="X296" s="115">
        <v>4</v>
      </c>
      <c r="Y296" s="115" t="s">
        <v>426</v>
      </c>
      <c r="Z296" s="97">
        <v>1</v>
      </c>
    </row>
    <row r="297" spans="1:26" ht="15.75" thickBot="1" x14ac:dyDescent="0.3">
      <c r="A297" s="116" t="s">
        <v>58</v>
      </c>
      <c r="B297" s="96">
        <f>base1!Z87</f>
        <v>13</v>
      </c>
      <c r="C297" s="96">
        <f>base1!AA87</f>
        <v>3</v>
      </c>
      <c r="D297" s="96">
        <f>base1!AB87</f>
        <v>18</v>
      </c>
      <c r="E297" s="96">
        <f>base1!AC87</f>
        <v>6</v>
      </c>
      <c r="F297" s="96">
        <f>base1!AD87</f>
        <v>12</v>
      </c>
      <c r="G297" s="96">
        <f>base1!AE87</f>
        <v>15</v>
      </c>
      <c r="H297" s="96">
        <f>base1!AF87</f>
        <v>14</v>
      </c>
      <c r="I297" s="96">
        <f>base1!AG87</f>
        <v>2</v>
      </c>
      <c r="J297" s="96">
        <f>base1!AH87</f>
        <v>16</v>
      </c>
      <c r="K297" s="96">
        <f>base1!AI87</f>
        <v>17</v>
      </c>
      <c r="V297" s="97">
        <v>296</v>
      </c>
      <c r="W297" s="115" t="s">
        <v>384</v>
      </c>
      <c r="X297" s="115">
        <v>4</v>
      </c>
      <c r="Y297" s="115" t="s">
        <v>426</v>
      </c>
      <c r="Z297" s="97">
        <v>1</v>
      </c>
    </row>
    <row r="298" spans="1:26" ht="15.75" thickBot="1" x14ac:dyDescent="0.3">
      <c r="A298" s="116" t="s">
        <v>58</v>
      </c>
      <c r="B298" s="96">
        <f>base1!Z88</f>
        <v>4</v>
      </c>
      <c r="C298" s="96">
        <f>base1!AA88</f>
        <v>3</v>
      </c>
      <c r="D298" s="96">
        <f>base1!AB88</f>
        <v>5</v>
      </c>
      <c r="E298" s="96">
        <f>base1!AC88</f>
        <v>14</v>
      </c>
      <c r="F298" s="96">
        <f>base1!AD88</f>
        <v>2</v>
      </c>
      <c r="G298" s="96">
        <f>base1!AE88</f>
        <v>1</v>
      </c>
      <c r="H298" s="96">
        <f>base1!AF88</f>
        <v>18</v>
      </c>
      <c r="I298" s="96">
        <f>base1!AG88</f>
        <v>16</v>
      </c>
      <c r="J298" s="96">
        <f>base1!AH88</f>
        <v>17</v>
      </c>
      <c r="K298" s="96">
        <f>base1!AI88</f>
        <v>6</v>
      </c>
      <c r="V298" s="97">
        <v>297</v>
      </c>
      <c r="W298" s="115" t="s">
        <v>384</v>
      </c>
      <c r="X298" s="115">
        <v>4</v>
      </c>
      <c r="Y298" s="115" t="s">
        <v>426</v>
      </c>
      <c r="Z298" s="97">
        <v>1</v>
      </c>
    </row>
    <row r="299" spans="1:26" ht="15.75" thickBot="1" x14ac:dyDescent="0.3">
      <c r="A299" s="116" t="s">
        <v>58</v>
      </c>
      <c r="B299" s="96">
        <f>base1!Z89</f>
        <v>3</v>
      </c>
      <c r="C299" s="96">
        <f>base1!AA89</f>
        <v>5</v>
      </c>
      <c r="D299" s="96">
        <f>base1!AB89</f>
        <v>4</v>
      </c>
      <c r="E299" s="96">
        <f>base1!AC89</f>
        <v>18</v>
      </c>
      <c r="F299" s="96">
        <f>base1!AD89</f>
        <v>6</v>
      </c>
      <c r="G299" s="96">
        <f>base1!AE89</f>
        <v>2</v>
      </c>
      <c r="H299" s="96">
        <f>base1!AF89</f>
        <v>1</v>
      </c>
      <c r="I299" s="96">
        <f>base1!AG89</f>
        <v>17</v>
      </c>
      <c r="J299" s="96">
        <f>base1!AH89</f>
        <v>13</v>
      </c>
      <c r="K299" s="96">
        <f>base1!AI89</f>
        <v>16</v>
      </c>
      <c r="V299" s="97">
        <v>298</v>
      </c>
      <c r="W299" s="115" t="s">
        <v>384</v>
      </c>
      <c r="X299" s="115">
        <v>4</v>
      </c>
      <c r="Y299" s="115" t="s">
        <v>426</v>
      </c>
      <c r="Z299" s="97">
        <v>1</v>
      </c>
    </row>
    <row r="300" spans="1:26" ht="15.75" thickBot="1" x14ac:dyDescent="0.3">
      <c r="A300" s="116" t="s">
        <v>58</v>
      </c>
      <c r="B300" s="96">
        <f>base1!Z90</f>
        <v>17</v>
      </c>
      <c r="C300" s="96">
        <f>base1!AA90</f>
        <v>3</v>
      </c>
      <c r="D300" s="96">
        <f>base1!AB90</f>
        <v>1</v>
      </c>
      <c r="E300" s="96">
        <f>base1!AC90</f>
        <v>4</v>
      </c>
      <c r="F300" s="96">
        <f>base1!AD90</f>
        <v>5</v>
      </c>
      <c r="G300" s="96">
        <f>base1!AE90</f>
        <v>14</v>
      </c>
      <c r="H300" s="96">
        <f>base1!AF90</f>
        <v>16</v>
      </c>
      <c r="I300" s="96">
        <f>base1!AG90</f>
        <v>2</v>
      </c>
      <c r="J300" s="96">
        <f>base1!AH90</f>
        <v>18</v>
      </c>
      <c r="K300" s="96">
        <f>base1!AI90</f>
        <v>6</v>
      </c>
      <c r="V300" s="97">
        <v>299</v>
      </c>
      <c r="W300" s="115" t="s">
        <v>384</v>
      </c>
      <c r="X300" s="115">
        <v>4</v>
      </c>
      <c r="Y300" s="115" t="s">
        <v>426</v>
      </c>
      <c r="Z300" s="97">
        <v>1</v>
      </c>
    </row>
    <row r="301" spans="1:26" ht="15.75" thickBot="1" x14ac:dyDescent="0.3">
      <c r="A301" s="116" t="s">
        <v>58</v>
      </c>
      <c r="B301" s="96">
        <f>base1!Z91</f>
        <v>5</v>
      </c>
      <c r="C301" s="96">
        <f>base1!AA91</f>
        <v>4</v>
      </c>
      <c r="D301" s="96">
        <f>base1!AB91</f>
        <v>18</v>
      </c>
      <c r="E301" s="96">
        <f>base1!AC91</f>
        <v>3</v>
      </c>
      <c r="F301" s="96">
        <f>base1!AD91</f>
        <v>1</v>
      </c>
      <c r="G301" s="96">
        <f>base1!AE91</f>
        <v>6</v>
      </c>
      <c r="H301" s="96">
        <f>base1!AF91</f>
        <v>14</v>
      </c>
      <c r="I301" s="96">
        <f>base1!AG91</f>
        <v>10</v>
      </c>
      <c r="J301" s="96">
        <f>base1!AH91</f>
        <v>2</v>
      </c>
      <c r="K301" s="96">
        <f>base1!AI91</f>
        <v>17</v>
      </c>
      <c r="V301" s="97">
        <v>300</v>
      </c>
      <c r="W301" s="115" t="s">
        <v>384</v>
      </c>
      <c r="X301" s="115">
        <v>4</v>
      </c>
      <c r="Y301" s="115" t="s">
        <v>426</v>
      </c>
      <c r="Z301" s="97">
        <v>1</v>
      </c>
    </row>
    <row r="302" spans="1:26" ht="15.75" thickBot="1" x14ac:dyDescent="0.3">
      <c r="A302" s="116" t="s">
        <v>58</v>
      </c>
      <c r="B302" s="96">
        <f>base1!Z92</f>
        <v>4</v>
      </c>
      <c r="C302" s="96">
        <f>base1!AA92</f>
        <v>3</v>
      </c>
      <c r="D302" s="96">
        <f>base1!AB92</f>
        <v>5</v>
      </c>
      <c r="E302" s="96">
        <f>base1!AC92</f>
        <v>16</v>
      </c>
      <c r="F302" s="96">
        <f>base1!AD92</f>
        <v>17</v>
      </c>
      <c r="G302" s="96">
        <f>base1!AE92</f>
        <v>18</v>
      </c>
      <c r="H302" s="96">
        <f>base1!AF92</f>
        <v>1</v>
      </c>
      <c r="I302" s="96">
        <f>base1!AG92</f>
        <v>14</v>
      </c>
      <c r="J302" s="96">
        <f>base1!AH92</f>
        <v>2</v>
      </c>
      <c r="K302" s="96">
        <f>base1!AI92</f>
        <v>6</v>
      </c>
      <c r="V302" s="97">
        <v>301</v>
      </c>
      <c r="W302" s="115" t="s">
        <v>384</v>
      </c>
      <c r="X302" s="115">
        <v>4</v>
      </c>
      <c r="Y302" s="115" t="s">
        <v>426</v>
      </c>
      <c r="Z302" s="97">
        <v>1</v>
      </c>
    </row>
    <row r="303" spans="1:26" ht="15.75" thickBot="1" x14ac:dyDescent="0.3">
      <c r="A303" s="116" t="s">
        <v>58</v>
      </c>
      <c r="B303" s="96">
        <f>base1!Z93</f>
        <v>17</v>
      </c>
      <c r="C303" s="96">
        <f>base1!AA93</f>
        <v>3</v>
      </c>
      <c r="D303" s="96">
        <f>base1!AB93</f>
        <v>1</v>
      </c>
      <c r="E303" s="96">
        <f>base1!AC93</f>
        <v>4</v>
      </c>
      <c r="F303" s="96">
        <f>base1!AD93</f>
        <v>5</v>
      </c>
      <c r="G303" s="96">
        <f>base1!AE93</f>
        <v>14</v>
      </c>
      <c r="H303" s="96">
        <f>base1!AF93</f>
        <v>16</v>
      </c>
      <c r="I303" s="96">
        <f>base1!AG93</f>
        <v>2</v>
      </c>
      <c r="J303" s="96">
        <f>base1!AH93</f>
        <v>6</v>
      </c>
      <c r="K303" s="96">
        <f>base1!AI93</f>
        <v>18</v>
      </c>
      <c r="V303" s="97">
        <v>302</v>
      </c>
      <c r="W303" s="115" t="s">
        <v>384</v>
      </c>
      <c r="X303" s="115">
        <v>4</v>
      </c>
      <c r="Y303" s="115" t="s">
        <v>426</v>
      </c>
      <c r="Z303" s="97">
        <v>1</v>
      </c>
    </row>
    <row r="304" spans="1:26" ht="15.75" thickBot="1" x14ac:dyDescent="0.3">
      <c r="A304" s="116" t="s">
        <v>58</v>
      </c>
      <c r="B304" s="96">
        <f>base1!Z94</f>
        <v>3</v>
      </c>
      <c r="C304" s="96">
        <f>base1!AA94</f>
        <v>4</v>
      </c>
      <c r="D304" s="96">
        <f>base1!AB94</f>
        <v>17</v>
      </c>
      <c r="E304" s="96">
        <f>base1!AC94</f>
        <v>2</v>
      </c>
      <c r="F304" s="96">
        <f>base1!AD94</f>
        <v>12</v>
      </c>
      <c r="G304" s="96">
        <f>base1!AE94</f>
        <v>5</v>
      </c>
      <c r="H304" s="96">
        <f>base1!AF94</f>
        <v>16</v>
      </c>
      <c r="I304" s="96">
        <f>base1!AG94</f>
        <v>18</v>
      </c>
      <c r="J304" s="96">
        <f>base1!AH94</f>
        <v>6</v>
      </c>
      <c r="K304" s="96">
        <f>base1!AI94</f>
        <v>14</v>
      </c>
      <c r="V304" s="97">
        <v>303</v>
      </c>
      <c r="W304" s="115" t="s">
        <v>384</v>
      </c>
      <c r="X304" s="115">
        <v>4</v>
      </c>
      <c r="Y304" s="115" t="s">
        <v>426</v>
      </c>
      <c r="Z304" s="97">
        <v>1</v>
      </c>
    </row>
    <row r="305" spans="1:26" ht="15.75" thickBot="1" x14ac:dyDescent="0.3">
      <c r="A305" s="116" t="s">
        <v>58</v>
      </c>
      <c r="B305" s="96">
        <f>base1!Z95</f>
        <v>5</v>
      </c>
      <c r="C305" s="96">
        <f>base1!AA95</f>
        <v>4</v>
      </c>
      <c r="D305" s="96">
        <f>base1!AB95</f>
        <v>14</v>
      </c>
      <c r="E305" s="96">
        <f>base1!AC95</f>
        <v>18</v>
      </c>
      <c r="F305" s="96">
        <f>base1!AD95</f>
        <v>2</v>
      </c>
      <c r="G305" s="96">
        <f>base1!AE95</f>
        <v>3</v>
      </c>
      <c r="H305" s="96">
        <f>base1!AF95</f>
        <v>6</v>
      </c>
      <c r="I305" s="96">
        <f>base1!AG95</f>
        <v>16</v>
      </c>
      <c r="J305" s="96">
        <f>base1!AH95</f>
        <v>1</v>
      </c>
      <c r="K305" s="96">
        <f>base1!AI95</f>
        <v>13</v>
      </c>
      <c r="V305" s="97">
        <v>304</v>
      </c>
      <c r="W305" s="115" t="s">
        <v>384</v>
      </c>
      <c r="X305" s="115">
        <v>4</v>
      </c>
      <c r="Y305" s="115" t="s">
        <v>426</v>
      </c>
      <c r="Z305" s="97">
        <v>1</v>
      </c>
    </row>
    <row r="306" spans="1:26" ht="15.75" thickBot="1" x14ac:dyDescent="0.3">
      <c r="A306" s="116" t="s">
        <v>58</v>
      </c>
      <c r="B306" s="96">
        <f>base1!Z96</f>
        <v>4</v>
      </c>
      <c r="C306" s="96">
        <f>base1!AA96</f>
        <v>1</v>
      </c>
      <c r="D306" s="96">
        <f>base1!AB96</f>
        <v>3</v>
      </c>
      <c r="E306" s="96">
        <f>base1!AC96</f>
        <v>13</v>
      </c>
      <c r="F306" s="96">
        <f>base1!AD96</f>
        <v>5</v>
      </c>
      <c r="G306" s="96">
        <f>base1!AE96</f>
        <v>2</v>
      </c>
      <c r="H306" s="96">
        <f>base1!AF96</f>
        <v>18</v>
      </c>
      <c r="I306" s="96">
        <f>base1!AG96</f>
        <v>14</v>
      </c>
      <c r="J306" s="96">
        <f>base1!AH96</f>
        <v>6</v>
      </c>
      <c r="K306" s="96">
        <f>base1!AI96</f>
        <v>12</v>
      </c>
      <c r="V306" s="97">
        <v>305</v>
      </c>
      <c r="W306" s="115" t="s">
        <v>384</v>
      </c>
      <c r="X306" s="115">
        <v>4</v>
      </c>
      <c r="Y306" s="115" t="s">
        <v>426</v>
      </c>
      <c r="Z306" s="97">
        <v>1</v>
      </c>
    </row>
    <row r="307" spans="1:26" ht="15.75" thickBot="1" x14ac:dyDescent="0.3">
      <c r="A307" s="116" t="s">
        <v>58</v>
      </c>
      <c r="B307" s="96">
        <f>base1!Z97</f>
        <v>3</v>
      </c>
      <c r="C307" s="96">
        <f>base1!AA97</f>
        <v>5</v>
      </c>
      <c r="D307" s="96">
        <f>base1!AB97</f>
        <v>2</v>
      </c>
      <c r="E307" s="96">
        <f>base1!AC97</f>
        <v>14</v>
      </c>
      <c r="F307" s="96">
        <f>base1!AD97</f>
        <v>1</v>
      </c>
      <c r="G307" s="96">
        <f>base1!AE97</f>
        <v>4</v>
      </c>
      <c r="H307" s="96">
        <f>base1!AF97</f>
        <v>11</v>
      </c>
      <c r="I307" s="96">
        <f>base1!AG97</f>
        <v>18</v>
      </c>
      <c r="J307" s="96">
        <f>base1!AH97</f>
        <v>13</v>
      </c>
      <c r="K307" s="96">
        <f>base1!AI97</f>
        <v>6</v>
      </c>
      <c r="V307" s="97">
        <v>306</v>
      </c>
      <c r="W307" s="115" t="s">
        <v>384</v>
      </c>
      <c r="X307" s="115">
        <v>4</v>
      </c>
      <c r="Y307" s="115" t="s">
        <v>426</v>
      </c>
      <c r="Z307" s="97">
        <v>1</v>
      </c>
    </row>
    <row r="308" spans="1:26" ht="15.75" thickBot="1" x14ac:dyDescent="0.3">
      <c r="A308" s="116" t="s">
        <v>58</v>
      </c>
      <c r="B308" s="96">
        <f>base1!Z98</f>
        <v>3</v>
      </c>
      <c r="C308" s="96">
        <f>base1!AA98</f>
        <v>17</v>
      </c>
      <c r="D308" s="96">
        <f>base1!AB98</f>
        <v>4</v>
      </c>
      <c r="E308" s="96">
        <f>base1!AC98</f>
        <v>1</v>
      </c>
      <c r="F308" s="96">
        <f>base1!AD98</f>
        <v>5</v>
      </c>
      <c r="G308" s="96">
        <f>base1!AE98</f>
        <v>16</v>
      </c>
      <c r="H308" s="96">
        <f>base1!AF98</f>
        <v>14</v>
      </c>
      <c r="I308" s="96">
        <f>base1!AG98</f>
        <v>13</v>
      </c>
      <c r="J308" s="96">
        <f>base1!AH98</f>
        <v>18</v>
      </c>
      <c r="K308" s="96">
        <f>base1!AI98</f>
        <v>6</v>
      </c>
      <c r="V308" s="97">
        <v>307</v>
      </c>
      <c r="W308" s="115" t="s">
        <v>384</v>
      </c>
      <c r="X308" s="115">
        <v>4</v>
      </c>
      <c r="Y308" s="115" t="s">
        <v>426</v>
      </c>
      <c r="Z308" s="97">
        <v>1</v>
      </c>
    </row>
    <row r="309" spans="1:26" ht="15.75" thickBot="1" x14ac:dyDescent="0.3">
      <c r="A309" s="116" t="s">
        <v>58</v>
      </c>
      <c r="B309" s="96">
        <f>base1!Z99</f>
        <v>5</v>
      </c>
      <c r="C309" s="96">
        <f>base1!AA99</f>
        <v>4</v>
      </c>
      <c r="D309" s="96">
        <f>base1!AB99</f>
        <v>3</v>
      </c>
      <c r="E309" s="96">
        <f>base1!AC99</f>
        <v>1</v>
      </c>
      <c r="F309" s="96">
        <f>base1!AD99</f>
        <v>2</v>
      </c>
      <c r="G309" s="96">
        <f>base1!AE99</f>
        <v>14</v>
      </c>
      <c r="H309" s="96">
        <f>base1!AF99</f>
        <v>18</v>
      </c>
      <c r="I309" s="96">
        <f>base1!AG99</f>
        <v>12</v>
      </c>
      <c r="J309" s="96">
        <f>base1!AH99</f>
        <v>6</v>
      </c>
      <c r="K309" s="96">
        <f>base1!AI99</f>
        <v>17</v>
      </c>
      <c r="V309" s="97">
        <v>308</v>
      </c>
      <c r="W309" s="115" t="s">
        <v>384</v>
      </c>
      <c r="X309" s="115">
        <v>4</v>
      </c>
      <c r="Y309" s="115" t="s">
        <v>426</v>
      </c>
      <c r="Z309" s="97">
        <v>1</v>
      </c>
    </row>
    <row r="310" spans="1:26" ht="15.75" thickBot="1" x14ac:dyDescent="0.3">
      <c r="A310" s="116" t="s">
        <v>58</v>
      </c>
      <c r="B310" s="96">
        <f>base1!Z100</f>
        <v>4</v>
      </c>
      <c r="C310" s="96">
        <f>base1!AA100</f>
        <v>2</v>
      </c>
      <c r="D310" s="96">
        <f>base1!AB100</f>
        <v>3</v>
      </c>
      <c r="E310" s="96">
        <f>base1!AC100</f>
        <v>1</v>
      </c>
      <c r="F310" s="96">
        <f>base1!AD100</f>
        <v>5</v>
      </c>
      <c r="G310" s="96">
        <f>base1!AE100</f>
        <v>18</v>
      </c>
      <c r="H310" s="96">
        <f>base1!AF100</f>
        <v>16</v>
      </c>
      <c r="I310" s="96">
        <f>base1!AG100</f>
        <v>14</v>
      </c>
      <c r="J310" s="96">
        <f>base1!AH100</f>
        <v>6</v>
      </c>
      <c r="K310" s="96">
        <f>base1!AI100</f>
        <v>17</v>
      </c>
      <c r="V310" s="97">
        <v>309</v>
      </c>
      <c r="W310" s="115" t="s">
        <v>384</v>
      </c>
      <c r="X310" s="115">
        <v>4</v>
      </c>
      <c r="Y310" s="115" t="s">
        <v>426</v>
      </c>
      <c r="Z310" s="97">
        <v>1</v>
      </c>
    </row>
    <row r="311" spans="1:26" ht="15.75" thickBot="1" x14ac:dyDescent="0.3">
      <c r="A311" s="116" t="s">
        <v>58</v>
      </c>
      <c r="B311" s="96">
        <f>base1!Z101</f>
        <v>3</v>
      </c>
      <c r="C311" s="96">
        <f>base1!AA101</f>
        <v>5</v>
      </c>
      <c r="D311" s="96">
        <f>base1!AB101</f>
        <v>4</v>
      </c>
      <c r="E311" s="96">
        <f>base1!AC101</f>
        <v>18</v>
      </c>
      <c r="F311" s="96">
        <f>base1!AD101</f>
        <v>13</v>
      </c>
      <c r="G311" s="96">
        <f>base1!AE101</f>
        <v>6</v>
      </c>
      <c r="H311" s="96">
        <f>base1!AF101</f>
        <v>14</v>
      </c>
      <c r="I311" s="96">
        <f>base1!AG101</f>
        <v>2</v>
      </c>
      <c r="J311" s="96">
        <f>base1!AH101</f>
        <v>1</v>
      </c>
      <c r="K311" s="96">
        <f>base1!AI101</f>
        <v>17</v>
      </c>
      <c r="V311" s="97">
        <v>310</v>
      </c>
      <c r="W311" s="115" t="s">
        <v>384</v>
      </c>
      <c r="X311" s="115">
        <v>4</v>
      </c>
      <c r="Y311" s="115" t="s">
        <v>426</v>
      </c>
      <c r="Z311" s="97">
        <v>1</v>
      </c>
    </row>
    <row r="312" spans="1:26" ht="15.75" thickBot="1" x14ac:dyDescent="0.3">
      <c r="A312" s="116" t="s">
        <v>58</v>
      </c>
      <c r="B312" s="96">
        <f>base1!Z102</f>
        <v>4</v>
      </c>
      <c r="C312" s="96">
        <f>base1!AA102</f>
        <v>3</v>
      </c>
      <c r="D312" s="96">
        <f>base1!AB102</f>
        <v>1</v>
      </c>
      <c r="E312" s="96">
        <f>base1!AC102</f>
        <v>18</v>
      </c>
      <c r="F312" s="96">
        <f>base1!AD102</f>
        <v>17</v>
      </c>
      <c r="G312" s="96">
        <f>base1!AE102</f>
        <v>5</v>
      </c>
      <c r="H312" s="96">
        <f>base1!AF102</f>
        <v>14</v>
      </c>
      <c r="I312" s="96">
        <f>base1!AG102</f>
        <v>2</v>
      </c>
      <c r="J312" s="96">
        <f>base1!AH102</f>
        <v>16</v>
      </c>
      <c r="K312" s="96">
        <f>base1!AI102</f>
        <v>6</v>
      </c>
      <c r="V312" s="97">
        <v>311</v>
      </c>
      <c r="W312" s="115" t="s">
        <v>384</v>
      </c>
      <c r="X312" s="115">
        <v>4</v>
      </c>
      <c r="Y312" s="115" t="s">
        <v>426</v>
      </c>
      <c r="Z312" s="97">
        <v>1</v>
      </c>
    </row>
    <row r="313" spans="1:26" ht="15.75" thickBot="1" x14ac:dyDescent="0.3">
      <c r="A313" s="116" t="s">
        <v>58</v>
      </c>
      <c r="B313" s="96">
        <f>base1!Z103</f>
        <v>3</v>
      </c>
      <c r="C313" s="96">
        <f>base1!AA103</f>
        <v>5</v>
      </c>
      <c r="D313" s="96">
        <f>base1!AB103</f>
        <v>18</v>
      </c>
      <c r="E313" s="96">
        <f>base1!AC103</f>
        <v>4</v>
      </c>
      <c r="F313" s="96">
        <f>base1!AD103</f>
        <v>14</v>
      </c>
      <c r="G313" s="96">
        <f>base1!AE103</f>
        <v>6</v>
      </c>
      <c r="H313" s="96">
        <f>base1!AF103</f>
        <v>1</v>
      </c>
      <c r="I313" s="96">
        <f>base1!AG103</f>
        <v>17</v>
      </c>
      <c r="J313" s="96">
        <f>base1!AH103</f>
        <v>2</v>
      </c>
      <c r="K313" s="96">
        <f>base1!AI103</f>
        <v>16</v>
      </c>
      <c r="V313" s="97">
        <v>312</v>
      </c>
      <c r="W313" s="115" t="s">
        <v>384</v>
      </c>
      <c r="X313" s="115">
        <v>4</v>
      </c>
      <c r="Y313" s="115" t="s">
        <v>426</v>
      </c>
      <c r="Z313" s="97">
        <v>1</v>
      </c>
    </row>
    <row r="314" spans="1:26" ht="15.75" thickBot="1" x14ac:dyDescent="0.3">
      <c r="A314" s="116" t="s">
        <v>58</v>
      </c>
      <c r="B314" s="96">
        <f>base1!Z104</f>
        <v>4</v>
      </c>
      <c r="C314" s="96">
        <f>base1!AA104</f>
        <v>3</v>
      </c>
      <c r="D314" s="96">
        <f>base1!AB104</f>
        <v>5</v>
      </c>
      <c r="E314" s="96">
        <f>base1!AC104</f>
        <v>2</v>
      </c>
      <c r="F314" s="96">
        <f>base1!AD104</f>
        <v>1</v>
      </c>
      <c r="G314" s="96">
        <f>base1!AE104</f>
        <v>16</v>
      </c>
      <c r="H314" s="96">
        <f>base1!AF104</f>
        <v>18</v>
      </c>
      <c r="I314" s="96">
        <f>base1!AG104</f>
        <v>14</v>
      </c>
      <c r="J314" s="96">
        <f>base1!AH104</f>
        <v>17</v>
      </c>
      <c r="K314" s="96">
        <f>base1!AI104</f>
        <v>6</v>
      </c>
      <c r="V314" s="97">
        <v>313</v>
      </c>
      <c r="W314" s="115" t="s">
        <v>384</v>
      </c>
      <c r="X314" s="115">
        <v>4</v>
      </c>
      <c r="Y314" s="115" t="s">
        <v>426</v>
      </c>
      <c r="Z314" s="97">
        <v>1</v>
      </c>
    </row>
    <row r="315" spans="1:26" ht="15.75" thickBot="1" x14ac:dyDescent="0.3">
      <c r="A315" s="116" t="s">
        <v>58</v>
      </c>
      <c r="B315" s="96">
        <f>base1!Z105</f>
        <v>4</v>
      </c>
      <c r="C315" s="96">
        <f>base1!AA105</f>
        <v>2</v>
      </c>
      <c r="D315" s="96">
        <f>base1!AB105</f>
        <v>3</v>
      </c>
      <c r="E315" s="96">
        <f>base1!AC105</f>
        <v>5</v>
      </c>
      <c r="F315" s="96">
        <f>base1!AD105</f>
        <v>1</v>
      </c>
      <c r="G315" s="96">
        <f>base1!AE105</f>
        <v>16</v>
      </c>
      <c r="H315" s="96">
        <f>base1!AF105</f>
        <v>18</v>
      </c>
      <c r="I315" s="96">
        <f>base1!AG105</f>
        <v>14</v>
      </c>
      <c r="J315" s="96">
        <f>base1!AH105</f>
        <v>15</v>
      </c>
      <c r="K315" s="96">
        <f>base1!AI105</f>
        <v>17</v>
      </c>
      <c r="V315" s="97">
        <v>314</v>
      </c>
      <c r="W315" s="115" t="s">
        <v>384</v>
      </c>
      <c r="X315" s="115">
        <v>4</v>
      </c>
      <c r="Y315" s="115" t="s">
        <v>426</v>
      </c>
      <c r="Z315" s="97">
        <v>1</v>
      </c>
    </row>
    <row r="316" spans="1:26" ht="15.75" thickBot="1" x14ac:dyDescent="0.3">
      <c r="A316" s="116" t="s">
        <v>58</v>
      </c>
      <c r="B316" s="96">
        <f>base1!Z106</f>
        <v>3</v>
      </c>
      <c r="C316" s="96">
        <f>base1!AA106</f>
        <v>5</v>
      </c>
      <c r="D316" s="96">
        <f>base1!AB106</f>
        <v>4</v>
      </c>
      <c r="E316" s="96">
        <f>base1!AC106</f>
        <v>1</v>
      </c>
      <c r="F316" s="96">
        <f>base1!AD106</f>
        <v>17</v>
      </c>
      <c r="G316" s="96">
        <f>base1!AE106</f>
        <v>2</v>
      </c>
      <c r="H316" s="96">
        <f>base1!AF106</f>
        <v>13</v>
      </c>
      <c r="I316" s="96">
        <f>base1!AG106</f>
        <v>14</v>
      </c>
      <c r="J316" s="96">
        <f>base1!AH106</f>
        <v>15</v>
      </c>
      <c r="K316" s="96">
        <f>base1!AI106</f>
        <v>10</v>
      </c>
      <c r="V316" s="97">
        <v>315</v>
      </c>
      <c r="W316" s="115" t="s">
        <v>384</v>
      </c>
      <c r="X316" s="115">
        <v>4</v>
      </c>
      <c r="Y316" s="115" t="s">
        <v>426</v>
      </c>
      <c r="Z316" s="97">
        <v>1</v>
      </c>
    </row>
    <row r="317" spans="1:26" ht="15.75" thickBot="1" x14ac:dyDescent="0.3">
      <c r="A317" s="116" t="s">
        <v>58</v>
      </c>
      <c r="B317" s="96">
        <f>base1!Z107</f>
        <v>4</v>
      </c>
      <c r="C317" s="96">
        <f>base1!AA107</f>
        <v>1</v>
      </c>
      <c r="D317" s="96">
        <f>base1!AB107</f>
        <v>2</v>
      </c>
      <c r="E317" s="96">
        <f>base1!AC107</f>
        <v>16</v>
      </c>
      <c r="F317" s="96">
        <f>base1!AD107</f>
        <v>14</v>
      </c>
      <c r="G317" s="96">
        <f>base1!AE107</f>
        <v>5</v>
      </c>
      <c r="H317" s="96">
        <f>base1!AF107</f>
        <v>3</v>
      </c>
      <c r="I317" s="96">
        <f>base1!AG107</f>
        <v>11</v>
      </c>
      <c r="J317" s="96">
        <f>base1!AH107</f>
        <v>15</v>
      </c>
      <c r="K317" s="96">
        <f>base1!AI107</f>
        <v>17</v>
      </c>
      <c r="V317" s="97">
        <v>316</v>
      </c>
      <c r="W317" s="115" t="s">
        <v>384</v>
      </c>
      <c r="X317" s="115">
        <v>4</v>
      </c>
      <c r="Y317" s="115" t="s">
        <v>426</v>
      </c>
      <c r="Z317" s="97">
        <v>1</v>
      </c>
    </row>
    <row r="318" spans="1:26" ht="15.75" thickBot="1" x14ac:dyDescent="0.3">
      <c r="A318" s="116" t="s">
        <v>58</v>
      </c>
      <c r="B318" s="96">
        <f>base1!Z108</f>
        <v>4</v>
      </c>
      <c r="C318" s="96">
        <f>base1!AA108</f>
        <v>3</v>
      </c>
      <c r="D318" s="96">
        <f>base1!AB108</f>
        <v>5</v>
      </c>
      <c r="E318" s="96">
        <f>base1!AC108</f>
        <v>18</v>
      </c>
      <c r="F318" s="96">
        <f>base1!AD108</f>
        <v>17</v>
      </c>
      <c r="G318" s="96">
        <f>base1!AE108</f>
        <v>14</v>
      </c>
      <c r="H318" s="96">
        <f>base1!AF108</f>
        <v>2</v>
      </c>
      <c r="I318" s="96">
        <f>base1!AG108</f>
        <v>16</v>
      </c>
      <c r="J318" s="96">
        <f>base1!AH108</f>
        <v>13</v>
      </c>
      <c r="K318" s="96">
        <f>base1!AI108</f>
        <v>15</v>
      </c>
      <c r="V318" s="97">
        <v>317</v>
      </c>
      <c r="W318" s="115" t="s">
        <v>384</v>
      </c>
      <c r="X318" s="115">
        <v>4</v>
      </c>
      <c r="Y318" s="115" t="s">
        <v>426</v>
      </c>
      <c r="Z318" s="97">
        <v>1</v>
      </c>
    </row>
    <row r="319" spans="1:26" ht="15.75" thickBot="1" x14ac:dyDescent="0.3">
      <c r="A319" s="116" t="s">
        <v>58</v>
      </c>
      <c r="B319" s="96">
        <f>base1!Z109</f>
        <v>3</v>
      </c>
      <c r="C319" s="96">
        <f>base1!AA109</f>
        <v>18</v>
      </c>
      <c r="D319" s="96">
        <f>base1!AB109</f>
        <v>5</v>
      </c>
      <c r="E319" s="96">
        <f>base1!AC109</f>
        <v>4</v>
      </c>
      <c r="F319" s="96">
        <f>base1!AD109</f>
        <v>14</v>
      </c>
      <c r="G319" s="96">
        <f>base1!AE109</f>
        <v>6</v>
      </c>
      <c r="H319" s="96">
        <f>base1!AF109</f>
        <v>2</v>
      </c>
      <c r="I319" s="96">
        <f>base1!AG109</f>
        <v>1</v>
      </c>
      <c r="J319" s="96">
        <f>base1!AH109</f>
        <v>13</v>
      </c>
      <c r="K319" s="96">
        <f>base1!AI109</f>
        <v>15</v>
      </c>
      <c r="V319" s="97">
        <v>318</v>
      </c>
      <c r="W319" s="115" t="s">
        <v>384</v>
      </c>
      <c r="X319" s="115">
        <v>4</v>
      </c>
      <c r="Y319" s="115" t="s">
        <v>426</v>
      </c>
      <c r="Z319" s="97">
        <v>1</v>
      </c>
    </row>
    <row r="320" spans="1:26" ht="15.75" thickBot="1" x14ac:dyDescent="0.3">
      <c r="A320" s="116" t="s">
        <v>58</v>
      </c>
      <c r="B320" s="96">
        <f>base1!Z110</f>
        <v>4</v>
      </c>
      <c r="C320" s="96">
        <f>base1!AA110</f>
        <v>1</v>
      </c>
      <c r="D320" s="96">
        <f>base1!AB110</f>
        <v>2</v>
      </c>
      <c r="E320" s="96">
        <f>base1!AC110</f>
        <v>3</v>
      </c>
      <c r="F320" s="96">
        <f>base1!AD110</f>
        <v>5</v>
      </c>
      <c r="G320" s="96">
        <f>base1!AE110</f>
        <v>14</v>
      </c>
      <c r="H320" s="96">
        <f>base1!AF110</f>
        <v>18</v>
      </c>
      <c r="I320" s="96">
        <f>base1!AG110</f>
        <v>16</v>
      </c>
      <c r="J320" s="96">
        <f>base1!AH110</f>
        <v>13</v>
      </c>
      <c r="K320" s="96">
        <f>base1!AI110</f>
        <v>15</v>
      </c>
      <c r="V320" s="97">
        <v>319</v>
      </c>
      <c r="W320" s="115" t="s">
        <v>384</v>
      </c>
      <c r="X320" s="115">
        <v>4</v>
      </c>
      <c r="Y320" s="115" t="s">
        <v>426</v>
      </c>
      <c r="Z320" s="97">
        <v>1</v>
      </c>
    </row>
    <row r="321" spans="1:26" ht="15.75" thickBot="1" x14ac:dyDescent="0.3">
      <c r="A321" s="116" t="s">
        <v>58</v>
      </c>
      <c r="B321" s="96">
        <f>base1!Z111</f>
        <v>4</v>
      </c>
      <c r="C321" s="96">
        <f>base1!AA111</f>
        <v>5</v>
      </c>
      <c r="D321" s="96">
        <f>base1!AB111</f>
        <v>3</v>
      </c>
      <c r="E321" s="96">
        <f>base1!AC111</f>
        <v>2</v>
      </c>
      <c r="F321" s="96">
        <f>base1!AD111</f>
        <v>14</v>
      </c>
      <c r="G321" s="96">
        <f>base1!AE111</f>
        <v>18</v>
      </c>
      <c r="H321" s="96">
        <f>base1!AF111</f>
        <v>17</v>
      </c>
      <c r="I321" s="96">
        <f>base1!AG111</f>
        <v>12</v>
      </c>
      <c r="J321" s="96">
        <f>base1!AH111</f>
        <v>13</v>
      </c>
      <c r="K321" s="96">
        <f>base1!AI111</f>
        <v>15</v>
      </c>
      <c r="V321" s="97">
        <v>320</v>
      </c>
      <c r="W321" s="115" t="s">
        <v>384</v>
      </c>
      <c r="X321" s="115">
        <v>4</v>
      </c>
      <c r="Y321" s="115" t="s">
        <v>426</v>
      </c>
      <c r="Z321" s="97">
        <v>1</v>
      </c>
    </row>
    <row r="322" spans="1:26" ht="15.75" thickBot="1" x14ac:dyDescent="0.3">
      <c r="A322" s="116" t="s">
        <v>58</v>
      </c>
      <c r="B322" s="96">
        <f>base1!Z112</f>
        <v>4</v>
      </c>
      <c r="C322" s="96">
        <f>base1!AA112</f>
        <v>18</v>
      </c>
      <c r="D322" s="96">
        <f>base1!AB112</f>
        <v>14</v>
      </c>
      <c r="E322" s="96">
        <f>base1!AC112</f>
        <v>3</v>
      </c>
      <c r="F322" s="96">
        <f>base1!AD112</f>
        <v>6</v>
      </c>
      <c r="G322" s="96">
        <f>base1!AE112</f>
        <v>5</v>
      </c>
      <c r="H322" s="96">
        <f>base1!AF112</f>
        <v>2</v>
      </c>
      <c r="I322" s="96">
        <f>base1!AG112</f>
        <v>1</v>
      </c>
      <c r="J322" s="96">
        <f>base1!AH112</f>
        <v>12</v>
      </c>
      <c r="K322" s="96">
        <f>base1!AI112</f>
        <v>13</v>
      </c>
      <c r="V322" s="97">
        <v>321</v>
      </c>
      <c r="W322" s="115" t="s">
        <v>384</v>
      </c>
      <c r="X322" s="115">
        <v>4</v>
      </c>
      <c r="Y322" s="115" t="s">
        <v>426</v>
      </c>
      <c r="Z322" s="97">
        <v>1</v>
      </c>
    </row>
    <row r="323" spans="1:26" ht="15.75" thickBot="1" x14ac:dyDescent="0.3">
      <c r="A323" s="116" t="s">
        <v>58</v>
      </c>
      <c r="B323" s="96">
        <f>base1!Z113</f>
        <v>5</v>
      </c>
      <c r="C323" s="96">
        <f>base1!AA113</f>
        <v>3</v>
      </c>
      <c r="D323" s="96">
        <f>base1!AB113</f>
        <v>6</v>
      </c>
      <c r="E323" s="96">
        <f>base1!AC113</f>
        <v>4</v>
      </c>
      <c r="F323" s="96">
        <f>base1!AD113</f>
        <v>14</v>
      </c>
      <c r="G323" s="96">
        <f>base1!AE113</f>
        <v>1</v>
      </c>
      <c r="H323" s="96">
        <f>base1!AF113</f>
        <v>18</v>
      </c>
      <c r="I323" s="96">
        <f>base1!AG113</f>
        <v>16</v>
      </c>
      <c r="J323" s="96">
        <f>base1!AH113</f>
        <v>12</v>
      </c>
      <c r="K323" s="96">
        <f>base1!AI113</f>
        <v>13</v>
      </c>
      <c r="V323" s="97">
        <v>322</v>
      </c>
      <c r="W323" s="115" t="s">
        <v>384</v>
      </c>
      <c r="X323" s="115">
        <v>4</v>
      </c>
      <c r="Y323" s="115" t="s">
        <v>426</v>
      </c>
      <c r="Z323" s="97">
        <v>1</v>
      </c>
    </row>
    <row r="324" spans="1:26" ht="15.75" thickBot="1" x14ac:dyDescent="0.3">
      <c r="A324" s="116" t="s">
        <v>58</v>
      </c>
      <c r="B324" s="96">
        <f>base1!Z114</f>
        <v>4</v>
      </c>
      <c r="C324" s="96">
        <f>base1!AA114</f>
        <v>3</v>
      </c>
      <c r="D324" s="96">
        <f>base1!AB114</f>
        <v>5</v>
      </c>
      <c r="E324" s="96">
        <f>base1!AC114</f>
        <v>1</v>
      </c>
      <c r="F324" s="96">
        <f>base1!AD114</f>
        <v>2</v>
      </c>
      <c r="G324" s="96">
        <f>base1!AE114</f>
        <v>17</v>
      </c>
      <c r="H324" s="96">
        <f>base1!AF114</f>
        <v>14</v>
      </c>
      <c r="I324" s="96">
        <f>base1!AG114</f>
        <v>16</v>
      </c>
      <c r="J324" s="96">
        <f>base1!AH114</f>
        <v>13</v>
      </c>
      <c r="K324" s="96">
        <f>base1!AI114</f>
        <v>12</v>
      </c>
      <c r="V324" s="97">
        <v>323</v>
      </c>
      <c r="W324" s="115" t="s">
        <v>384</v>
      </c>
      <c r="X324" s="115">
        <v>4</v>
      </c>
      <c r="Y324" s="115" t="s">
        <v>426</v>
      </c>
      <c r="Z324" s="97">
        <v>1</v>
      </c>
    </row>
    <row r="325" spans="1:26" ht="15.75" thickBot="1" x14ac:dyDescent="0.3">
      <c r="A325" s="116" t="s">
        <v>58</v>
      </c>
      <c r="B325" s="96">
        <f>base1!Z115</f>
        <v>4</v>
      </c>
      <c r="C325" s="96">
        <f>base1!AA115</f>
        <v>1</v>
      </c>
      <c r="D325" s="96">
        <f>base1!AB115</f>
        <v>3</v>
      </c>
      <c r="E325" s="96">
        <f>base1!AC115</f>
        <v>2</v>
      </c>
      <c r="F325" s="96">
        <f>base1!AD115</f>
        <v>6</v>
      </c>
      <c r="G325" s="96">
        <f>base1!AE115</f>
        <v>14</v>
      </c>
      <c r="H325" s="96">
        <f>base1!AF115</f>
        <v>5</v>
      </c>
      <c r="I325" s="96">
        <f>base1!AG115</f>
        <v>18</v>
      </c>
      <c r="J325" s="96">
        <f>base1!AH115</f>
        <v>13</v>
      </c>
      <c r="K325" s="96">
        <f>base1!AI115</f>
        <v>12</v>
      </c>
      <c r="V325" s="97">
        <v>324</v>
      </c>
      <c r="W325" s="115" t="s">
        <v>384</v>
      </c>
      <c r="X325" s="115">
        <v>4</v>
      </c>
      <c r="Y325" s="115" t="s">
        <v>426</v>
      </c>
      <c r="Z325" s="97">
        <v>1</v>
      </c>
    </row>
    <row r="326" spans="1:26" ht="15.75" thickBot="1" x14ac:dyDescent="0.3">
      <c r="A326" s="116" t="s">
        <v>58</v>
      </c>
      <c r="B326" s="96">
        <f>base1!Z116</f>
        <v>3</v>
      </c>
      <c r="C326" s="96">
        <f>base1!AA116</f>
        <v>5</v>
      </c>
      <c r="D326" s="96">
        <f>base1!AB116</f>
        <v>14</v>
      </c>
      <c r="E326" s="96">
        <f>base1!AC116</f>
        <v>4</v>
      </c>
      <c r="F326" s="96">
        <f>base1!AD116</f>
        <v>6</v>
      </c>
      <c r="G326" s="96">
        <f>base1!AE116</f>
        <v>18</v>
      </c>
      <c r="H326" s="96">
        <f>base1!AF116</f>
        <v>16</v>
      </c>
      <c r="I326" s="96">
        <f>base1!AG116</f>
        <v>2</v>
      </c>
      <c r="J326" s="96">
        <f>base1!AH116</f>
        <v>13</v>
      </c>
      <c r="K326" s="96">
        <f>base1!AI116</f>
        <v>12</v>
      </c>
      <c r="V326" s="97">
        <v>325</v>
      </c>
      <c r="W326" s="115" t="s">
        <v>384</v>
      </c>
      <c r="X326" s="115">
        <v>4</v>
      </c>
      <c r="Y326" s="115" t="s">
        <v>426</v>
      </c>
      <c r="Z326" s="97">
        <v>1</v>
      </c>
    </row>
    <row r="327" spans="1:26" ht="15.75" thickBot="1" x14ac:dyDescent="0.3">
      <c r="A327" s="116" t="s">
        <v>58</v>
      </c>
      <c r="B327" s="96">
        <f>base1!Z117</f>
        <v>1</v>
      </c>
      <c r="C327" s="96">
        <f>base1!AA117</f>
        <v>2</v>
      </c>
      <c r="D327" s="96">
        <f>base1!AB117</f>
        <v>3</v>
      </c>
      <c r="E327" s="96">
        <f>base1!AC117</f>
        <v>4</v>
      </c>
      <c r="F327" s="96">
        <f>base1!AD117</f>
        <v>5</v>
      </c>
      <c r="G327" s="96">
        <f>base1!AE117</f>
        <v>14</v>
      </c>
      <c r="H327" s="96">
        <f>base1!AF117</f>
        <v>18</v>
      </c>
      <c r="I327" s="96">
        <f>base1!AG117</f>
        <v>16</v>
      </c>
      <c r="J327" s="96">
        <f>base1!AH117</f>
        <v>11</v>
      </c>
      <c r="K327" s="96">
        <f>base1!AI117</f>
        <v>10</v>
      </c>
      <c r="V327" s="97">
        <v>326</v>
      </c>
      <c r="W327" s="115" t="s">
        <v>384</v>
      </c>
      <c r="X327" s="115">
        <v>4</v>
      </c>
      <c r="Y327" s="115" t="s">
        <v>426</v>
      </c>
      <c r="Z327" s="97">
        <v>1</v>
      </c>
    </row>
    <row r="328" spans="1:26" ht="15.75" thickBot="1" x14ac:dyDescent="0.3">
      <c r="A328" s="116" t="s">
        <v>58</v>
      </c>
      <c r="B328" s="96">
        <f>base1!Z118</f>
        <v>3</v>
      </c>
      <c r="C328" s="96">
        <f>base1!AA118</f>
        <v>14</v>
      </c>
      <c r="D328" s="96">
        <f>base1!AB118</f>
        <v>4</v>
      </c>
      <c r="E328" s="96">
        <f>base1!AC118</f>
        <v>5</v>
      </c>
      <c r="F328" s="96">
        <f>base1!AD118</f>
        <v>1</v>
      </c>
      <c r="G328" s="96">
        <f>base1!AE118</f>
        <v>18</v>
      </c>
      <c r="H328" s="96">
        <f>base1!AF118</f>
        <v>16</v>
      </c>
      <c r="I328" s="96">
        <f>base1!AG118</f>
        <v>17</v>
      </c>
      <c r="J328" s="96">
        <f>base1!AH118</f>
        <v>11</v>
      </c>
      <c r="K328" s="96">
        <f>base1!AI118</f>
        <v>10</v>
      </c>
      <c r="V328" s="97">
        <v>327</v>
      </c>
      <c r="W328" s="115" t="s">
        <v>384</v>
      </c>
      <c r="X328" s="115">
        <v>4</v>
      </c>
      <c r="Y328" s="115" t="s">
        <v>426</v>
      </c>
      <c r="Z328" s="97">
        <v>1</v>
      </c>
    </row>
    <row r="329" spans="1:26" ht="15.75" thickBot="1" x14ac:dyDescent="0.3">
      <c r="A329" s="116" t="s">
        <v>58</v>
      </c>
      <c r="B329" s="96">
        <f>base1!Z119</f>
        <v>3</v>
      </c>
      <c r="C329" s="96">
        <f>base1!AA119</f>
        <v>17</v>
      </c>
      <c r="D329" s="96">
        <f>base1!AB119</f>
        <v>5</v>
      </c>
      <c r="E329" s="96">
        <f>base1!AC119</f>
        <v>4</v>
      </c>
      <c r="F329" s="96">
        <f>base1!AD119</f>
        <v>14</v>
      </c>
      <c r="G329" s="96">
        <f>base1!AE119</f>
        <v>1</v>
      </c>
      <c r="H329" s="96">
        <f>base1!AF119</f>
        <v>18</v>
      </c>
      <c r="I329" s="96">
        <f>base1!AG119</f>
        <v>16</v>
      </c>
      <c r="J329" s="96">
        <f>base1!AH119</f>
        <v>11</v>
      </c>
      <c r="K329" s="96">
        <f>base1!AI119</f>
        <v>10</v>
      </c>
      <c r="V329" s="97">
        <v>328</v>
      </c>
      <c r="W329" s="115" t="s">
        <v>384</v>
      </c>
      <c r="X329" s="115">
        <v>4</v>
      </c>
      <c r="Y329" s="115" t="s">
        <v>426</v>
      </c>
      <c r="Z329" s="97">
        <v>1</v>
      </c>
    </row>
    <row r="330" spans="1:26" ht="15.75" thickBot="1" x14ac:dyDescent="0.3">
      <c r="A330" s="116" t="s">
        <v>58</v>
      </c>
      <c r="B330" s="96">
        <f>base1!Z70</f>
        <v>13</v>
      </c>
      <c r="C330" s="96">
        <f>base1!AA70</f>
        <v>5</v>
      </c>
      <c r="D330" s="96">
        <f>base1!AB70</f>
        <v>15</v>
      </c>
      <c r="E330" s="96">
        <f>base1!AC70</f>
        <v>14</v>
      </c>
      <c r="F330" s="96">
        <f>base1!AD70</f>
        <v>6</v>
      </c>
      <c r="G330" s="96">
        <f>base1!AE70</f>
        <v>17</v>
      </c>
      <c r="H330" s="96">
        <f>base1!AF70</f>
        <v>10</v>
      </c>
      <c r="I330" s="96">
        <f>base1!AG70</f>
        <v>2</v>
      </c>
      <c r="J330" s="96">
        <f>base1!AH70</f>
        <v>4</v>
      </c>
      <c r="K330" s="96">
        <f>base1!AI70</f>
        <v>16</v>
      </c>
      <c r="L330" s="176"/>
      <c r="M330" s="176"/>
      <c r="N330" s="176"/>
      <c r="V330" s="97">
        <v>329</v>
      </c>
      <c r="W330" s="115" t="s">
        <v>388</v>
      </c>
      <c r="X330" s="115">
        <v>1</v>
      </c>
      <c r="Y330" s="115" t="s">
        <v>426</v>
      </c>
      <c r="Z330" s="97">
        <v>1</v>
      </c>
    </row>
    <row r="331" spans="1:26" ht="15.75" thickBot="1" x14ac:dyDescent="0.3">
      <c r="A331" s="116" t="s">
        <v>58</v>
      </c>
      <c r="B331" s="96">
        <f>base1!Z71</f>
        <v>12</v>
      </c>
      <c r="C331" s="96">
        <f>base1!AA71</f>
        <v>13</v>
      </c>
      <c r="D331" s="96">
        <f>base1!AB71</f>
        <v>14</v>
      </c>
      <c r="E331" s="96">
        <f>base1!AC71</f>
        <v>15</v>
      </c>
      <c r="F331" s="96">
        <f>base1!AD71</f>
        <v>16</v>
      </c>
      <c r="G331" s="96">
        <f>base1!AE71</f>
        <v>11</v>
      </c>
      <c r="H331" s="96">
        <f>base1!AF71</f>
        <v>10</v>
      </c>
      <c r="I331" s="96">
        <f>base1!AG71</f>
        <v>1</v>
      </c>
      <c r="J331" s="96">
        <f>base1!AH71</f>
        <v>2</v>
      </c>
      <c r="K331" s="96">
        <f>base1!AI71</f>
        <v>17</v>
      </c>
      <c r="V331" s="97">
        <v>330</v>
      </c>
      <c r="W331" s="115" t="s">
        <v>388</v>
      </c>
      <c r="X331" s="115">
        <v>1</v>
      </c>
      <c r="Y331" s="115" t="s">
        <v>426</v>
      </c>
      <c r="Z331" s="97">
        <v>1</v>
      </c>
    </row>
    <row r="332" spans="1:26" ht="15.75" thickBot="1" x14ac:dyDescent="0.3">
      <c r="A332" s="116" t="s">
        <v>58</v>
      </c>
      <c r="B332" s="96">
        <f>base1!Z72</f>
        <v>14</v>
      </c>
      <c r="C332" s="96">
        <f>base1!AA72</f>
        <v>13</v>
      </c>
      <c r="D332" s="96">
        <f>base1!AB72</f>
        <v>12</v>
      </c>
      <c r="E332" s="96">
        <f>base1!AC72</f>
        <v>15</v>
      </c>
      <c r="F332" s="96">
        <f>base1!AD72</f>
        <v>18</v>
      </c>
      <c r="G332" s="96">
        <f>base1!AE72</f>
        <v>17</v>
      </c>
      <c r="H332" s="96">
        <f>base1!AF72</f>
        <v>5</v>
      </c>
      <c r="I332" s="96">
        <f>base1!AG72</f>
        <v>10</v>
      </c>
      <c r="J332" s="96">
        <f>base1!AH72</f>
        <v>11</v>
      </c>
      <c r="K332" s="96">
        <f>base1!AI72</f>
        <v>16</v>
      </c>
      <c r="V332" s="97">
        <v>331</v>
      </c>
      <c r="W332" s="115" t="s">
        <v>388</v>
      </c>
      <c r="X332" s="115">
        <v>1</v>
      </c>
      <c r="Y332" s="115" t="s">
        <v>426</v>
      </c>
      <c r="Z332" s="97">
        <v>1</v>
      </c>
    </row>
    <row r="333" spans="1:26" ht="15.75" thickBot="1" x14ac:dyDescent="0.3">
      <c r="A333" s="116" t="s">
        <v>58</v>
      </c>
      <c r="B333" s="96">
        <f>base1!Z73</f>
        <v>11</v>
      </c>
      <c r="C333" s="96">
        <f>base1!AA73</f>
        <v>14</v>
      </c>
      <c r="D333" s="96">
        <f>base1!AB73</f>
        <v>16</v>
      </c>
      <c r="E333" s="96">
        <f>base1!AC73</f>
        <v>10</v>
      </c>
      <c r="F333" s="96">
        <f>base1!AD73</f>
        <v>5</v>
      </c>
      <c r="G333" s="96">
        <f>base1!AE73</f>
        <v>6</v>
      </c>
      <c r="H333" s="96">
        <f>base1!AF73</f>
        <v>8</v>
      </c>
      <c r="I333" s="96">
        <f>base1!AG73</f>
        <v>4</v>
      </c>
      <c r="J333" s="96">
        <f>base1!AH73</f>
        <v>12</v>
      </c>
      <c r="K333" s="96">
        <f>base1!AI73</f>
        <v>15</v>
      </c>
      <c r="V333" s="97">
        <v>332</v>
      </c>
      <c r="W333" s="115" t="s">
        <v>388</v>
      </c>
      <c r="X333" s="115">
        <v>1</v>
      </c>
      <c r="Y333" s="115" t="s">
        <v>426</v>
      </c>
      <c r="Z333" s="97">
        <v>1</v>
      </c>
    </row>
    <row r="334" spans="1:26" ht="15.75" thickBot="1" x14ac:dyDescent="0.3">
      <c r="A334" s="116" t="s">
        <v>58</v>
      </c>
      <c r="B334" s="96">
        <f>base1!Z74</f>
        <v>11</v>
      </c>
      <c r="C334" s="96">
        <f>base1!AA74</f>
        <v>12</v>
      </c>
      <c r="D334" s="96">
        <f>base1!AB74</f>
        <v>10</v>
      </c>
      <c r="E334" s="96">
        <f>base1!AC74</f>
        <v>14</v>
      </c>
      <c r="F334" s="96">
        <f>base1!AD74</f>
        <v>13</v>
      </c>
      <c r="G334" s="96">
        <f>base1!AE74</f>
        <v>15</v>
      </c>
      <c r="H334" s="96">
        <f>base1!AF74</f>
        <v>3</v>
      </c>
      <c r="I334" s="96">
        <f>base1!AG74</f>
        <v>2</v>
      </c>
      <c r="J334" s="96">
        <f>base1!AH74</f>
        <v>17</v>
      </c>
      <c r="K334" s="96">
        <f>base1!AI74</f>
        <v>16</v>
      </c>
      <c r="V334" s="97">
        <v>333</v>
      </c>
      <c r="W334" s="115" t="s">
        <v>388</v>
      </c>
      <c r="X334" s="115">
        <v>1</v>
      </c>
      <c r="Y334" s="115" t="s">
        <v>426</v>
      </c>
      <c r="Z334" s="97">
        <v>1</v>
      </c>
    </row>
    <row r="335" spans="1:26" ht="15.75" thickBot="1" x14ac:dyDescent="0.3">
      <c r="A335" s="116" t="s">
        <v>58</v>
      </c>
      <c r="B335" s="96">
        <f>base1!Z75</f>
        <v>15</v>
      </c>
      <c r="C335" s="96">
        <f>base1!AA75</f>
        <v>13</v>
      </c>
      <c r="D335" s="96">
        <f>base1!AB75</f>
        <v>17</v>
      </c>
      <c r="E335" s="96">
        <f>base1!AC75</f>
        <v>14</v>
      </c>
      <c r="F335" s="96">
        <f>base1!AD75</f>
        <v>4</v>
      </c>
      <c r="G335" s="96">
        <f>base1!AE75</f>
        <v>10</v>
      </c>
      <c r="H335" s="96">
        <f>base1!AF75</f>
        <v>12</v>
      </c>
      <c r="I335" s="96">
        <f>base1!AG75</f>
        <v>11</v>
      </c>
      <c r="J335" s="96">
        <f>base1!AH75</f>
        <v>1</v>
      </c>
      <c r="K335" s="96">
        <f>base1!AI75</f>
        <v>16</v>
      </c>
      <c r="V335" s="97">
        <v>334</v>
      </c>
      <c r="W335" s="115" t="s">
        <v>388</v>
      </c>
      <c r="X335" s="115">
        <v>1</v>
      </c>
      <c r="Y335" s="115" t="s">
        <v>426</v>
      </c>
      <c r="Z335" s="97">
        <v>1</v>
      </c>
    </row>
    <row r="336" spans="1:26" ht="15.75" thickBot="1" x14ac:dyDescent="0.3">
      <c r="A336" s="116" t="s">
        <v>58</v>
      </c>
      <c r="B336" s="96">
        <f>base1!Z76</f>
        <v>16</v>
      </c>
      <c r="C336" s="96">
        <f>base1!AA76</f>
        <v>1</v>
      </c>
      <c r="D336" s="96">
        <f>base1!AB76</f>
        <v>17</v>
      </c>
      <c r="E336" s="96">
        <f>base1!AC76</f>
        <v>10</v>
      </c>
      <c r="F336" s="96">
        <f>base1!AD76</f>
        <v>13</v>
      </c>
      <c r="G336" s="96">
        <f>base1!AE76</f>
        <v>15</v>
      </c>
      <c r="H336" s="96">
        <f>base1!AF76</f>
        <v>11</v>
      </c>
      <c r="I336" s="96">
        <f>base1!AG76</f>
        <v>3</v>
      </c>
      <c r="J336" s="96">
        <f>base1!AH76</f>
        <v>2</v>
      </c>
      <c r="K336" s="96">
        <f>base1!AI76</f>
        <v>12</v>
      </c>
      <c r="V336" s="97">
        <v>335</v>
      </c>
      <c r="W336" s="115" t="s">
        <v>388</v>
      </c>
      <c r="X336" s="115">
        <v>1</v>
      </c>
      <c r="Y336" s="115" t="s">
        <v>426</v>
      </c>
      <c r="Z336" s="97">
        <v>1</v>
      </c>
    </row>
    <row r="337" spans="1:26" ht="15.75" thickBot="1" x14ac:dyDescent="0.3">
      <c r="A337" s="116" t="s">
        <v>58</v>
      </c>
      <c r="B337" s="96">
        <f>base1!Z77</f>
        <v>3</v>
      </c>
      <c r="C337" s="96">
        <f>base1!AA77</f>
        <v>14</v>
      </c>
      <c r="D337" s="96">
        <f>base1!AB77</f>
        <v>4</v>
      </c>
      <c r="E337" s="96">
        <f>base1!AC77</f>
        <v>5</v>
      </c>
      <c r="F337" s="96">
        <f>base1!AD77</f>
        <v>1</v>
      </c>
      <c r="G337" s="96">
        <f>base1!AE77</f>
        <v>18</v>
      </c>
      <c r="H337" s="96">
        <f>base1!AF77</f>
        <v>16</v>
      </c>
      <c r="I337" s="96">
        <f>base1!AG77</f>
        <v>17</v>
      </c>
      <c r="J337" s="96">
        <f>base1!AH77</f>
        <v>2</v>
      </c>
      <c r="K337" s="96">
        <f>base1!AI77</f>
        <v>11</v>
      </c>
      <c r="V337" s="97">
        <v>336</v>
      </c>
      <c r="W337" s="115" t="s">
        <v>388</v>
      </c>
      <c r="X337" s="115">
        <v>1</v>
      </c>
      <c r="Y337" s="115" t="s">
        <v>426</v>
      </c>
      <c r="Z337" s="97">
        <v>1</v>
      </c>
    </row>
    <row r="338" spans="1:26" ht="15.75" thickBot="1" x14ac:dyDescent="0.3">
      <c r="A338" s="116" t="s">
        <v>58</v>
      </c>
      <c r="B338" s="96">
        <f>base1!Z78</f>
        <v>3</v>
      </c>
      <c r="C338" s="96">
        <f>base1!AA78</f>
        <v>17</v>
      </c>
      <c r="D338" s="96">
        <f>base1!AB78</f>
        <v>5</v>
      </c>
      <c r="E338" s="96">
        <f>base1!AC78</f>
        <v>4</v>
      </c>
      <c r="F338" s="96">
        <f>base1!AD78</f>
        <v>14</v>
      </c>
      <c r="G338" s="96">
        <f>base1!AE78</f>
        <v>1</v>
      </c>
      <c r="H338" s="96">
        <f>base1!AF78</f>
        <v>18</v>
      </c>
      <c r="I338" s="96">
        <f>base1!AG78</f>
        <v>16</v>
      </c>
      <c r="J338" s="96">
        <f>base1!AH78</f>
        <v>15</v>
      </c>
      <c r="K338" s="96">
        <f>base1!AI78</f>
        <v>2</v>
      </c>
      <c r="V338" s="97">
        <v>337</v>
      </c>
      <c r="W338" s="115" t="s">
        <v>388</v>
      </c>
      <c r="X338" s="115">
        <v>1</v>
      </c>
      <c r="Y338" s="115" t="s">
        <v>426</v>
      </c>
      <c r="Z338" s="97">
        <v>1</v>
      </c>
    </row>
    <row r="339" spans="1:26" ht="15.75" thickBot="1" x14ac:dyDescent="0.3">
      <c r="A339" s="116" t="s">
        <v>58</v>
      </c>
      <c r="B339" s="96">
        <f>base1!Z79</f>
        <v>5</v>
      </c>
      <c r="C339" s="96">
        <f>base1!AA79</f>
        <v>4</v>
      </c>
      <c r="D339" s="96">
        <f>base1!AB79</f>
        <v>3</v>
      </c>
      <c r="E339" s="96">
        <f>base1!AC79</f>
        <v>2</v>
      </c>
      <c r="F339" s="96">
        <f>base1!AD79</f>
        <v>1</v>
      </c>
      <c r="G339" s="96">
        <f>base1!AE79</f>
        <v>18</v>
      </c>
      <c r="H339" s="96">
        <f>base1!AF79</f>
        <v>17</v>
      </c>
      <c r="I339" s="96">
        <f>base1!AG79</f>
        <v>16</v>
      </c>
      <c r="J339" s="96">
        <f>base1!AH79</f>
        <v>15</v>
      </c>
      <c r="K339" s="96">
        <f>base1!AI79</f>
        <v>14</v>
      </c>
      <c r="V339" s="97">
        <v>338</v>
      </c>
      <c r="W339" s="115" t="s">
        <v>388</v>
      </c>
      <c r="X339" s="115">
        <v>1</v>
      </c>
      <c r="Y339" s="115" t="s">
        <v>426</v>
      </c>
      <c r="Z339" s="97">
        <v>1</v>
      </c>
    </row>
    <row r="340" spans="1:26" ht="15.75" thickBot="1" x14ac:dyDescent="0.3">
      <c r="A340" s="116" t="s">
        <v>58</v>
      </c>
      <c r="B340" s="96">
        <f>base1!Z80</f>
        <v>3</v>
      </c>
      <c r="C340" s="96">
        <f>base1!AA80</f>
        <v>14</v>
      </c>
      <c r="D340" s="96">
        <f>base1!AB80</f>
        <v>5</v>
      </c>
      <c r="E340" s="96">
        <f>base1!AC80</f>
        <v>4</v>
      </c>
      <c r="F340" s="96">
        <f>base1!AD80</f>
        <v>1</v>
      </c>
      <c r="G340" s="96">
        <f>base1!AE80</f>
        <v>17</v>
      </c>
      <c r="H340" s="96">
        <f>base1!AF80</f>
        <v>18</v>
      </c>
      <c r="I340" s="96">
        <f>base1!AG80</f>
        <v>16</v>
      </c>
      <c r="J340" s="96">
        <f>base1!AH80</f>
        <v>2</v>
      </c>
      <c r="K340" s="96">
        <f>base1!AI80</f>
        <v>15</v>
      </c>
      <c r="V340" s="97">
        <v>339</v>
      </c>
      <c r="W340" s="115" t="s">
        <v>388</v>
      </c>
      <c r="X340" s="115">
        <v>1</v>
      </c>
      <c r="Y340" s="115" t="s">
        <v>426</v>
      </c>
      <c r="Z340" s="97">
        <v>1</v>
      </c>
    </row>
    <row r="341" spans="1:26" ht="15.75" thickBot="1" x14ac:dyDescent="0.3">
      <c r="A341" s="116" t="s">
        <v>58</v>
      </c>
      <c r="B341" s="96">
        <f>base1!Z81</f>
        <v>14</v>
      </c>
      <c r="C341" s="96">
        <f>base1!AA81</f>
        <v>1</v>
      </c>
      <c r="D341" s="96">
        <f>base1!AB81</f>
        <v>3</v>
      </c>
      <c r="E341" s="96">
        <f>base1!AC81</f>
        <v>4</v>
      </c>
      <c r="F341" s="96">
        <f>base1!AD81</f>
        <v>18</v>
      </c>
      <c r="G341" s="96">
        <f>base1!AE81</f>
        <v>16</v>
      </c>
      <c r="H341" s="96">
        <f>base1!AF81</f>
        <v>17</v>
      </c>
      <c r="I341" s="96">
        <f>base1!AG81</f>
        <v>2</v>
      </c>
      <c r="J341" s="96">
        <f>base1!AH81</f>
        <v>15</v>
      </c>
      <c r="K341" s="96">
        <f>base1!AI81</f>
        <v>11</v>
      </c>
      <c r="V341" s="97">
        <v>340</v>
      </c>
      <c r="W341" s="115" t="s">
        <v>388</v>
      </c>
      <c r="X341" s="115">
        <v>1</v>
      </c>
      <c r="Y341" s="115" t="s">
        <v>426</v>
      </c>
      <c r="Z341" s="97">
        <v>1</v>
      </c>
    </row>
    <row r="342" spans="1:26" ht="15.75" thickBot="1" x14ac:dyDescent="0.3">
      <c r="A342" s="116" t="s">
        <v>58</v>
      </c>
      <c r="B342" s="96">
        <f>base1!Z82</f>
        <v>17</v>
      </c>
      <c r="C342" s="96">
        <f>base1!AA82</f>
        <v>4</v>
      </c>
      <c r="D342" s="96">
        <f>base1!AB82</f>
        <v>3</v>
      </c>
      <c r="E342" s="96">
        <f>base1!AC82</f>
        <v>5</v>
      </c>
      <c r="F342" s="96">
        <f>base1!AD82</f>
        <v>1</v>
      </c>
      <c r="G342" s="96">
        <f>base1!AE82</f>
        <v>14</v>
      </c>
      <c r="H342" s="96">
        <f>base1!AF82</f>
        <v>18</v>
      </c>
      <c r="I342" s="96">
        <f>base1!AG82</f>
        <v>16</v>
      </c>
      <c r="J342" s="96">
        <f>base1!AH82</f>
        <v>6</v>
      </c>
      <c r="K342" s="96">
        <f>base1!AI82</f>
        <v>2</v>
      </c>
      <c r="V342" s="97">
        <v>341</v>
      </c>
      <c r="W342" s="115" t="s">
        <v>388</v>
      </c>
      <c r="X342" s="115">
        <v>1</v>
      </c>
      <c r="Y342" s="115" t="s">
        <v>426</v>
      </c>
      <c r="Z342" s="97">
        <v>1</v>
      </c>
    </row>
    <row r="343" spans="1:26" ht="15.75" thickBot="1" x14ac:dyDescent="0.3">
      <c r="A343" s="116" t="s">
        <v>58</v>
      </c>
      <c r="B343" s="96">
        <f>base1!Z83</f>
        <v>1</v>
      </c>
      <c r="C343" s="96">
        <f>base1!AA83</f>
        <v>4</v>
      </c>
      <c r="D343" s="96">
        <f>base1!AB83</f>
        <v>3</v>
      </c>
      <c r="E343" s="96">
        <f>base1!AC83</f>
        <v>14</v>
      </c>
      <c r="F343" s="96">
        <f>base1!AD83</f>
        <v>17</v>
      </c>
      <c r="G343" s="96">
        <f>base1!AE83</f>
        <v>18</v>
      </c>
      <c r="H343" s="96">
        <f>base1!AF83</f>
        <v>16</v>
      </c>
      <c r="I343" s="96">
        <f>base1!AG83</f>
        <v>5</v>
      </c>
      <c r="J343" s="96">
        <f>base1!AH83</f>
        <v>2</v>
      </c>
      <c r="K343" s="96">
        <f>base1!AI83</f>
        <v>15</v>
      </c>
      <c r="V343" s="97">
        <v>342</v>
      </c>
      <c r="W343" s="115" t="s">
        <v>388</v>
      </c>
      <c r="X343" s="115">
        <v>1</v>
      </c>
      <c r="Y343" s="115" t="s">
        <v>426</v>
      </c>
      <c r="Z343" s="97">
        <v>1</v>
      </c>
    </row>
    <row r="344" spans="1:26" ht="15.75" thickBot="1" x14ac:dyDescent="0.3">
      <c r="A344" s="116" t="s">
        <v>58</v>
      </c>
      <c r="B344" s="96">
        <f>base1!Z84</f>
        <v>4</v>
      </c>
      <c r="C344" s="96">
        <f>base1!AA84</f>
        <v>3</v>
      </c>
      <c r="D344" s="96">
        <f>base1!AB84</f>
        <v>5</v>
      </c>
      <c r="E344" s="96">
        <f>base1!AC84</f>
        <v>1</v>
      </c>
      <c r="F344" s="96">
        <f>base1!AD84</f>
        <v>2</v>
      </c>
      <c r="G344" s="96">
        <f>base1!AE84</f>
        <v>17</v>
      </c>
      <c r="H344" s="96">
        <f>base1!AF84</f>
        <v>14</v>
      </c>
      <c r="I344" s="96">
        <f>base1!AG84</f>
        <v>18</v>
      </c>
      <c r="J344" s="96">
        <f>base1!AH84</f>
        <v>16</v>
      </c>
      <c r="K344" s="96">
        <f>base1!AI84</f>
        <v>6</v>
      </c>
      <c r="V344" s="97">
        <v>343</v>
      </c>
      <c r="W344" s="115" t="s">
        <v>388</v>
      </c>
      <c r="X344" s="115">
        <v>1</v>
      </c>
      <c r="Y344" s="115" t="s">
        <v>426</v>
      </c>
      <c r="Z344" s="97">
        <v>1</v>
      </c>
    </row>
    <row r="345" spans="1:26" ht="15.75" thickBot="1" x14ac:dyDescent="0.3">
      <c r="A345" s="116" t="s">
        <v>58</v>
      </c>
      <c r="B345" s="96">
        <f>base1!Z85</f>
        <v>6</v>
      </c>
      <c r="C345" s="96">
        <f>base1!AA85</f>
        <v>5</v>
      </c>
      <c r="D345" s="96">
        <f>base1!AB85</f>
        <v>16</v>
      </c>
      <c r="E345" s="96">
        <f>base1!AC85</f>
        <v>18</v>
      </c>
      <c r="F345" s="96">
        <f>base1!AD85</f>
        <v>3</v>
      </c>
      <c r="G345" s="96">
        <f>base1!AE85</f>
        <v>14</v>
      </c>
      <c r="H345" s="96">
        <f>base1!AF85</f>
        <v>4</v>
      </c>
      <c r="I345" s="96">
        <f>base1!AG85</f>
        <v>1</v>
      </c>
      <c r="J345" s="96">
        <f>base1!AH85</f>
        <v>13</v>
      </c>
      <c r="K345" s="96">
        <f>base1!AI85</f>
        <v>11</v>
      </c>
      <c r="V345" s="97">
        <v>344</v>
      </c>
      <c r="W345" s="115" t="s">
        <v>388</v>
      </c>
      <c r="X345" s="115">
        <v>1</v>
      </c>
      <c r="Y345" s="115" t="s">
        <v>426</v>
      </c>
      <c r="Z345" s="97">
        <v>1</v>
      </c>
    </row>
    <row r="346" spans="1:26" ht="15.75" thickBot="1" x14ac:dyDescent="0.3">
      <c r="A346" s="116" t="s">
        <v>58</v>
      </c>
      <c r="B346" s="96">
        <f>base1!Z86</f>
        <v>15</v>
      </c>
      <c r="C346" s="96">
        <f>base1!AA86</f>
        <v>1</v>
      </c>
      <c r="D346" s="96">
        <f>base1!AB86</f>
        <v>2</v>
      </c>
      <c r="E346" s="96">
        <f>base1!AC86</f>
        <v>17</v>
      </c>
      <c r="F346" s="96">
        <f>base1!AD86</f>
        <v>10</v>
      </c>
      <c r="G346" s="96">
        <f>base1!AE86</f>
        <v>11</v>
      </c>
      <c r="H346" s="96">
        <f>base1!AF86</f>
        <v>12</v>
      </c>
      <c r="I346" s="96">
        <f>base1!AG86</f>
        <v>13</v>
      </c>
      <c r="J346" s="96">
        <f>base1!AH86</f>
        <v>4</v>
      </c>
      <c r="K346" s="96">
        <f>base1!AI86</f>
        <v>3</v>
      </c>
      <c r="V346" s="97">
        <v>345</v>
      </c>
      <c r="W346" s="115" t="s">
        <v>388</v>
      </c>
      <c r="X346" s="115">
        <v>1</v>
      </c>
      <c r="Y346" s="115" t="s">
        <v>426</v>
      </c>
      <c r="Z346" s="97">
        <v>1</v>
      </c>
    </row>
    <row r="347" spans="1:26" ht="15.75" thickBot="1" x14ac:dyDescent="0.3">
      <c r="A347" s="116" t="s">
        <v>58</v>
      </c>
      <c r="B347" s="96">
        <f>base1!Z87</f>
        <v>13</v>
      </c>
      <c r="C347" s="96">
        <f>base1!AA87</f>
        <v>3</v>
      </c>
      <c r="D347" s="96">
        <f>base1!AB87</f>
        <v>18</v>
      </c>
      <c r="E347" s="96">
        <f>base1!AC87</f>
        <v>6</v>
      </c>
      <c r="F347" s="96">
        <f>base1!AD87</f>
        <v>12</v>
      </c>
      <c r="G347" s="96">
        <f>base1!AE87</f>
        <v>15</v>
      </c>
      <c r="H347" s="96">
        <f>base1!AF87</f>
        <v>14</v>
      </c>
      <c r="I347" s="96">
        <f>base1!AG87</f>
        <v>2</v>
      </c>
      <c r="J347" s="96">
        <f>base1!AH87</f>
        <v>16</v>
      </c>
      <c r="K347" s="96">
        <f>base1!AI87</f>
        <v>17</v>
      </c>
      <c r="V347" s="97">
        <v>346</v>
      </c>
      <c r="W347" s="115" t="s">
        <v>388</v>
      </c>
      <c r="X347" s="115">
        <v>1</v>
      </c>
      <c r="Y347" s="115" t="s">
        <v>426</v>
      </c>
      <c r="Z347" s="97">
        <v>1</v>
      </c>
    </row>
    <row r="348" spans="1:26" ht="15.75" thickBot="1" x14ac:dyDescent="0.3">
      <c r="A348" s="116" t="s">
        <v>58</v>
      </c>
      <c r="B348" s="96">
        <f>base1!Z88</f>
        <v>4</v>
      </c>
      <c r="C348" s="96">
        <f>base1!AA88</f>
        <v>3</v>
      </c>
      <c r="D348" s="96">
        <f>base1!AB88</f>
        <v>5</v>
      </c>
      <c r="E348" s="96">
        <f>base1!AC88</f>
        <v>14</v>
      </c>
      <c r="F348" s="96">
        <f>base1!AD88</f>
        <v>2</v>
      </c>
      <c r="G348" s="96">
        <f>base1!AE88</f>
        <v>1</v>
      </c>
      <c r="H348" s="96">
        <f>base1!AF88</f>
        <v>18</v>
      </c>
      <c r="I348" s="96">
        <f>base1!AG88</f>
        <v>16</v>
      </c>
      <c r="J348" s="96">
        <f>base1!AH88</f>
        <v>17</v>
      </c>
      <c r="K348" s="96">
        <f>base1!AI88</f>
        <v>6</v>
      </c>
      <c r="V348" s="97">
        <v>347</v>
      </c>
      <c r="W348" s="115" t="s">
        <v>388</v>
      </c>
      <c r="X348" s="115">
        <v>1</v>
      </c>
      <c r="Y348" s="115" t="s">
        <v>426</v>
      </c>
      <c r="Z348" s="97">
        <v>1</v>
      </c>
    </row>
    <row r="349" spans="1:26" ht="15.75" thickBot="1" x14ac:dyDescent="0.3">
      <c r="A349" s="116" t="s">
        <v>58</v>
      </c>
      <c r="B349" s="96">
        <f>base1!Z89</f>
        <v>3</v>
      </c>
      <c r="C349" s="96">
        <f>base1!AA89</f>
        <v>5</v>
      </c>
      <c r="D349" s="96">
        <f>base1!AB89</f>
        <v>4</v>
      </c>
      <c r="E349" s="96">
        <f>base1!AC89</f>
        <v>18</v>
      </c>
      <c r="F349" s="96">
        <f>base1!AD89</f>
        <v>6</v>
      </c>
      <c r="G349" s="96">
        <f>base1!AE89</f>
        <v>2</v>
      </c>
      <c r="H349" s="96">
        <f>base1!AF89</f>
        <v>1</v>
      </c>
      <c r="I349" s="96">
        <f>base1!AG89</f>
        <v>17</v>
      </c>
      <c r="J349" s="96">
        <f>base1!AH89</f>
        <v>13</v>
      </c>
      <c r="K349" s="96">
        <f>base1!AI89</f>
        <v>16</v>
      </c>
      <c r="V349" s="97">
        <v>348</v>
      </c>
      <c r="W349" s="115" t="s">
        <v>388</v>
      </c>
      <c r="X349" s="115">
        <v>1</v>
      </c>
      <c r="Y349" s="115" t="s">
        <v>426</v>
      </c>
      <c r="Z349" s="97">
        <v>1</v>
      </c>
    </row>
    <row r="350" spans="1:26" ht="15.75" thickBot="1" x14ac:dyDescent="0.3">
      <c r="A350" s="116" t="s">
        <v>58</v>
      </c>
      <c r="B350" s="96">
        <f>base1!Z90</f>
        <v>17</v>
      </c>
      <c r="C350" s="96">
        <f>base1!AA90</f>
        <v>3</v>
      </c>
      <c r="D350" s="96">
        <f>base1!AB90</f>
        <v>1</v>
      </c>
      <c r="E350" s="96">
        <f>base1!AC90</f>
        <v>4</v>
      </c>
      <c r="F350" s="96">
        <f>base1!AD90</f>
        <v>5</v>
      </c>
      <c r="G350" s="96">
        <f>base1!AE90</f>
        <v>14</v>
      </c>
      <c r="H350" s="96">
        <f>base1!AF90</f>
        <v>16</v>
      </c>
      <c r="I350" s="96">
        <f>base1!AG90</f>
        <v>2</v>
      </c>
      <c r="J350" s="96">
        <f>base1!AH90</f>
        <v>18</v>
      </c>
      <c r="K350" s="96">
        <f>base1!AI90</f>
        <v>6</v>
      </c>
      <c r="V350" s="97">
        <v>349</v>
      </c>
      <c r="W350" s="115" t="s">
        <v>388</v>
      </c>
      <c r="X350" s="115">
        <v>1</v>
      </c>
      <c r="Y350" s="115" t="s">
        <v>426</v>
      </c>
      <c r="Z350" s="97">
        <v>1</v>
      </c>
    </row>
    <row r="351" spans="1:26" ht="15.75" thickBot="1" x14ac:dyDescent="0.3">
      <c r="A351" s="116" t="s">
        <v>58</v>
      </c>
      <c r="B351" s="96">
        <f>base1!Z91</f>
        <v>5</v>
      </c>
      <c r="C351" s="96">
        <f>base1!AA91</f>
        <v>4</v>
      </c>
      <c r="D351" s="96">
        <f>base1!AB91</f>
        <v>18</v>
      </c>
      <c r="E351" s="96">
        <f>base1!AC91</f>
        <v>3</v>
      </c>
      <c r="F351" s="96">
        <f>base1!AD91</f>
        <v>1</v>
      </c>
      <c r="G351" s="96">
        <f>base1!AE91</f>
        <v>6</v>
      </c>
      <c r="H351" s="96">
        <f>base1!AF91</f>
        <v>14</v>
      </c>
      <c r="I351" s="96">
        <f>base1!AG91</f>
        <v>10</v>
      </c>
      <c r="J351" s="96">
        <f>base1!AH91</f>
        <v>2</v>
      </c>
      <c r="K351" s="96">
        <f>base1!AI91</f>
        <v>17</v>
      </c>
      <c r="V351" s="97">
        <v>350</v>
      </c>
      <c r="W351" s="115" t="s">
        <v>388</v>
      </c>
      <c r="X351" s="115">
        <v>1</v>
      </c>
      <c r="Y351" s="115" t="s">
        <v>426</v>
      </c>
      <c r="Z351" s="97">
        <v>1</v>
      </c>
    </row>
    <row r="352" spans="1:26" ht="15.75" thickBot="1" x14ac:dyDescent="0.3">
      <c r="A352" s="116" t="s">
        <v>58</v>
      </c>
      <c r="B352" s="96">
        <f>base1!Z92</f>
        <v>4</v>
      </c>
      <c r="C352" s="96">
        <f>base1!AA92</f>
        <v>3</v>
      </c>
      <c r="D352" s="96">
        <f>base1!AB92</f>
        <v>5</v>
      </c>
      <c r="E352" s="96">
        <f>base1!AC92</f>
        <v>16</v>
      </c>
      <c r="F352" s="96">
        <f>base1!AD92</f>
        <v>17</v>
      </c>
      <c r="G352" s="96">
        <f>base1!AE92</f>
        <v>18</v>
      </c>
      <c r="H352" s="96">
        <f>base1!AF92</f>
        <v>1</v>
      </c>
      <c r="I352" s="96">
        <f>base1!AG92</f>
        <v>14</v>
      </c>
      <c r="J352" s="96">
        <f>base1!AH92</f>
        <v>2</v>
      </c>
      <c r="K352" s="96">
        <f>base1!AI92</f>
        <v>6</v>
      </c>
      <c r="V352" s="97">
        <v>351</v>
      </c>
      <c r="W352" s="115" t="s">
        <v>388</v>
      </c>
      <c r="X352" s="115">
        <v>1</v>
      </c>
      <c r="Y352" s="115" t="s">
        <v>426</v>
      </c>
      <c r="Z352" s="97">
        <v>1</v>
      </c>
    </row>
    <row r="353" spans="1:26" ht="15.75" thickBot="1" x14ac:dyDescent="0.3">
      <c r="A353" s="116" t="s">
        <v>58</v>
      </c>
      <c r="B353" s="96">
        <f>base1!Z93</f>
        <v>17</v>
      </c>
      <c r="C353" s="96">
        <f>base1!AA93</f>
        <v>3</v>
      </c>
      <c r="D353" s="96">
        <f>base1!AB93</f>
        <v>1</v>
      </c>
      <c r="E353" s="96">
        <f>base1!AC93</f>
        <v>4</v>
      </c>
      <c r="F353" s="96">
        <f>base1!AD93</f>
        <v>5</v>
      </c>
      <c r="G353" s="96">
        <f>base1!AE93</f>
        <v>14</v>
      </c>
      <c r="H353" s="96">
        <f>base1!AF93</f>
        <v>16</v>
      </c>
      <c r="I353" s="96">
        <f>base1!AG93</f>
        <v>2</v>
      </c>
      <c r="J353" s="96">
        <f>base1!AH93</f>
        <v>6</v>
      </c>
      <c r="K353" s="96">
        <f>base1!AI93</f>
        <v>18</v>
      </c>
      <c r="V353" s="97">
        <v>352</v>
      </c>
      <c r="W353" s="115" t="s">
        <v>388</v>
      </c>
      <c r="X353" s="115">
        <v>1</v>
      </c>
      <c r="Y353" s="115" t="s">
        <v>426</v>
      </c>
      <c r="Z353" s="97">
        <v>1</v>
      </c>
    </row>
    <row r="354" spans="1:26" ht="15.75" thickBot="1" x14ac:dyDescent="0.3">
      <c r="A354" s="116" t="s">
        <v>58</v>
      </c>
      <c r="B354" s="96">
        <f>base1!Z94</f>
        <v>3</v>
      </c>
      <c r="C354" s="96">
        <f>base1!AA94</f>
        <v>4</v>
      </c>
      <c r="D354" s="96">
        <f>base1!AB94</f>
        <v>17</v>
      </c>
      <c r="E354" s="96">
        <f>base1!AC94</f>
        <v>2</v>
      </c>
      <c r="F354" s="96">
        <f>base1!AD94</f>
        <v>12</v>
      </c>
      <c r="G354" s="96">
        <f>base1!AE94</f>
        <v>5</v>
      </c>
      <c r="H354" s="96">
        <f>base1!AF94</f>
        <v>16</v>
      </c>
      <c r="I354" s="96">
        <f>base1!AG94</f>
        <v>18</v>
      </c>
      <c r="J354" s="96">
        <f>base1!AH94</f>
        <v>6</v>
      </c>
      <c r="K354" s="96">
        <f>base1!AI94</f>
        <v>14</v>
      </c>
      <c r="V354" s="97">
        <v>353</v>
      </c>
      <c r="W354" s="115" t="s">
        <v>388</v>
      </c>
      <c r="X354" s="115">
        <v>1</v>
      </c>
      <c r="Y354" s="115" t="s">
        <v>426</v>
      </c>
      <c r="Z354" s="97">
        <v>1</v>
      </c>
    </row>
    <row r="355" spans="1:26" ht="15.75" thickBot="1" x14ac:dyDescent="0.3">
      <c r="A355" s="116" t="s">
        <v>58</v>
      </c>
      <c r="B355" s="96">
        <f>base1!Z95</f>
        <v>5</v>
      </c>
      <c r="C355" s="96">
        <f>base1!AA95</f>
        <v>4</v>
      </c>
      <c r="D355" s="96">
        <f>base1!AB95</f>
        <v>14</v>
      </c>
      <c r="E355" s="96">
        <f>base1!AC95</f>
        <v>18</v>
      </c>
      <c r="F355" s="96">
        <f>base1!AD95</f>
        <v>2</v>
      </c>
      <c r="G355" s="96">
        <f>base1!AE95</f>
        <v>3</v>
      </c>
      <c r="H355" s="96">
        <f>base1!AF95</f>
        <v>6</v>
      </c>
      <c r="I355" s="96">
        <f>base1!AG95</f>
        <v>16</v>
      </c>
      <c r="J355" s="96">
        <f>base1!AH95</f>
        <v>1</v>
      </c>
      <c r="K355" s="96">
        <f>base1!AI95</f>
        <v>13</v>
      </c>
      <c r="V355" s="97">
        <v>354</v>
      </c>
      <c r="W355" s="115" t="s">
        <v>388</v>
      </c>
      <c r="X355" s="115">
        <v>1</v>
      </c>
      <c r="Y355" s="115" t="s">
        <v>426</v>
      </c>
      <c r="Z355" s="97">
        <v>1</v>
      </c>
    </row>
    <row r="356" spans="1:26" ht="15.75" thickBot="1" x14ac:dyDescent="0.3">
      <c r="A356" s="116" t="s">
        <v>58</v>
      </c>
      <c r="B356" s="96">
        <f>base1!Z96</f>
        <v>4</v>
      </c>
      <c r="C356" s="96">
        <f>base1!AA96</f>
        <v>1</v>
      </c>
      <c r="D356" s="96">
        <f>base1!AB96</f>
        <v>3</v>
      </c>
      <c r="E356" s="96">
        <f>base1!AC96</f>
        <v>13</v>
      </c>
      <c r="F356" s="96">
        <f>base1!AD96</f>
        <v>5</v>
      </c>
      <c r="G356" s="96">
        <f>base1!AE96</f>
        <v>2</v>
      </c>
      <c r="H356" s="96">
        <f>base1!AF96</f>
        <v>18</v>
      </c>
      <c r="I356" s="96">
        <f>base1!AG96</f>
        <v>14</v>
      </c>
      <c r="J356" s="96">
        <f>base1!AH96</f>
        <v>6</v>
      </c>
      <c r="K356" s="96">
        <f>base1!AI96</f>
        <v>12</v>
      </c>
      <c r="V356" s="97">
        <v>355</v>
      </c>
      <c r="W356" s="115" t="s">
        <v>388</v>
      </c>
      <c r="X356" s="115">
        <v>1</v>
      </c>
      <c r="Y356" s="115" t="s">
        <v>426</v>
      </c>
      <c r="Z356" s="97">
        <v>1</v>
      </c>
    </row>
    <row r="357" spans="1:26" ht="15.75" thickBot="1" x14ac:dyDescent="0.3">
      <c r="A357" s="116" t="s">
        <v>58</v>
      </c>
      <c r="B357" s="96">
        <f>base1!Z97</f>
        <v>3</v>
      </c>
      <c r="C357" s="96">
        <f>base1!AA97</f>
        <v>5</v>
      </c>
      <c r="D357" s="96">
        <f>base1!AB97</f>
        <v>2</v>
      </c>
      <c r="E357" s="96">
        <f>base1!AC97</f>
        <v>14</v>
      </c>
      <c r="F357" s="96">
        <f>base1!AD97</f>
        <v>1</v>
      </c>
      <c r="G357" s="96">
        <f>base1!AE97</f>
        <v>4</v>
      </c>
      <c r="H357" s="96">
        <f>base1!AF97</f>
        <v>11</v>
      </c>
      <c r="I357" s="96">
        <f>base1!AG97</f>
        <v>18</v>
      </c>
      <c r="J357" s="96">
        <f>base1!AH97</f>
        <v>13</v>
      </c>
      <c r="K357" s="96">
        <f>base1!AI97</f>
        <v>6</v>
      </c>
      <c r="V357" s="97">
        <v>356</v>
      </c>
      <c r="W357" s="115" t="s">
        <v>388</v>
      </c>
      <c r="X357" s="115">
        <v>1</v>
      </c>
      <c r="Y357" s="115" t="s">
        <v>426</v>
      </c>
      <c r="Z357" s="97">
        <v>1</v>
      </c>
    </row>
    <row r="358" spans="1:26" ht="15.75" thickBot="1" x14ac:dyDescent="0.3">
      <c r="A358" s="116" t="s">
        <v>58</v>
      </c>
      <c r="B358" s="96">
        <f>base1!Z98</f>
        <v>3</v>
      </c>
      <c r="C358" s="96">
        <f>base1!AA98</f>
        <v>17</v>
      </c>
      <c r="D358" s="96">
        <f>base1!AB98</f>
        <v>4</v>
      </c>
      <c r="E358" s="96">
        <f>base1!AC98</f>
        <v>1</v>
      </c>
      <c r="F358" s="96">
        <f>base1!AD98</f>
        <v>5</v>
      </c>
      <c r="G358" s="96">
        <f>base1!AE98</f>
        <v>16</v>
      </c>
      <c r="H358" s="96">
        <f>base1!AF98</f>
        <v>14</v>
      </c>
      <c r="I358" s="96">
        <f>base1!AG98</f>
        <v>13</v>
      </c>
      <c r="J358" s="96">
        <f>base1!AH98</f>
        <v>18</v>
      </c>
      <c r="K358" s="96">
        <f>base1!AI98</f>
        <v>6</v>
      </c>
      <c r="V358" s="97">
        <v>357</v>
      </c>
      <c r="W358" s="115" t="s">
        <v>388</v>
      </c>
      <c r="X358" s="115">
        <v>1</v>
      </c>
      <c r="Y358" s="115" t="s">
        <v>426</v>
      </c>
      <c r="Z358" s="97">
        <v>1</v>
      </c>
    </row>
    <row r="359" spans="1:26" ht="15.75" thickBot="1" x14ac:dyDescent="0.3">
      <c r="A359" s="116" t="s">
        <v>58</v>
      </c>
      <c r="B359" s="96">
        <f>base1!Z99</f>
        <v>5</v>
      </c>
      <c r="C359" s="96">
        <f>base1!AA99</f>
        <v>4</v>
      </c>
      <c r="D359" s="96">
        <f>base1!AB99</f>
        <v>3</v>
      </c>
      <c r="E359" s="96">
        <f>base1!AC99</f>
        <v>1</v>
      </c>
      <c r="F359" s="96">
        <f>base1!AD99</f>
        <v>2</v>
      </c>
      <c r="G359" s="96">
        <f>base1!AE99</f>
        <v>14</v>
      </c>
      <c r="H359" s="96">
        <f>base1!AF99</f>
        <v>18</v>
      </c>
      <c r="I359" s="96">
        <f>base1!AG99</f>
        <v>12</v>
      </c>
      <c r="J359" s="96">
        <f>base1!AH99</f>
        <v>6</v>
      </c>
      <c r="K359" s="96">
        <f>base1!AI99</f>
        <v>17</v>
      </c>
      <c r="V359" s="97">
        <v>358</v>
      </c>
      <c r="W359" s="115" t="s">
        <v>388</v>
      </c>
      <c r="X359" s="115">
        <v>1</v>
      </c>
      <c r="Y359" s="115" t="s">
        <v>426</v>
      </c>
      <c r="Z359" s="97">
        <v>1</v>
      </c>
    </row>
    <row r="360" spans="1:26" ht="15.75" thickBot="1" x14ac:dyDescent="0.3">
      <c r="A360" s="116" t="s">
        <v>58</v>
      </c>
      <c r="B360" s="96">
        <f>base1!Z100</f>
        <v>4</v>
      </c>
      <c r="C360" s="96">
        <f>base1!AA100</f>
        <v>2</v>
      </c>
      <c r="D360" s="96">
        <f>base1!AB100</f>
        <v>3</v>
      </c>
      <c r="E360" s="96">
        <f>base1!AC100</f>
        <v>1</v>
      </c>
      <c r="F360" s="96">
        <f>base1!AD100</f>
        <v>5</v>
      </c>
      <c r="G360" s="96">
        <f>base1!AE100</f>
        <v>18</v>
      </c>
      <c r="H360" s="96">
        <f>base1!AF100</f>
        <v>16</v>
      </c>
      <c r="I360" s="96">
        <f>base1!AG100</f>
        <v>14</v>
      </c>
      <c r="J360" s="96">
        <f>base1!AH100</f>
        <v>6</v>
      </c>
      <c r="K360" s="96">
        <f>base1!AI100</f>
        <v>17</v>
      </c>
      <c r="V360" s="97">
        <v>359</v>
      </c>
      <c r="W360" s="115" t="s">
        <v>388</v>
      </c>
      <c r="X360" s="115">
        <v>1</v>
      </c>
      <c r="Y360" s="115" t="s">
        <v>426</v>
      </c>
      <c r="Z360" s="97">
        <v>1</v>
      </c>
    </row>
    <row r="361" spans="1:26" ht="15.75" thickBot="1" x14ac:dyDescent="0.3">
      <c r="A361" s="116" t="s">
        <v>58</v>
      </c>
      <c r="B361" s="96">
        <f>base1!Z101</f>
        <v>3</v>
      </c>
      <c r="C361" s="96">
        <f>base1!AA101</f>
        <v>5</v>
      </c>
      <c r="D361" s="96">
        <f>base1!AB101</f>
        <v>4</v>
      </c>
      <c r="E361" s="96">
        <f>base1!AC101</f>
        <v>18</v>
      </c>
      <c r="F361" s="96">
        <f>base1!AD101</f>
        <v>13</v>
      </c>
      <c r="G361" s="96">
        <f>base1!AE101</f>
        <v>6</v>
      </c>
      <c r="H361" s="96">
        <f>base1!AF101</f>
        <v>14</v>
      </c>
      <c r="I361" s="96">
        <f>base1!AG101</f>
        <v>2</v>
      </c>
      <c r="J361" s="96">
        <f>base1!AH101</f>
        <v>1</v>
      </c>
      <c r="K361" s="96">
        <f>base1!AI101</f>
        <v>17</v>
      </c>
      <c r="V361" s="97">
        <v>360</v>
      </c>
      <c r="W361" s="115" t="s">
        <v>388</v>
      </c>
      <c r="X361" s="115">
        <v>1</v>
      </c>
      <c r="Y361" s="115" t="s">
        <v>426</v>
      </c>
      <c r="Z361" s="97">
        <v>1</v>
      </c>
    </row>
    <row r="362" spans="1:26" ht="15.75" thickBot="1" x14ac:dyDescent="0.3">
      <c r="A362" s="116" t="s">
        <v>58</v>
      </c>
      <c r="B362" s="96">
        <f>base1!Z102</f>
        <v>4</v>
      </c>
      <c r="C362" s="96">
        <f>base1!AA102</f>
        <v>3</v>
      </c>
      <c r="D362" s="96">
        <f>base1!AB102</f>
        <v>1</v>
      </c>
      <c r="E362" s="96">
        <f>base1!AC102</f>
        <v>18</v>
      </c>
      <c r="F362" s="96">
        <f>base1!AD102</f>
        <v>17</v>
      </c>
      <c r="G362" s="96">
        <f>base1!AE102</f>
        <v>5</v>
      </c>
      <c r="H362" s="96">
        <f>base1!AF102</f>
        <v>14</v>
      </c>
      <c r="I362" s="96">
        <f>base1!AG102</f>
        <v>2</v>
      </c>
      <c r="J362" s="96">
        <f>base1!AH102</f>
        <v>16</v>
      </c>
      <c r="K362" s="96">
        <f>base1!AI102</f>
        <v>6</v>
      </c>
      <c r="V362" s="97">
        <v>361</v>
      </c>
      <c r="W362" s="115" t="s">
        <v>388</v>
      </c>
      <c r="X362" s="115">
        <v>1</v>
      </c>
      <c r="Y362" s="115" t="s">
        <v>426</v>
      </c>
      <c r="Z362" s="97">
        <v>1</v>
      </c>
    </row>
    <row r="363" spans="1:26" ht="15.75" thickBot="1" x14ac:dyDescent="0.3">
      <c r="A363" s="116" t="s">
        <v>58</v>
      </c>
      <c r="B363" s="96">
        <f>base1!Z103</f>
        <v>3</v>
      </c>
      <c r="C363" s="96">
        <f>base1!AA103</f>
        <v>5</v>
      </c>
      <c r="D363" s="96">
        <f>base1!AB103</f>
        <v>18</v>
      </c>
      <c r="E363" s="96">
        <f>base1!AC103</f>
        <v>4</v>
      </c>
      <c r="F363" s="96">
        <f>base1!AD103</f>
        <v>14</v>
      </c>
      <c r="G363" s="96">
        <f>base1!AE103</f>
        <v>6</v>
      </c>
      <c r="H363" s="96">
        <f>base1!AF103</f>
        <v>1</v>
      </c>
      <c r="I363" s="96">
        <f>base1!AG103</f>
        <v>17</v>
      </c>
      <c r="J363" s="96">
        <f>base1!AH103</f>
        <v>2</v>
      </c>
      <c r="K363" s="96">
        <f>base1!AI103</f>
        <v>16</v>
      </c>
      <c r="V363" s="97">
        <v>362</v>
      </c>
      <c r="W363" s="115" t="s">
        <v>388</v>
      </c>
      <c r="X363" s="115">
        <v>1</v>
      </c>
      <c r="Y363" s="115" t="s">
        <v>426</v>
      </c>
      <c r="Z363" s="97">
        <v>1</v>
      </c>
    </row>
    <row r="364" spans="1:26" ht="15.75" thickBot="1" x14ac:dyDescent="0.3">
      <c r="A364" s="116" t="s">
        <v>58</v>
      </c>
      <c r="B364" s="96">
        <f>base1!Z104</f>
        <v>4</v>
      </c>
      <c r="C364" s="96">
        <f>base1!AA104</f>
        <v>3</v>
      </c>
      <c r="D364" s="96">
        <f>base1!AB104</f>
        <v>5</v>
      </c>
      <c r="E364" s="96">
        <f>base1!AC104</f>
        <v>2</v>
      </c>
      <c r="F364" s="96">
        <f>base1!AD104</f>
        <v>1</v>
      </c>
      <c r="G364" s="96">
        <f>base1!AE104</f>
        <v>16</v>
      </c>
      <c r="H364" s="96">
        <f>base1!AF104</f>
        <v>18</v>
      </c>
      <c r="I364" s="96">
        <f>base1!AG104</f>
        <v>14</v>
      </c>
      <c r="J364" s="96">
        <f>base1!AH104</f>
        <v>17</v>
      </c>
      <c r="K364" s="96">
        <f>base1!AI104</f>
        <v>6</v>
      </c>
      <c r="V364" s="97">
        <v>363</v>
      </c>
      <c r="W364" s="115" t="s">
        <v>388</v>
      </c>
      <c r="X364" s="115">
        <v>1</v>
      </c>
      <c r="Y364" s="115" t="s">
        <v>426</v>
      </c>
      <c r="Z364" s="97">
        <v>1</v>
      </c>
    </row>
    <row r="365" spans="1:26" ht="15.75" thickBot="1" x14ac:dyDescent="0.3">
      <c r="A365" s="116" t="s">
        <v>58</v>
      </c>
      <c r="B365" s="96">
        <f>base1!Z105</f>
        <v>4</v>
      </c>
      <c r="C365" s="96">
        <f>base1!AA105</f>
        <v>2</v>
      </c>
      <c r="D365" s="96">
        <f>base1!AB105</f>
        <v>3</v>
      </c>
      <c r="E365" s="96">
        <f>base1!AC105</f>
        <v>5</v>
      </c>
      <c r="F365" s="96">
        <f>base1!AD105</f>
        <v>1</v>
      </c>
      <c r="G365" s="96">
        <f>base1!AE105</f>
        <v>16</v>
      </c>
      <c r="H365" s="96">
        <f>base1!AF105</f>
        <v>18</v>
      </c>
      <c r="I365" s="96">
        <f>base1!AG105</f>
        <v>14</v>
      </c>
      <c r="J365" s="96">
        <f>base1!AH105</f>
        <v>15</v>
      </c>
      <c r="K365" s="96">
        <f>base1!AI105</f>
        <v>17</v>
      </c>
      <c r="V365" s="97">
        <v>364</v>
      </c>
      <c r="W365" s="115" t="s">
        <v>388</v>
      </c>
      <c r="X365" s="115">
        <v>1</v>
      </c>
      <c r="Y365" s="115" t="s">
        <v>426</v>
      </c>
      <c r="Z365" s="97">
        <v>1</v>
      </c>
    </row>
    <row r="366" spans="1:26" ht="15.75" thickBot="1" x14ac:dyDescent="0.3">
      <c r="A366" s="116" t="s">
        <v>58</v>
      </c>
      <c r="B366" s="96">
        <f>base1!Z106</f>
        <v>3</v>
      </c>
      <c r="C366" s="96">
        <f>base1!AA106</f>
        <v>5</v>
      </c>
      <c r="D366" s="96">
        <f>base1!AB106</f>
        <v>4</v>
      </c>
      <c r="E366" s="96">
        <f>base1!AC106</f>
        <v>1</v>
      </c>
      <c r="F366" s="96">
        <f>base1!AD106</f>
        <v>17</v>
      </c>
      <c r="G366" s="96">
        <f>base1!AE106</f>
        <v>2</v>
      </c>
      <c r="H366" s="96">
        <f>base1!AF106</f>
        <v>13</v>
      </c>
      <c r="I366" s="96">
        <f>base1!AG106</f>
        <v>14</v>
      </c>
      <c r="J366" s="96">
        <f>base1!AH106</f>
        <v>15</v>
      </c>
      <c r="K366" s="96">
        <f>base1!AI106</f>
        <v>10</v>
      </c>
      <c r="V366" s="97">
        <v>365</v>
      </c>
      <c r="W366" s="115" t="s">
        <v>388</v>
      </c>
      <c r="X366" s="115">
        <v>1</v>
      </c>
      <c r="Y366" s="115" t="s">
        <v>426</v>
      </c>
      <c r="Z366" s="97">
        <v>1</v>
      </c>
    </row>
    <row r="367" spans="1:26" ht="15.75" thickBot="1" x14ac:dyDescent="0.3">
      <c r="A367" s="116" t="s">
        <v>58</v>
      </c>
      <c r="B367" s="96">
        <f>base1!Z107</f>
        <v>4</v>
      </c>
      <c r="C367" s="96">
        <f>base1!AA107</f>
        <v>1</v>
      </c>
      <c r="D367" s="96">
        <f>base1!AB107</f>
        <v>2</v>
      </c>
      <c r="E367" s="96">
        <f>base1!AC107</f>
        <v>16</v>
      </c>
      <c r="F367" s="96">
        <f>base1!AD107</f>
        <v>14</v>
      </c>
      <c r="G367" s="96">
        <f>base1!AE107</f>
        <v>5</v>
      </c>
      <c r="H367" s="96">
        <f>base1!AF107</f>
        <v>3</v>
      </c>
      <c r="I367" s="96">
        <f>base1!AG107</f>
        <v>11</v>
      </c>
      <c r="J367" s="96">
        <f>base1!AH107</f>
        <v>15</v>
      </c>
      <c r="K367" s="96">
        <f>base1!AI107</f>
        <v>17</v>
      </c>
      <c r="V367" s="97">
        <v>366</v>
      </c>
      <c r="W367" s="115" t="s">
        <v>388</v>
      </c>
      <c r="X367" s="115">
        <v>1</v>
      </c>
      <c r="Y367" s="115" t="s">
        <v>426</v>
      </c>
      <c r="Z367" s="97">
        <v>1</v>
      </c>
    </row>
    <row r="368" spans="1:26" ht="15.75" thickBot="1" x14ac:dyDescent="0.3">
      <c r="A368" s="116" t="s">
        <v>58</v>
      </c>
      <c r="B368" s="96">
        <f>base1!Z108</f>
        <v>4</v>
      </c>
      <c r="C368" s="96">
        <f>base1!AA108</f>
        <v>3</v>
      </c>
      <c r="D368" s="96">
        <f>base1!AB108</f>
        <v>5</v>
      </c>
      <c r="E368" s="96">
        <f>base1!AC108</f>
        <v>18</v>
      </c>
      <c r="F368" s="96">
        <f>base1!AD108</f>
        <v>17</v>
      </c>
      <c r="G368" s="96">
        <f>base1!AE108</f>
        <v>14</v>
      </c>
      <c r="H368" s="96">
        <f>base1!AF108</f>
        <v>2</v>
      </c>
      <c r="I368" s="96">
        <f>base1!AG108</f>
        <v>16</v>
      </c>
      <c r="J368" s="96">
        <f>base1!AH108</f>
        <v>13</v>
      </c>
      <c r="K368" s="96">
        <f>base1!AI108</f>
        <v>15</v>
      </c>
      <c r="V368" s="97">
        <v>367</v>
      </c>
      <c r="W368" s="115" t="s">
        <v>388</v>
      </c>
      <c r="X368" s="115">
        <v>1</v>
      </c>
      <c r="Y368" s="115" t="s">
        <v>426</v>
      </c>
      <c r="Z368" s="97">
        <v>1</v>
      </c>
    </row>
    <row r="369" spans="1:26" ht="15.75" thickBot="1" x14ac:dyDescent="0.3">
      <c r="A369" s="116" t="s">
        <v>58</v>
      </c>
      <c r="B369" s="96">
        <f>base1!Z109</f>
        <v>3</v>
      </c>
      <c r="C369" s="96">
        <f>base1!AA109</f>
        <v>18</v>
      </c>
      <c r="D369" s="96">
        <f>base1!AB109</f>
        <v>5</v>
      </c>
      <c r="E369" s="96">
        <f>base1!AC109</f>
        <v>4</v>
      </c>
      <c r="F369" s="96">
        <f>base1!AD109</f>
        <v>14</v>
      </c>
      <c r="G369" s="96">
        <f>base1!AE109</f>
        <v>6</v>
      </c>
      <c r="H369" s="96">
        <f>base1!AF109</f>
        <v>2</v>
      </c>
      <c r="I369" s="96">
        <f>base1!AG109</f>
        <v>1</v>
      </c>
      <c r="J369" s="96">
        <f>base1!AH109</f>
        <v>13</v>
      </c>
      <c r="K369" s="96">
        <f>base1!AI109</f>
        <v>15</v>
      </c>
      <c r="V369" s="97">
        <v>368</v>
      </c>
      <c r="W369" s="115" t="s">
        <v>388</v>
      </c>
      <c r="X369" s="115">
        <v>1</v>
      </c>
      <c r="Y369" s="115" t="s">
        <v>426</v>
      </c>
      <c r="Z369" s="97">
        <v>1</v>
      </c>
    </row>
    <row r="370" spans="1:26" ht="15.75" thickBot="1" x14ac:dyDescent="0.3">
      <c r="A370" s="116" t="s">
        <v>58</v>
      </c>
      <c r="B370" s="96">
        <f>base1!Z110</f>
        <v>4</v>
      </c>
      <c r="C370" s="96">
        <f>base1!AA110</f>
        <v>1</v>
      </c>
      <c r="D370" s="96">
        <f>base1!AB110</f>
        <v>2</v>
      </c>
      <c r="E370" s="96">
        <f>base1!AC110</f>
        <v>3</v>
      </c>
      <c r="F370" s="96">
        <f>base1!AD110</f>
        <v>5</v>
      </c>
      <c r="G370" s="96">
        <f>base1!AE110</f>
        <v>14</v>
      </c>
      <c r="H370" s="96">
        <f>base1!AF110</f>
        <v>18</v>
      </c>
      <c r="I370" s="96">
        <f>base1!AG110</f>
        <v>16</v>
      </c>
      <c r="J370" s="96">
        <f>base1!AH110</f>
        <v>13</v>
      </c>
      <c r="K370" s="96">
        <f>base1!AI110</f>
        <v>15</v>
      </c>
      <c r="V370" s="97">
        <v>369</v>
      </c>
      <c r="W370" s="115" t="s">
        <v>388</v>
      </c>
      <c r="X370" s="115">
        <v>1</v>
      </c>
      <c r="Y370" s="115" t="s">
        <v>426</v>
      </c>
      <c r="Z370" s="97">
        <v>1</v>
      </c>
    </row>
    <row r="371" spans="1:26" ht="15.75" thickBot="1" x14ac:dyDescent="0.3">
      <c r="A371" s="116" t="s">
        <v>58</v>
      </c>
      <c r="B371" s="96">
        <f>base1!Z111</f>
        <v>4</v>
      </c>
      <c r="C371" s="96">
        <f>base1!AA111</f>
        <v>5</v>
      </c>
      <c r="D371" s="96">
        <f>base1!AB111</f>
        <v>3</v>
      </c>
      <c r="E371" s="96">
        <f>base1!AC111</f>
        <v>2</v>
      </c>
      <c r="F371" s="96">
        <f>base1!AD111</f>
        <v>14</v>
      </c>
      <c r="G371" s="96">
        <f>base1!AE111</f>
        <v>18</v>
      </c>
      <c r="H371" s="96">
        <f>base1!AF111</f>
        <v>17</v>
      </c>
      <c r="I371" s="96">
        <f>base1!AG111</f>
        <v>12</v>
      </c>
      <c r="J371" s="96">
        <f>base1!AH111</f>
        <v>13</v>
      </c>
      <c r="K371" s="96">
        <f>base1!AI111</f>
        <v>15</v>
      </c>
      <c r="V371" s="97">
        <v>370</v>
      </c>
      <c r="W371" s="115" t="s">
        <v>388</v>
      </c>
      <c r="X371" s="115">
        <v>1</v>
      </c>
      <c r="Y371" s="115" t="s">
        <v>426</v>
      </c>
      <c r="Z371" s="97">
        <v>1</v>
      </c>
    </row>
    <row r="372" spans="1:26" ht="15.75" thickBot="1" x14ac:dyDescent="0.3">
      <c r="A372" s="116" t="s">
        <v>58</v>
      </c>
      <c r="B372" s="96">
        <f>base1!Z112</f>
        <v>4</v>
      </c>
      <c r="C372" s="96">
        <f>base1!AA112</f>
        <v>18</v>
      </c>
      <c r="D372" s="96">
        <f>base1!AB112</f>
        <v>14</v>
      </c>
      <c r="E372" s="96">
        <f>base1!AC112</f>
        <v>3</v>
      </c>
      <c r="F372" s="96">
        <f>base1!AD112</f>
        <v>6</v>
      </c>
      <c r="G372" s="96">
        <f>base1!AE112</f>
        <v>5</v>
      </c>
      <c r="H372" s="96">
        <f>base1!AF112</f>
        <v>2</v>
      </c>
      <c r="I372" s="96">
        <f>base1!AG112</f>
        <v>1</v>
      </c>
      <c r="J372" s="96">
        <f>base1!AH112</f>
        <v>12</v>
      </c>
      <c r="K372" s="96">
        <f>base1!AI112</f>
        <v>13</v>
      </c>
      <c r="V372" s="97">
        <v>371</v>
      </c>
      <c r="W372" s="115" t="s">
        <v>388</v>
      </c>
      <c r="X372" s="115">
        <v>1</v>
      </c>
      <c r="Y372" s="115" t="s">
        <v>426</v>
      </c>
      <c r="Z372" s="97">
        <v>1</v>
      </c>
    </row>
    <row r="373" spans="1:26" ht="15.75" thickBot="1" x14ac:dyDescent="0.3">
      <c r="A373" s="116" t="s">
        <v>58</v>
      </c>
      <c r="B373" s="96">
        <f>base1!Z113</f>
        <v>5</v>
      </c>
      <c r="C373" s="96">
        <f>base1!AA113</f>
        <v>3</v>
      </c>
      <c r="D373" s="96">
        <f>base1!AB113</f>
        <v>6</v>
      </c>
      <c r="E373" s="96">
        <f>base1!AC113</f>
        <v>4</v>
      </c>
      <c r="F373" s="96">
        <f>base1!AD113</f>
        <v>14</v>
      </c>
      <c r="G373" s="96">
        <f>base1!AE113</f>
        <v>1</v>
      </c>
      <c r="H373" s="96">
        <f>base1!AF113</f>
        <v>18</v>
      </c>
      <c r="I373" s="96">
        <f>base1!AG113</f>
        <v>16</v>
      </c>
      <c r="J373" s="96">
        <f>base1!AH113</f>
        <v>12</v>
      </c>
      <c r="K373" s="96">
        <f>base1!AI113</f>
        <v>13</v>
      </c>
      <c r="V373" s="97">
        <v>372</v>
      </c>
      <c r="W373" s="115" t="s">
        <v>388</v>
      </c>
      <c r="X373" s="115">
        <v>1</v>
      </c>
      <c r="Y373" s="115" t="s">
        <v>426</v>
      </c>
      <c r="Z373" s="97">
        <v>1</v>
      </c>
    </row>
    <row r="374" spans="1:26" ht="15.75" thickBot="1" x14ac:dyDescent="0.3">
      <c r="A374" s="116" t="s">
        <v>58</v>
      </c>
      <c r="B374" s="96">
        <f>base1!Z114</f>
        <v>4</v>
      </c>
      <c r="C374" s="96">
        <f>base1!AA114</f>
        <v>3</v>
      </c>
      <c r="D374" s="96">
        <f>base1!AB114</f>
        <v>5</v>
      </c>
      <c r="E374" s="96">
        <f>base1!AC114</f>
        <v>1</v>
      </c>
      <c r="F374" s="96">
        <f>base1!AD114</f>
        <v>2</v>
      </c>
      <c r="G374" s="96">
        <f>base1!AE114</f>
        <v>17</v>
      </c>
      <c r="H374" s="96">
        <f>base1!AF114</f>
        <v>14</v>
      </c>
      <c r="I374" s="96">
        <f>base1!AG114</f>
        <v>16</v>
      </c>
      <c r="J374" s="96">
        <f>base1!AH114</f>
        <v>13</v>
      </c>
      <c r="K374" s="96">
        <f>base1!AI114</f>
        <v>12</v>
      </c>
      <c r="V374" s="97">
        <v>373</v>
      </c>
      <c r="W374" s="115" t="s">
        <v>388</v>
      </c>
      <c r="X374" s="115">
        <v>1</v>
      </c>
      <c r="Y374" s="115" t="s">
        <v>426</v>
      </c>
      <c r="Z374" s="97">
        <v>1</v>
      </c>
    </row>
    <row r="375" spans="1:26" ht="15.75" thickBot="1" x14ac:dyDescent="0.3">
      <c r="A375" s="116" t="s">
        <v>58</v>
      </c>
      <c r="B375" s="96">
        <f>base1!Z115</f>
        <v>4</v>
      </c>
      <c r="C375" s="96">
        <f>base1!AA115</f>
        <v>1</v>
      </c>
      <c r="D375" s="96">
        <f>base1!AB115</f>
        <v>3</v>
      </c>
      <c r="E375" s="96">
        <f>base1!AC115</f>
        <v>2</v>
      </c>
      <c r="F375" s="96">
        <f>base1!AD115</f>
        <v>6</v>
      </c>
      <c r="G375" s="96">
        <f>base1!AE115</f>
        <v>14</v>
      </c>
      <c r="H375" s="96">
        <f>base1!AF115</f>
        <v>5</v>
      </c>
      <c r="I375" s="96">
        <f>base1!AG115</f>
        <v>18</v>
      </c>
      <c r="J375" s="96">
        <f>base1!AH115</f>
        <v>13</v>
      </c>
      <c r="K375" s="96">
        <f>base1!AI115</f>
        <v>12</v>
      </c>
      <c r="V375" s="97">
        <v>374</v>
      </c>
      <c r="W375" s="115" t="s">
        <v>388</v>
      </c>
      <c r="X375" s="115">
        <v>1</v>
      </c>
      <c r="Y375" s="115" t="s">
        <v>426</v>
      </c>
      <c r="Z375" s="97">
        <v>1</v>
      </c>
    </row>
    <row r="376" spans="1:26" ht="15.75" thickBot="1" x14ac:dyDescent="0.3">
      <c r="A376" s="116" t="s">
        <v>58</v>
      </c>
      <c r="B376" s="96">
        <f>base1!Z116</f>
        <v>3</v>
      </c>
      <c r="C376" s="96">
        <f>base1!AA116</f>
        <v>5</v>
      </c>
      <c r="D376" s="96">
        <f>base1!AB116</f>
        <v>14</v>
      </c>
      <c r="E376" s="96">
        <f>base1!AC116</f>
        <v>4</v>
      </c>
      <c r="F376" s="96">
        <f>base1!AD116</f>
        <v>6</v>
      </c>
      <c r="G376" s="96">
        <f>base1!AE116</f>
        <v>18</v>
      </c>
      <c r="H376" s="96">
        <f>base1!AF116</f>
        <v>16</v>
      </c>
      <c r="I376" s="96">
        <f>base1!AG116</f>
        <v>2</v>
      </c>
      <c r="J376" s="96">
        <f>base1!AH116</f>
        <v>13</v>
      </c>
      <c r="K376" s="96">
        <f>base1!AI116</f>
        <v>12</v>
      </c>
      <c r="V376" s="97">
        <v>375</v>
      </c>
      <c r="W376" s="115" t="s">
        <v>388</v>
      </c>
      <c r="X376" s="115">
        <v>1</v>
      </c>
      <c r="Y376" s="115" t="s">
        <v>426</v>
      </c>
      <c r="Z376" s="97">
        <v>1</v>
      </c>
    </row>
    <row r="377" spans="1:26" ht="15.75" thickBot="1" x14ac:dyDescent="0.3">
      <c r="A377" s="116" t="s">
        <v>58</v>
      </c>
      <c r="B377" s="96">
        <f>base1!Z117</f>
        <v>1</v>
      </c>
      <c r="C377" s="96">
        <f>base1!AA117</f>
        <v>2</v>
      </c>
      <c r="D377" s="96">
        <f>base1!AB117</f>
        <v>3</v>
      </c>
      <c r="E377" s="96">
        <f>base1!AC117</f>
        <v>4</v>
      </c>
      <c r="F377" s="96">
        <f>base1!AD117</f>
        <v>5</v>
      </c>
      <c r="G377" s="96">
        <f>base1!AE117</f>
        <v>14</v>
      </c>
      <c r="H377" s="96">
        <f>base1!AF117</f>
        <v>18</v>
      </c>
      <c r="I377" s="96">
        <f>base1!AG117</f>
        <v>16</v>
      </c>
      <c r="J377" s="96">
        <f>base1!AH117</f>
        <v>11</v>
      </c>
      <c r="K377" s="96">
        <f>base1!AI117</f>
        <v>10</v>
      </c>
      <c r="V377" s="97">
        <v>376</v>
      </c>
      <c r="W377" s="115" t="s">
        <v>388</v>
      </c>
      <c r="X377" s="115">
        <v>1</v>
      </c>
      <c r="Y377" s="115" t="s">
        <v>426</v>
      </c>
      <c r="Z377" s="97">
        <v>1</v>
      </c>
    </row>
    <row r="378" spans="1:26" ht="15.75" thickBot="1" x14ac:dyDescent="0.3">
      <c r="A378" s="116" t="s">
        <v>58</v>
      </c>
      <c r="B378" s="96">
        <f>base1!Z118</f>
        <v>3</v>
      </c>
      <c r="C378" s="96">
        <f>base1!AA118</f>
        <v>14</v>
      </c>
      <c r="D378" s="96">
        <f>base1!AB118</f>
        <v>4</v>
      </c>
      <c r="E378" s="96">
        <f>base1!AC118</f>
        <v>5</v>
      </c>
      <c r="F378" s="96">
        <f>base1!AD118</f>
        <v>1</v>
      </c>
      <c r="G378" s="96">
        <f>base1!AE118</f>
        <v>18</v>
      </c>
      <c r="H378" s="96">
        <f>base1!AF118</f>
        <v>16</v>
      </c>
      <c r="I378" s="96">
        <f>base1!AG118</f>
        <v>17</v>
      </c>
      <c r="J378" s="96">
        <f>base1!AH118</f>
        <v>11</v>
      </c>
      <c r="K378" s="96">
        <f>base1!AI118</f>
        <v>10</v>
      </c>
      <c r="V378" s="97">
        <v>377</v>
      </c>
      <c r="W378" s="115" t="s">
        <v>388</v>
      </c>
      <c r="X378" s="115">
        <v>1</v>
      </c>
      <c r="Y378" s="115" t="s">
        <v>426</v>
      </c>
      <c r="Z378" s="97">
        <v>1</v>
      </c>
    </row>
    <row r="379" spans="1:26" ht="15.75" thickBot="1" x14ac:dyDescent="0.3">
      <c r="A379" s="116" t="s">
        <v>58</v>
      </c>
      <c r="B379" s="96">
        <f>base1!Z119</f>
        <v>3</v>
      </c>
      <c r="C379" s="96">
        <f>base1!AA119</f>
        <v>17</v>
      </c>
      <c r="D379" s="96">
        <f>base1!AB119</f>
        <v>5</v>
      </c>
      <c r="E379" s="96">
        <f>base1!AC119</f>
        <v>4</v>
      </c>
      <c r="F379" s="96">
        <f>base1!AD119</f>
        <v>14</v>
      </c>
      <c r="G379" s="96">
        <f>base1!AE119</f>
        <v>1</v>
      </c>
      <c r="H379" s="96">
        <f>base1!AF119</f>
        <v>18</v>
      </c>
      <c r="I379" s="96">
        <f>base1!AG119</f>
        <v>16</v>
      </c>
      <c r="J379" s="96">
        <f>base1!AH119</f>
        <v>11</v>
      </c>
      <c r="K379" s="96">
        <f>base1!AI119</f>
        <v>10</v>
      </c>
      <c r="V379" s="97">
        <v>378</v>
      </c>
      <c r="W379" s="115" t="s">
        <v>388</v>
      </c>
      <c r="X379" s="115">
        <v>1</v>
      </c>
      <c r="Y379" s="115" t="s">
        <v>426</v>
      </c>
      <c r="Z379" s="97">
        <v>1</v>
      </c>
    </row>
    <row r="380" spans="1:26" ht="15.75" thickBot="1" x14ac:dyDescent="0.3">
      <c r="A380" s="116" t="s">
        <v>58</v>
      </c>
      <c r="B380" s="96">
        <f>base1!Z122</f>
        <v>13</v>
      </c>
      <c r="C380" s="96">
        <f>base1!AA122</f>
        <v>15</v>
      </c>
      <c r="D380" s="96">
        <f>base1!AB122</f>
        <v>6</v>
      </c>
      <c r="E380" s="96">
        <f>base1!AC122</f>
        <v>10</v>
      </c>
      <c r="F380" s="96">
        <f>base1!AD122</f>
        <v>4</v>
      </c>
      <c r="G380" s="96">
        <f>base1!AE122</f>
        <v>1</v>
      </c>
      <c r="H380" s="96">
        <f>base1!AF122</f>
        <v>18</v>
      </c>
      <c r="I380" s="96"/>
      <c r="J380" s="150"/>
      <c r="K380" s="150"/>
      <c r="V380" s="97">
        <v>379</v>
      </c>
      <c r="W380" s="115" t="s">
        <v>384</v>
      </c>
      <c r="X380" s="115">
        <v>4</v>
      </c>
      <c r="Z380" s="97">
        <v>1</v>
      </c>
    </row>
    <row r="381" spans="1:26" ht="15.75" thickBot="1" x14ac:dyDescent="0.3">
      <c r="A381" s="116" t="s">
        <v>58</v>
      </c>
      <c r="B381" s="96">
        <f>base1!Z123</f>
        <v>12</v>
      </c>
      <c r="C381" s="96">
        <f>base1!AA123</f>
        <v>14</v>
      </c>
      <c r="D381" s="96">
        <f>base1!AB123</f>
        <v>16</v>
      </c>
      <c r="E381" s="96">
        <f>base1!AC123</f>
        <v>10</v>
      </c>
      <c r="F381" s="96">
        <f>base1!AD123</f>
        <v>2</v>
      </c>
      <c r="G381" s="96">
        <f>base1!AE123</f>
        <v>18</v>
      </c>
      <c r="H381" s="96">
        <f>base1!AF123</f>
        <v>5</v>
      </c>
      <c r="I381" s="96"/>
      <c r="J381" s="150"/>
      <c r="K381" s="150"/>
      <c r="V381" s="97">
        <v>380</v>
      </c>
      <c r="W381" s="115" t="s">
        <v>384</v>
      </c>
      <c r="X381" s="115">
        <v>4</v>
      </c>
      <c r="Z381" s="97">
        <v>1</v>
      </c>
    </row>
    <row r="382" spans="1:26" ht="15.75" thickBot="1" x14ac:dyDescent="0.3">
      <c r="A382" s="116" t="s">
        <v>58</v>
      </c>
      <c r="B382" s="96">
        <f>base1!Z124</f>
        <v>14</v>
      </c>
      <c r="C382" s="96">
        <f>base1!AA124</f>
        <v>12</v>
      </c>
      <c r="D382" s="96">
        <f>base1!AB124</f>
        <v>18</v>
      </c>
      <c r="E382" s="96">
        <f>base1!AC124</f>
        <v>5</v>
      </c>
      <c r="F382" s="96">
        <f>base1!AD124</f>
        <v>11</v>
      </c>
      <c r="G382" s="96">
        <f>base1!AE124</f>
        <v>2</v>
      </c>
      <c r="H382" s="96">
        <f>base1!AF124</f>
        <v>4</v>
      </c>
      <c r="I382" s="96"/>
      <c r="J382" s="150"/>
      <c r="K382" s="150"/>
      <c r="V382" s="97">
        <v>381</v>
      </c>
      <c r="W382" s="115" t="s">
        <v>384</v>
      </c>
      <c r="X382" s="115">
        <v>4</v>
      </c>
      <c r="Z382" s="97">
        <v>1</v>
      </c>
    </row>
    <row r="383" spans="1:26" ht="15.75" thickBot="1" x14ac:dyDescent="0.3">
      <c r="A383" s="116" t="s">
        <v>58</v>
      </c>
      <c r="B383" s="96">
        <f>base1!Z125</f>
        <v>11</v>
      </c>
      <c r="C383" s="96">
        <f>base1!AA125</f>
        <v>16</v>
      </c>
      <c r="D383" s="96">
        <f>base1!AB125</f>
        <v>5</v>
      </c>
      <c r="E383" s="96">
        <f>base1!AC125</f>
        <v>8</v>
      </c>
      <c r="F383" s="96">
        <f>base1!AD125</f>
        <v>12</v>
      </c>
      <c r="G383" s="96">
        <f>base1!AE125</f>
        <v>18</v>
      </c>
      <c r="H383" s="96">
        <f>base1!AF125</f>
        <v>3</v>
      </c>
      <c r="I383" s="96"/>
      <c r="J383" s="150"/>
      <c r="K383" s="150"/>
      <c r="V383" s="97">
        <v>382</v>
      </c>
      <c r="W383" s="115" t="s">
        <v>384</v>
      </c>
      <c r="X383" s="115">
        <v>4</v>
      </c>
      <c r="Z383" s="97">
        <v>1</v>
      </c>
    </row>
    <row r="384" spans="1:26" ht="15.75" thickBot="1" x14ac:dyDescent="0.3">
      <c r="A384" s="116" t="s">
        <v>58</v>
      </c>
      <c r="B384" s="96">
        <f>base1!Z126</f>
        <v>11</v>
      </c>
      <c r="C384" s="96">
        <f>base1!AA126</f>
        <v>10</v>
      </c>
      <c r="D384" s="96">
        <f>base1!AB126</f>
        <v>13</v>
      </c>
      <c r="E384" s="96">
        <f>base1!AC126</f>
        <v>3</v>
      </c>
      <c r="F384" s="96">
        <f>base1!AD126</f>
        <v>17</v>
      </c>
      <c r="G384" s="96">
        <f>base1!AE126</f>
        <v>5</v>
      </c>
      <c r="H384" s="96">
        <f>base1!AF126</f>
        <v>18</v>
      </c>
      <c r="I384" s="96"/>
      <c r="J384" s="150"/>
      <c r="K384" s="150"/>
      <c r="V384" s="97">
        <v>383</v>
      </c>
      <c r="W384" s="115" t="s">
        <v>384</v>
      </c>
      <c r="X384" s="115">
        <v>4</v>
      </c>
      <c r="Z384" s="97">
        <v>1</v>
      </c>
    </row>
    <row r="385" spans="1:26" ht="15.75" thickBot="1" x14ac:dyDescent="0.3">
      <c r="A385" s="116" t="s">
        <v>58</v>
      </c>
      <c r="B385" s="96">
        <f>base1!Z127</f>
        <v>15</v>
      </c>
      <c r="C385" s="96">
        <f>base1!AA127</f>
        <v>17</v>
      </c>
      <c r="D385" s="96">
        <f>base1!AB127</f>
        <v>4</v>
      </c>
      <c r="E385" s="96">
        <f>base1!AC127</f>
        <v>12</v>
      </c>
      <c r="F385" s="96">
        <f>base1!AD127</f>
        <v>1</v>
      </c>
      <c r="G385" s="96">
        <f>base1!AE127</f>
        <v>3</v>
      </c>
      <c r="H385" s="96">
        <f>base1!AF127</f>
        <v>2</v>
      </c>
      <c r="I385" s="96"/>
      <c r="J385" s="150"/>
      <c r="K385" s="150"/>
      <c r="V385" s="97">
        <v>384</v>
      </c>
      <c r="W385" s="115" t="s">
        <v>384</v>
      </c>
      <c r="X385" s="115">
        <v>4</v>
      </c>
      <c r="Z385" s="97">
        <v>1</v>
      </c>
    </row>
    <row r="386" spans="1:26" ht="15.75" thickBot="1" x14ac:dyDescent="0.3">
      <c r="A386" s="116" t="s">
        <v>58</v>
      </c>
      <c r="B386" s="96">
        <f>base1!Z128</f>
        <v>16</v>
      </c>
      <c r="C386" s="96">
        <f>base1!AA128</f>
        <v>17</v>
      </c>
      <c r="D386" s="96">
        <f>base1!AB128</f>
        <v>13</v>
      </c>
      <c r="E386" s="96">
        <f>base1!AC128</f>
        <v>11</v>
      </c>
      <c r="F386" s="96">
        <f>base1!AD128</f>
        <v>2</v>
      </c>
      <c r="G386" s="96">
        <f>base1!AE128</f>
        <v>5</v>
      </c>
      <c r="H386" s="96">
        <f>base1!AF128</f>
        <v>14</v>
      </c>
      <c r="I386" s="96"/>
      <c r="J386" s="150"/>
      <c r="K386" s="150"/>
      <c r="V386" s="97">
        <v>385</v>
      </c>
      <c r="W386" s="115" t="s">
        <v>384</v>
      </c>
      <c r="X386" s="115">
        <v>4</v>
      </c>
      <c r="Y386" s="115" t="s">
        <v>426</v>
      </c>
      <c r="Z386" s="97">
        <v>1</v>
      </c>
    </row>
    <row r="387" spans="1:26" ht="15.75" thickBot="1" x14ac:dyDescent="0.3">
      <c r="A387" s="116" t="s">
        <v>58</v>
      </c>
      <c r="B387" s="96">
        <f>base1!Z129</f>
        <v>3</v>
      </c>
      <c r="C387" s="96">
        <f>base1!AA129</f>
        <v>4</v>
      </c>
      <c r="D387" s="96">
        <f>base1!AB129</f>
        <v>1</v>
      </c>
      <c r="E387" s="96">
        <f>base1!AC129</f>
        <v>16</v>
      </c>
      <c r="F387" s="96">
        <f>base1!AD129</f>
        <v>2</v>
      </c>
      <c r="G387" s="96">
        <f>base1!AE129</f>
        <v>15</v>
      </c>
      <c r="H387" s="96">
        <f>base1!AF129</f>
        <v>12</v>
      </c>
      <c r="I387" s="96"/>
      <c r="J387" s="150"/>
      <c r="K387" s="150"/>
      <c r="V387" s="97">
        <v>386</v>
      </c>
      <c r="W387" s="115" t="s">
        <v>384</v>
      </c>
      <c r="X387" s="115">
        <v>4</v>
      </c>
      <c r="Y387" s="115" t="s">
        <v>426</v>
      </c>
      <c r="Z387" s="97">
        <v>1</v>
      </c>
    </row>
    <row r="388" spans="1:26" ht="15.75" thickBot="1" x14ac:dyDescent="0.3">
      <c r="A388" s="116" t="s">
        <v>58</v>
      </c>
      <c r="B388" s="96">
        <f>base1!Z130</f>
        <v>3</v>
      </c>
      <c r="C388" s="96">
        <f>base1!AA130</f>
        <v>5</v>
      </c>
      <c r="D388" s="96">
        <f>base1!AB130</f>
        <v>14</v>
      </c>
      <c r="E388" s="96">
        <f>base1!AC130</f>
        <v>18</v>
      </c>
      <c r="F388" s="96">
        <f>base1!AD130</f>
        <v>15</v>
      </c>
      <c r="G388" s="96">
        <f>base1!AE130</f>
        <v>6</v>
      </c>
      <c r="H388" s="96">
        <f>base1!AF130</f>
        <v>12</v>
      </c>
      <c r="I388" s="96"/>
      <c r="J388" s="150"/>
      <c r="K388" s="150"/>
      <c r="V388" s="97">
        <v>387</v>
      </c>
      <c r="W388" s="115" t="s">
        <v>384</v>
      </c>
      <c r="X388" s="115">
        <v>4</v>
      </c>
      <c r="Y388" s="115" t="s">
        <v>426</v>
      </c>
      <c r="Z388" s="97">
        <v>1</v>
      </c>
    </row>
    <row r="389" spans="1:26" ht="15.75" thickBot="1" x14ac:dyDescent="0.3">
      <c r="A389" s="116" t="s">
        <v>58</v>
      </c>
      <c r="B389" s="96">
        <f>base1!Z131</f>
        <v>5</v>
      </c>
      <c r="C389" s="96">
        <f>base1!AA131</f>
        <v>3</v>
      </c>
      <c r="D389" s="96">
        <f>base1!AB131</f>
        <v>1</v>
      </c>
      <c r="E389" s="96">
        <f>base1!AC131</f>
        <v>17</v>
      </c>
      <c r="F389" s="96">
        <f>base1!AD131</f>
        <v>15</v>
      </c>
      <c r="G389" s="96">
        <f>base1!AE131</f>
        <v>13</v>
      </c>
      <c r="H389" s="96">
        <f>base1!AF131</f>
        <v>11</v>
      </c>
      <c r="I389" s="96"/>
      <c r="J389" s="150"/>
      <c r="K389" s="150"/>
      <c r="V389" s="97">
        <v>388</v>
      </c>
      <c r="W389" s="115" t="s">
        <v>384</v>
      </c>
      <c r="X389" s="115">
        <v>4</v>
      </c>
      <c r="Y389" s="115" t="s">
        <v>426</v>
      </c>
      <c r="Z389" s="97">
        <v>1</v>
      </c>
    </row>
    <row r="390" spans="1:26" ht="15.75" thickBot="1" x14ac:dyDescent="0.3">
      <c r="A390" s="116" t="s">
        <v>58</v>
      </c>
      <c r="B390" s="96">
        <f>base1!Z132</f>
        <v>3</v>
      </c>
      <c r="C390" s="96">
        <f>base1!AA132</f>
        <v>5</v>
      </c>
      <c r="D390" s="96">
        <f>base1!AB132</f>
        <v>1</v>
      </c>
      <c r="E390" s="96">
        <f>base1!AC132</f>
        <v>18</v>
      </c>
      <c r="F390" s="96">
        <f>base1!AD132</f>
        <v>2</v>
      </c>
      <c r="G390" s="96">
        <f>base1!AE132</f>
        <v>11</v>
      </c>
      <c r="H390" s="96">
        <f>base1!AF132</f>
        <v>12</v>
      </c>
      <c r="I390" s="96"/>
      <c r="J390" s="150"/>
      <c r="K390" s="150"/>
      <c r="V390" s="97">
        <v>389</v>
      </c>
      <c r="W390" s="115" t="s">
        <v>384</v>
      </c>
      <c r="X390" s="115">
        <v>4</v>
      </c>
      <c r="Y390" s="115" t="s">
        <v>426</v>
      </c>
      <c r="Z390" s="97">
        <v>1</v>
      </c>
    </row>
    <row r="391" spans="1:26" ht="15.75" thickBot="1" x14ac:dyDescent="0.3">
      <c r="A391" s="116" t="s">
        <v>58</v>
      </c>
      <c r="B391" s="96">
        <f>base1!Z133</f>
        <v>14</v>
      </c>
      <c r="C391" s="96">
        <f>base1!AA133</f>
        <v>3</v>
      </c>
      <c r="D391" s="96">
        <f>base1!AB133</f>
        <v>18</v>
      </c>
      <c r="E391" s="96">
        <f>base1!AC133</f>
        <v>17</v>
      </c>
      <c r="F391" s="96">
        <f>base1!AD133</f>
        <v>15</v>
      </c>
      <c r="G391" s="96">
        <f>base1!AE133</f>
        <v>5</v>
      </c>
      <c r="H391" s="96">
        <f>base1!AF133</f>
        <v>12</v>
      </c>
      <c r="I391" s="96"/>
      <c r="J391" s="150"/>
      <c r="K391" s="150"/>
      <c r="V391" s="97">
        <v>390</v>
      </c>
      <c r="W391" s="115" t="s">
        <v>384</v>
      </c>
      <c r="X391" s="115">
        <v>4</v>
      </c>
      <c r="Y391" s="115" t="s">
        <v>426</v>
      </c>
      <c r="Z391" s="97">
        <v>1</v>
      </c>
    </row>
    <row r="392" spans="1:26" ht="15.75" thickBot="1" x14ac:dyDescent="0.3">
      <c r="A392" s="116" t="s">
        <v>58</v>
      </c>
      <c r="B392" s="96">
        <f>base1!Z134</f>
        <v>17</v>
      </c>
      <c r="C392" s="96">
        <f>base1!AA134</f>
        <v>3</v>
      </c>
      <c r="D392" s="96">
        <f>base1!AB134</f>
        <v>1</v>
      </c>
      <c r="E392" s="96">
        <f>base1!AC134</f>
        <v>18</v>
      </c>
      <c r="F392" s="96">
        <f>base1!AD134</f>
        <v>6</v>
      </c>
      <c r="G392" s="96">
        <f>base1!AE134</f>
        <v>15</v>
      </c>
      <c r="H392" s="96">
        <f>base1!AF134</f>
        <v>12</v>
      </c>
      <c r="I392" s="96"/>
      <c r="J392" s="150"/>
      <c r="K392" s="150"/>
      <c r="V392" s="97">
        <v>391</v>
      </c>
      <c r="W392" s="115" t="s">
        <v>384</v>
      </c>
      <c r="X392" s="115">
        <v>4</v>
      </c>
      <c r="Y392" s="115" t="s">
        <v>426</v>
      </c>
      <c r="Z392" s="97">
        <v>1</v>
      </c>
    </row>
    <row r="393" spans="1:26" ht="15.75" thickBot="1" x14ac:dyDescent="0.3">
      <c r="A393" s="116" t="s">
        <v>58</v>
      </c>
      <c r="B393" s="96">
        <f>base1!Z135</f>
        <v>1</v>
      </c>
      <c r="C393" s="96">
        <f>base1!AA135</f>
        <v>3</v>
      </c>
      <c r="D393" s="96">
        <f>base1!AB135</f>
        <v>17</v>
      </c>
      <c r="E393" s="96">
        <f>base1!AC135</f>
        <v>16</v>
      </c>
      <c r="F393" s="96">
        <f>base1!AD135</f>
        <v>2</v>
      </c>
      <c r="G393" s="96">
        <f>base1!AE135</f>
        <v>11</v>
      </c>
      <c r="H393" s="96">
        <f>base1!AF135</f>
        <v>13</v>
      </c>
      <c r="I393" s="96"/>
      <c r="J393" s="150"/>
      <c r="K393" s="150"/>
      <c r="V393" s="97">
        <v>392</v>
      </c>
      <c r="W393" s="115" t="s">
        <v>384</v>
      </c>
      <c r="X393" s="115">
        <v>4</v>
      </c>
      <c r="Y393" s="115" t="s">
        <v>426</v>
      </c>
      <c r="Z393" s="97">
        <v>1</v>
      </c>
    </row>
    <row r="394" spans="1:26" ht="15.75" thickBot="1" x14ac:dyDescent="0.3">
      <c r="A394" s="116" t="s">
        <v>58</v>
      </c>
      <c r="B394" s="96">
        <f>base1!Z136</f>
        <v>4</v>
      </c>
      <c r="C394" s="96">
        <f>base1!AA136</f>
        <v>5</v>
      </c>
      <c r="D394" s="96">
        <f>base1!AB136</f>
        <v>2</v>
      </c>
      <c r="E394" s="96">
        <f>base1!AC136</f>
        <v>14</v>
      </c>
      <c r="F394" s="96">
        <f>base1!AD136</f>
        <v>16</v>
      </c>
      <c r="G394" s="96">
        <f>base1!AE136</f>
        <v>13</v>
      </c>
      <c r="H394" s="96">
        <f>base1!AF136</f>
        <v>11</v>
      </c>
      <c r="I394" s="96"/>
      <c r="J394" s="150"/>
      <c r="K394" s="150"/>
      <c r="V394" s="97">
        <v>393</v>
      </c>
      <c r="W394" s="115" t="s">
        <v>384</v>
      </c>
      <c r="X394" s="115">
        <v>4</v>
      </c>
      <c r="Y394" s="115" t="s">
        <v>426</v>
      </c>
      <c r="Z394" s="97">
        <v>1</v>
      </c>
    </row>
    <row r="395" spans="1:26" ht="15.75" thickBot="1" x14ac:dyDescent="0.3">
      <c r="A395" s="116" t="s">
        <v>58</v>
      </c>
      <c r="B395" s="96">
        <f>base1!Z137</f>
        <v>6</v>
      </c>
      <c r="C395" s="96">
        <f>base1!AA137</f>
        <v>16</v>
      </c>
      <c r="D395" s="96">
        <f>base1!AB137</f>
        <v>3</v>
      </c>
      <c r="E395" s="96">
        <f>base1!AC137</f>
        <v>4</v>
      </c>
      <c r="F395" s="96">
        <f>base1!AD137</f>
        <v>13</v>
      </c>
      <c r="G395" s="96">
        <f>base1!AE137</f>
        <v>12</v>
      </c>
      <c r="H395" s="96">
        <f>base1!AF137</f>
        <v>15</v>
      </c>
      <c r="I395" s="96"/>
      <c r="J395" s="150"/>
      <c r="K395" s="150"/>
      <c r="V395" s="97">
        <v>394</v>
      </c>
      <c r="W395" s="115" t="s">
        <v>384</v>
      </c>
      <c r="X395" s="115">
        <v>4</v>
      </c>
      <c r="Y395" s="115" t="s">
        <v>426</v>
      </c>
      <c r="Z395" s="97">
        <v>1</v>
      </c>
    </row>
    <row r="396" spans="1:26" ht="15.75" thickBot="1" x14ac:dyDescent="0.3">
      <c r="A396" s="116" t="s">
        <v>58</v>
      </c>
      <c r="B396" s="96">
        <f>base1!Z138</f>
        <v>15</v>
      </c>
      <c r="C396" s="96">
        <f>base1!AA138</f>
        <v>2</v>
      </c>
      <c r="D396" s="96">
        <f>base1!AB138</f>
        <v>10</v>
      </c>
      <c r="E396" s="96">
        <f>base1!AC138</f>
        <v>12</v>
      </c>
      <c r="F396" s="96">
        <f>base1!AD138</f>
        <v>4</v>
      </c>
      <c r="G396" s="96">
        <f>base1!AE138</f>
        <v>14</v>
      </c>
      <c r="H396" s="96">
        <f>base1!AF138</f>
        <v>18</v>
      </c>
      <c r="I396" s="96"/>
      <c r="J396" s="150"/>
      <c r="K396" s="150"/>
      <c r="V396" s="97">
        <v>395</v>
      </c>
      <c r="W396" s="115" t="s">
        <v>384</v>
      </c>
      <c r="X396" s="115">
        <v>4</v>
      </c>
      <c r="Y396" s="115" t="s">
        <v>426</v>
      </c>
      <c r="Z396" s="97">
        <v>1</v>
      </c>
    </row>
    <row r="397" spans="1:26" ht="15.75" thickBot="1" x14ac:dyDescent="0.3">
      <c r="A397" s="116" t="s">
        <v>58</v>
      </c>
      <c r="B397" s="96">
        <f>base1!Z139</f>
        <v>13</v>
      </c>
      <c r="C397" s="96">
        <f>base1!AA139</f>
        <v>18</v>
      </c>
      <c r="D397" s="96">
        <f>base1!AB139</f>
        <v>12</v>
      </c>
      <c r="E397" s="96">
        <f>base1!AC139</f>
        <v>14</v>
      </c>
      <c r="F397" s="96">
        <f>base1!AD139</f>
        <v>16</v>
      </c>
      <c r="G397" s="96">
        <f>base1!AE139</f>
        <v>5</v>
      </c>
      <c r="H397" s="96">
        <f>base1!AF139</f>
        <v>4</v>
      </c>
      <c r="I397" s="96"/>
      <c r="J397" s="150"/>
      <c r="K397" s="150"/>
      <c r="V397" s="97">
        <v>396</v>
      </c>
      <c r="W397" s="115" t="s">
        <v>384</v>
      </c>
      <c r="X397" s="115">
        <v>4</v>
      </c>
      <c r="Y397" s="115" t="s">
        <v>426</v>
      </c>
      <c r="Z397" s="97">
        <v>1</v>
      </c>
    </row>
    <row r="398" spans="1:26" ht="15.75" thickBot="1" x14ac:dyDescent="0.3">
      <c r="A398" s="116" t="s">
        <v>58</v>
      </c>
      <c r="B398" s="96">
        <f>base1!Z140</f>
        <v>4</v>
      </c>
      <c r="C398" s="96">
        <f>base1!AA140</f>
        <v>5</v>
      </c>
      <c r="D398" s="96">
        <f>base1!AB140</f>
        <v>2</v>
      </c>
      <c r="E398" s="96">
        <f>base1!AC140</f>
        <v>18</v>
      </c>
      <c r="F398" s="96">
        <f>base1!AD140</f>
        <v>17</v>
      </c>
      <c r="G398" s="96">
        <f>base1!AE140</f>
        <v>12</v>
      </c>
      <c r="H398" s="96">
        <f>base1!AF140</f>
        <v>11</v>
      </c>
      <c r="I398" s="96"/>
      <c r="J398" s="150"/>
      <c r="K398" s="150"/>
      <c r="V398" s="97">
        <v>397</v>
      </c>
      <c r="W398" s="115" t="s">
        <v>384</v>
      </c>
      <c r="X398" s="115">
        <v>4</v>
      </c>
      <c r="Y398" s="115" t="s">
        <v>426</v>
      </c>
      <c r="Z398" s="97">
        <v>1</v>
      </c>
    </row>
    <row r="399" spans="1:26" ht="15.75" thickBot="1" x14ac:dyDescent="0.3">
      <c r="A399" s="116" t="s">
        <v>58</v>
      </c>
      <c r="B399" s="96">
        <f>base1!Z141</f>
        <v>3</v>
      </c>
      <c r="C399" s="96">
        <f>base1!AA141</f>
        <v>4</v>
      </c>
      <c r="D399" s="96">
        <f>base1!AB141</f>
        <v>6</v>
      </c>
      <c r="E399" s="96">
        <f>base1!AC141</f>
        <v>1</v>
      </c>
      <c r="F399" s="96">
        <f>base1!AD141</f>
        <v>13</v>
      </c>
      <c r="G399" s="96">
        <f>base1!AE141</f>
        <v>12</v>
      </c>
      <c r="H399" s="96">
        <f>base1!AF141</f>
        <v>15</v>
      </c>
      <c r="I399" s="96"/>
      <c r="J399" s="150"/>
      <c r="K399" s="150"/>
      <c r="V399" s="97">
        <v>398</v>
      </c>
      <c r="W399" s="115" t="s">
        <v>384</v>
      </c>
      <c r="X399" s="115">
        <v>4</v>
      </c>
      <c r="Y399" s="115" t="s">
        <v>426</v>
      </c>
      <c r="Z399" s="97">
        <v>1</v>
      </c>
    </row>
    <row r="400" spans="1:26" ht="15.75" thickBot="1" x14ac:dyDescent="0.3">
      <c r="A400" s="116" t="s">
        <v>58</v>
      </c>
      <c r="B400" s="96">
        <f>base1!Z142</f>
        <v>17</v>
      </c>
      <c r="C400" s="96">
        <f>base1!AA142</f>
        <v>1</v>
      </c>
      <c r="D400" s="96">
        <f>base1!AB142</f>
        <v>5</v>
      </c>
      <c r="E400" s="96">
        <f>base1!AC142</f>
        <v>16</v>
      </c>
      <c r="F400" s="96">
        <f>base1!AD142</f>
        <v>18</v>
      </c>
      <c r="G400" s="96">
        <f>base1!AE142</f>
        <v>13</v>
      </c>
      <c r="H400" s="96">
        <f>base1!AF142</f>
        <v>11</v>
      </c>
      <c r="I400" s="96"/>
      <c r="J400" s="150"/>
      <c r="K400" s="150"/>
      <c r="V400" s="97">
        <v>399</v>
      </c>
      <c r="W400" s="115" t="s">
        <v>384</v>
      </c>
      <c r="X400" s="115">
        <v>4</v>
      </c>
      <c r="Y400" s="115" t="s">
        <v>426</v>
      </c>
      <c r="Z400" s="97">
        <v>1</v>
      </c>
    </row>
    <row r="401" spans="1:26" ht="15.75" thickBot="1" x14ac:dyDescent="0.3">
      <c r="A401" s="116" t="s">
        <v>58</v>
      </c>
      <c r="B401" s="96">
        <f>base1!Z143</f>
        <v>5</v>
      </c>
      <c r="C401" s="96">
        <f>base1!AA143</f>
        <v>18</v>
      </c>
      <c r="D401" s="96">
        <f>base1!AB143</f>
        <v>1</v>
      </c>
      <c r="E401" s="96">
        <f>base1!AC143</f>
        <v>14</v>
      </c>
      <c r="F401" s="96">
        <f>base1!AD143</f>
        <v>2</v>
      </c>
      <c r="G401" s="96">
        <f>base1!AE143</f>
        <v>16</v>
      </c>
      <c r="H401" s="96">
        <f>base1!AF143</f>
        <v>12</v>
      </c>
      <c r="I401" s="96"/>
      <c r="J401" s="150"/>
      <c r="K401" s="150"/>
      <c r="V401" s="97">
        <v>400</v>
      </c>
      <c r="W401" s="115" t="s">
        <v>384</v>
      </c>
      <c r="X401" s="115">
        <v>4</v>
      </c>
      <c r="Y401" s="115" t="s">
        <v>426</v>
      </c>
      <c r="Z401" s="97">
        <v>1</v>
      </c>
    </row>
    <row r="402" spans="1:26" ht="15.75" thickBot="1" x14ac:dyDescent="0.3">
      <c r="A402" s="116" t="s">
        <v>58</v>
      </c>
      <c r="B402" s="96">
        <f>base1!Z144</f>
        <v>4</v>
      </c>
      <c r="C402" s="96">
        <f>base1!AA144</f>
        <v>5</v>
      </c>
      <c r="D402" s="96">
        <f>base1!AB144</f>
        <v>17</v>
      </c>
      <c r="E402" s="96">
        <f>base1!AC144</f>
        <v>1</v>
      </c>
      <c r="F402" s="96">
        <f>base1!AD144</f>
        <v>2</v>
      </c>
      <c r="G402" s="96">
        <f>base1!AE144</f>
        <v>13</v>
      </c>
      <c r="H402" s="96">
        <f>base1!AF144</f>
        <v>11</v>
      </c>
      <c r="I402" s="96"/>
      <c r="J402" s="150"/>
      <c r="K402" s="150"/>
      <c r="V402" s="97">
        <v>401</v>
      </c>
      <c r="W402" s="115" t="s">
        <v>384</v>
      </c>
      <c r="X402" s="115">
        <v>4</v>
      </c>
      <c r="Y402" s="115" t="s">
        <v>426</v>
      </c>
      <c r="Z402" s="97">
        <v>1</v>
      </c>
    </row>
    <row r="403" spans="1:26" ht="15.75" thickBot="1" x14ac:dyDescent="0.3">
      <c r="A403" s="116" t="s">
        <v>58</v>
      </c>
      <c r="B403" s="96">
        <f>base1!Z145</f>
        <v>17</v>
      </c>
      <c r="C403" s="96">
        <f>base1!AA145</f>
        <v>1</v>
      </c>
      <c r="D403" s="96">
        <f>base1!AB145</f>
        <v>5</v>
      </c>
      <c r="E403" s="96">
        <f>base1!AC145</f>
        <v>16</v>
      </c>
      <c r="F403" s="96">
        <f>base1!AD145</f>
        <v>6</v>
      </c>
      <c r="G403" s="96">
        <f>base1!AE145</f>
        <v>13</v>
      </c>
      <c r="H403" s="96">
        <f>base1!AF145</f>
        <v>12</v>
      </c>
      <c r="I403" s="96"/>
      <c r="J403" s="150"/>
      <c r="K403" s="150"/>
      <c r="V403" s="97">
        <v>402</v>
      </c>
      <c r="W403" s="115" t="s">
        <v>384</v>
      </c>
      <c r="X403" s="115">
        <v>4</v>
      </c>
      <c r="Y403" s="115" t="s">
        <v>426</v>
      </c>
      <c r="Z403" s="97">
        <v>1</v>
      </c>
    </row>
    <row r="404" spans="1:26" ht="15.75" thickBot="1" x14ac:dyDescent="0.3">
      <c r="A404" s="116" t="s">
        <v>58</v>
      </c>
      <c r="B404" s="96">
        <f>base1!Z146</f>
        <v>3</v>
      </c>
      <c r="C404" s="96">
        <f>base1!AA146</f>
        <v>17</v>
      </c>
      <c r="D404" s="96">
        <f>base1!AB146</f>
        <v>12</v>
      </c>
      <c r="E404" s="96">
        <f>base1!AC146</f>
        <v>16</v>
      </c>
      <c r="F404" s="96">
        <f>base1!AD146</f>
        <v>6</v>
      </c>
      <c r="G404" s="96">
        <f>base1!AE146</f>
        <v>1</v>
      </c>
      <c r="H404" s="96">
        <f>base1!AF146</f>
        <v>11</v>
      </c>
      <c r="I404" s="96"/>
      <c r="J404" s="150"/>
      <c r="K404" s="150"/>
      <c r="V404" s="97">
        <v>403</v>
      </c>
      <c r="W404" s="115" t="s">
        <v>384</v>
      </c>
      <c r="X404" s="115">
        <v>4</v>
      </c>
      <c r="Y404" s="115" t="s">
        <v>426</v>
      </c>
      <c r="Z404" s="97">
        <v>1</v>
      </c>
    </row>
    <row r="405" spans="1:26" ht="15.75" thickBot="1" x14ac:dyDescent="0.3">
      <c r="A405" s="116" t="s">
        <v>58</v>
      </c>
      <c r="B405" s="96">
        <f>base1!Z147</f>
        <v>5</v>
      </c>
      <c r="C405" s="96">
        <f>base1!AA147</f>
        <v>14</v>
      </c>
      <c r="D405" s="96">
        <f>base1!AB147</f>
        <v>2</v>
      </c>
      <c r="E405" s="96">
        <f>base1!AC147</f>
        <v>6</v>
      </c>
      <c r="F405" s="96">
        <f>base1!AD147</f>
        <v>1</v>
      </c>
      <c r="G405" s="96">
        <f>base1!AE147</f>
        <v>11</v>
      </c>
      <c r="H405" s="96">
        <f>base1!AF147</f>
        <v>10</v>
      </c>
      <c r="I405" s="96"/>
      <c r="J405" s="150"/>
      <c r="K405" s="150"/>
      <c r="V405" s="97">
        <v>404</v>
      </c>
      <c r="W405" s="115" t="s">
        <v>384</v>
      </c>
      <c r="X405" s="115">
        <v>4</v>
      </c>
      <c r="Y405" s="115" t="s">
        <v>426</v>
      </c>
      <c r="Z405" s="97">
        <v>1</v>
      </c>
    </row>
    <row r="406" spans="1:26" ht="15.75" thickBot="1" x14ac:dyDescent="0.3">
      <c r="A406" s="116" t="s">
        <v>58</v>
      </c>
      <c r="B406" s="96">
        <f>base1!Z148</f>
        <v>4</v>
      </c>
      <c r="C406" s="96">
        <f>base1!AA148</f>
        <v>3</v>
      </c>
      <c r="D406" s="96">
        <f>base1!AB148</f>
        <v>5</v>
      </c>
      <c r="E406" s="96">
        <f>base1!AC148</f>
        <v>18</v>
      </c>
      <c r="F406" s="96">
        <f>base1!AD148</f>
        <v>6</v>
      </c>
      <c r="G406" s="96">
        <f>base1!AE148</f>
        <v>15</v>
      </c>
      <c r="H406" s="96">
        <f>base1!AF148</f>
        <v>17</v>
      </c>
      <c r="I406" s="96"/>
      <c r="J406" s="150"/>
      <c r="K406" s="150"/>
      <c r="V406" s="97">
        <v>405</v>
      </c>
      <c r="W406" s="115" t="s">
        <v>384</v>
      </c>
      <c r="X406" s="115">
        <v>4</v>
      </c>
      <c r="Y406" s="115" t="s">
        <v>426</v>
      </c>
      <c r="Z406" s="97">
        <v>1</v>
      </c>
    </row>
    <row r="407" spans="1:26" ht="15.75" thickBot="1" x14ac:dyDescent="0.3">
      <c r="A407" s="116" t="s">
        <v>58</v>
      </c>
      <c r="B407" s="96">
        <f>base1!Z149</f>
        <v>3</v>
      </c>
      <c r="C407" s="96">
        <f>base1!AA149</f>
        <v>2</v>
      </c>
      <c r="D407" s="96">
        <f>base1!AB149</f>
        <v>1</v>
      </c>
      <c r="E407" s="96">
        <f>base1!AC149</f>
        <v>11</v>
      </c>
      <c r="F407" s="96">
        <f>base1!AD149</f>
        <v>13</v>
      </c>
      <c r="G407" s="96">
        <f>base1!AE149</f>
        <v>12</v>
      </c>
      <c r="H407" s="96">
        <f>base1!AF149</f>
        <v>16</v>
      </c>
      <c r="I407" s="96"/>
      <c r="J407" s="150"/>
      <c r="K407" s="150"/>
      <c r="V407" s="97">
        <v>406</v>
      </c>
      <c r="W407" s="115" t="s">
        <v>384</v>
      </c>
      <c r="X407" s="115">
        <v>4</v>
      </c>
      <c r="Y407" s="115" t="s">
        <v>426</v>
      </c>
      <c r="Z407" s="97">
        <v>1</v>
      </c>
    </row>
    <row r="408" spans="1:26" ht="15.75" thickBot="1" x14ac:dyDescent="0.3">
      <c r="A408" s="116" t="s">
        <v>58</v>
      </c>
      <c r="B408" s="96">
        <f>base1!Z150</f>
        <v>3</v>
      </c>
      <c r="C408" s="96">
        <f>base1!AA150</f>
        <v>4</v>
      </c>
      <c r="D408" s="96">
        <f>base1!AB150</f>
        <v>5</v>
      </c>
      <c r="E408" s="96">
        <f>base1!AC150</f>
        <v>14</v>
      </c>
      <c r="F408" s="96">
        <f>base1!AD150</f>
        <v>18</v>
      </c>
      <c r="G408" s="96">
        <f>base1!AE150</f>
        <v>12</v>
      </c>
      <c r="H408" s="96">
        <f>base1!AF150</f>
        <v>2</v>
      </c>
      <c r="I408" s="96"/>
      <c r="J408" s="150"/>
      <c r="K408" s="150"/>
      <c r="V408" s="97">
        <v>407</v>
      </c>
      <c r="W408" s="115" t="s">
        <v>384</v>
      </c>
      <c r="X408" s="115">
        <v>4</v>
      </c>
      <c r="Y408" s="115" t="s">
        <v>426</v>
      </c>
      <c r="Z408" s="97">
        <v>1</v>
      </c>
    </row>
    <row r="409" spans="1:26" ht="15.75" thickBot="1" x14ac:dyDescent="0.3">
      <c r="A409" s="116" t="s">
        <v>58</v>
      </c>
      <c r="B409" s="96">
        <f>base1!Z151</f>
        <v>5</v>
      </c>
      <c r="C409" s="96">
        <f>base1!AA151</f>
        <v>3</v>
      </c>
      <c r="D409" s="96">
        <f>base1!AB151</f>
        <v>2</v>
      </c>
      <c r="E409" s="96">
        <f>base1!AC151</f>
        <v>18</v>
      </c>
      <c r="F409" s="96">
        <f>base1!AD151</f>
        <v>6</v>
      </c>
      <c r="G409" s="96">
        <f>base1!AE151</f>
        <v>13</v>
      </c>
      <c r="H409" s="96">
        <f>base1!AF151</f>
        <v>11</v>
      </c>
      <c r="I409" s="96"/>
      <c r="J409" s="150"/>
      <c r="K409" s="150"/>
      <c r="V409" s="97">
        <v>408</v>
      </c>
      <c r="W409" s="115" t="s">
        <v>384</v>
      </c>
      <c r="X409" s="115">
        <v>4</v>
      </c>
      <c r="Y409" s="115" t="s">
        <v>426</v>
      </c>
      <c r="Z409" s="97">
        <v>1</v>
      </c>
    </row>
    <row r="410" spans="1:26" ht="15.75" thickBot="1" x14ac:dyDescent="0.3">
      <c r="A410" s="116" t="s">
        <v>58</v>
      </c>
      <c r="B410" s="96">
        <f>base1!Z152</f>
        <v>4</v>
      </c>
      <c r="C410" s="96">
        <f>base1!AA152</f>
        <v>3</v>
      </c>
      <c r="D410" s="96">
        <f>base1!AB152</f>
        <v>5</v>
      </c>
      <c r="E410" s="96">
        <f>base1!AC152</f>
        <v>16</v>
      </c>
      <c r="F410" s="96">
        <f>base1!AD152</f>
        <v>6</v>
      </c>
      <c r="G410" s="96">
        <f>base1!AE152</f>
        <v>13</v>
      </c>
      <c r="H410" s="96">
        <f>base1!AF152</f>
        <v>11</v>
      </c>
      <c r="I410" s="96"/>
      <c r="J410" s="150"/>
      <c r="K410" s="150"/>
      <c r="V410" s="97">
        <v>409</v>
      </c>
      <c r="W410" s="115" t="s">
        <v>384</v>
      </c>
      <c r="X410" s="115">
        <v>4</v>
      </c>
      <c r="Y410" s="115" t="s">
        <v>426</v>
      </c>
      <c r="Z410" s="97">
        <v>1</v>
      </c>
    </row>
    <row r="411" spans="1:26" ht="15.75" thickBot="1" x14ac:dyDescent="0.3">
      <c r="A411" s="116" t="s">
        <v>58</v>
      </c>
      <c r="B411" s="96">
        <f>base1!Z153</f>
        <v>3</v>
      </c>
      <c r="C411" s="96">
        <f>base1!AA153</f>
        <v>4</v>
      </c>
      <c r="D411" s="96">
        <f>base1!AB153</f>
        <v>13</v>
      </c>
      <c r="E411" s="96">
        <f>base1!AC153</f>
        <v>14</v>
      </c>
      <c r="F411" s="96">
        <f>base1!AD153</f>
        <v>1</v>
      </c>
      <c r="G411" s="96">
        <f>base1!AE153</f>
        <v>16</v>
      </c>
      <c r="H411" s="96">
        <f>base1!AF153</f>
        <v>11</v>
      </c>
      <c r="I411" s="96"/>
      <c r="J411" s="150"/>
      <c r="K411" s="150"/>
      <c r="V411" s="97">
        <v>410</v>
      </c>
      <c r="W411" s="115" t="s">
        <v>384</v>
      </c>
      <c r="X411" s="115">
        <v>4</v>
      </c>
      <c r="Y411" s="115" t="s">
        <v>426</v>
      </c>
      <c r="Z411" s="97">
        <v>1</v>
      </c>
    </row>
    <row r="412" spans="1:26" ht="15.75" thickBot="1" x14ac:dyDescent="0.3">
      <c r="A412" s="116" t="s">
        <v>58</v>
      </c>
      <c r="B412" s="96">
        <f>base1!Z154</f>
        <v>4</v>
      </c>
      <c r="C412" s="96">
        <f>base1!AA154</f>
        <v>1</v>
      </c>
      <c r="D412" s="96">
        <f>base1!AB154</f>
        <v>17</v>
      </c>
      <c r="E412" s="96">
        <f>base1!AC154</f>
        <v>14</v>
      </c>
      <c r="F412" s="96">
        <f>base1!AD154</f>
        <v>16</v>
      </c>
      <c r="G412" s="96">
        <f>base1!AE154</f>
        <v>13</v>
      </c>
      <c r="H412" s="96">
        <f>base1!AF154</f>
        <v>11</v>
      </c>
      <c r="I412" s="96"/>
      <c r="J412" s="150"/>
      <c r="K412" s="150"/>
      <c r="V412" s="97">
        <v>411</v>
      </c>
      <c r="W412" s="115" t="s">
        <v>384</v>
      </c>
      <c r="X412" s="115">
        <v>4</v>
      </c>
      <c r="Y412" s="115" t="s">
        <v>426</v>
      </c>
      <c r="Z412" s="97">
        <v>1</v>
      </c>
    </row>
    <row r="413" spans="1:26" ht="15.75" thickBot="1" x14ac:dyDescent="0.3">
      <c r="A413" s="116" t="s">
        <v>58</v>
      </c>
      <c r="B413" s="96">
        <f>base1!Z155</f>
        <v>3</v>
      </c>
      <c r="C413" s="96">
        <f>base1!AA155</f>
        <v>18</v>
      </c>
      <c r="D413" s="96">
        <f>base1!AB155</f>
        <v>14</v>
      </c>
      <c r="E413" s="96">
        <f>base1!AC155</f>
        <v>1</v>
      </c>
      <c r="F413" s="96">
        <f>base1!AD155</f>
        <v>2</v>
      </c>
      <c r="G413" s="96">
        <f>base1!AE155</f>
        <v>13</v>
      </c>
      <c r="H413" s="96">
        <f>base1!AF155</f>
        <v>11</v>
      </c>
      <c r="I413" s="96"/>
      <c r="J413" s="150"/>
      <c r="K413" s="150"/>
      <c r="V413" s="97">
        <v>412</v>
      </c>
      <c r="W413" s="115" t="s">
        <v>384</v>
      </c>
      <c r="X413" s="115">
        <v>4</v>
      </c>
      <c r="Y413" s="115" t="s">
        <v>426</v>
      </c>
      <c r="Z413" s="97">
        <v>1</v>
      </c>
    </row>
    <row r="414" spans="1:26" ht="15.75" thickBot="1" x14ac:dyDescent="0.3">
      <c r="A414" s="116" t="s">
        <v>58</v>
      </c>
      <c r="B414" s="96">
        <f>base1!Z156</f>
        <v>4</v>
      </c>
      <c r="C414" s="96">
        <f>base1!AA156</f>
        <v>5</v>
      </c>
      <c r="D414" s="96">
        <f>base1!AB156</f>
        <v>1</v>
      </c>
      <c r="E414" s="96">
        <f>base1!AC156</f>
        <v>18</v>
      </c>
      <c r="F414" s="96">
        <f>base1!AD156</f>
        <v>17</v>
      </c>
      <c r="G414" s="96">
        <f>base1!AE156</f>
        <v>13</v>
      </c>
      <c r="H414" s="96">
        <f>base1!AF156</f>
        <v>11</v>
      </c>
      <c r="I414" s="96"/>
      <c r="J414" s="150"/>
      <c r="K414" s="150"/>
      <c r="V414" s="97">
        <v>413</v>
      </c>
      <c r="W414" s="115" t="s">
        <v>384</v>
      </c>
      <c r="X414" s="115">
        <v>4</v>
      </c>
      <c r="Y414" s="115" t="s">
        <v>426</v>
      </c>
      <c r="Z414" s="97">
        <v>1</v>
      </c>
    </row>
    <row r="415" spans="1:26" ht="15.75" thickBot="1" x14ac:dyDescent="0.3">
      <c r="A415" s="116" t="s">
        <v>58</v>
      </c>
      <c r="B415" s="96">
        <f>base1!Z157</f>
        <v>4</v>
      </c>
      <c r="C415" s="96">
        <f>base1!AA157</f>
        <v>3</v>
      </c>
      <c r="D415" s="96">
        <f>base1!AB157</f>
        <v>1</v>
      </c>
      <c r="E415" s="96">
        <f>base1!AC157</f>
        <v>18</v>
      </c>
      <c r="F415" s="96">
        <f>base1!AD157</f>
        <v>15</v>
      </c>
      <c r="G415" s="96">
        <f>base1!AE157</f>
        <v>10</v>
      </c>
      <c r="H415" s="96">
        <f>base1!AF157</f>
        <v>12</v>
      </c>
      <c r="I415" s="96"/>
      <c r="J415" s="150"/>
      <c r="K415" s="150"/>
      <c r="V415" s="97">
        <v>414</v>
      </c>
      <c r="W415" s="115" t="s">
        <v>384</v>
      </c>
      <c r="X415" s="115">
        <v>4</v>
      </c>
      <c r="Y415" s="115" t="s">
        <v>426</v>
      </c>
      <c r="Z415" s="97">
        <v>1</v>
      </c>
    </row>
    <row r="416" spans="1:26" ht="15.75" thickBot="1" x14ac:dyDescent="0.3">
      <c r="A416" s="116" t="s">
        <v>58</v>
      </c>
      <c r="B416" s="96">
        <f>base1!Z158</f>
        <v>3</v>
      </c>
      <c r="C416" s="96">
        <f>base1!AA158</f>
        <v>4</v>
      </c>
      <c r="D416" s="96">
        <f>base1!AB158</f>
        <v>17</v>
      </c>
      <c r="E416" s="96">
        <f>base1!AC158</f>
        <v>13</v>
      </c>
      <c r="F416" s="96">
        <f>base1!AD158</f>
        <v>15</v>
      </c>
      <c r="G416" s="96">
        <f>base1!AE158</f>
        <v>11</v>
      </c>
      <c r="H416" s="96">
        <f>base1!AF158</f>
        <v>18</v>
      </c>
      <c r="I416" s="96"/>
      <c r="J416" s="150"/>
      <c r="K416" s="150"/>
      <c r="V416" s="97">
        <v>415</v>
      </c>
      <c r="W416" s="115" t="s">
        <v>384</v>
      </c>
      <c r="X416" s="115">
        <v>4</v>
      </c>
      <c r="Y416" s="115" t="s">
        <v>426</v>
      </c>
      <c r="Z416" s="97">
        <v>1</v>
      </c>
    </row>
    <row r="417" spans="1:26" ht="15.75" thickBot="1" x14ac:dyDescent="0.3">
      <c r="A417" s="116" t="s">
        <v>58</v>
      </c>
      <c r="B417" s="96">
        <f>base1!Z159</f>
        <v>4</v>
      </c>
      <c r="C417" s="96">
        <f>base1!AA159</f>
        <v>2</v>
      </c>
      <c r="D417" s="96">
        <f>base1!AB159</f>
        <v>14</v>
      </c>
      <c r="E417" s="96">
        <f>base1!AC159</f>
        <v>3</v>
      </c>
      <c r="F417" s="96">
        <f>base1!AD159</f>
        <v>15</v>
      </c>
      <c r="G417" s="96">
        <f>base1!AE159</f>
        <v>10</v>
      </c>
      <c r="H417" s="96">
        <f>base1!AF159</f>
        <v>13</v>
      </c>
      <c r="I417" s="96"/>
      <c r="J417" s="150"/>
      <c r="K417" s="150"/>
      <c r="V417" s="97">
        <v>416</v>
      </c>
      <c r="W417" s="115" t="s">
        <v>384</v>
      </c>
      <c r="X417" s="115">
        <v>4</v>
      </c>
      <c r="Y417" s="115" t="s">
        <v>426</v>
      </c>
      <c r="Z417" s="97">
        <v>1</v>
      </c>
    </row>
    <row r="418" spans="1:26" ht="15.75" thickBot="1" x14ac:dyDescent="0.3">
      <c r="A418" s="116" t="s">
        <v>58</v>
      </c>
      <c r="B418" s="96">
        <f>base1!Z160</f>
        <v>4</v>
      </c>
      <c r="C418" s="96">
        <f>base1!AA160</f>
        <v>5</v>
      </c>
      <c r="D418" s="96">
        <f>base1!AB160</f>
        <v>17</v>
      </c>
      <c r="E418" s="96">
        <f>base1!AC160</f>
        <v>2</v>
      </c>
      <c r="F418" s="96">
        <f>base1!AD160</f>
        <v>13</v>
      </c>
      <c r="G418" s="96">
        <f>base1!AE160</f>
        <v>6</v>
      </c>
      <c r="H418" s="96">
        <f>base1!AF160</f>
        <v>1</v>
      </c>
      <c r="I418" s="96"/>
      <c r="J418" s="150"/>
      <c r="K418" s="150"/>
      <c r="V418" s="97">
        <v>417</v>
      </c>
      <c r="W418" s="115" t="s">
        <v>384</v>
      </c>
      <c r="X418" s="115">
        <v>4</v>
      </c>
      <c r="Y418" s="115" t="s">
        <v>426</v>
      </c>
      <c r="Z418" s="97">
        <v>1</v>
      </c>
    </row>
    <row r="419" spans="1:26" ht="15.75" thickBot="1" x14ac:dyDescent="0.3">
      <c r="A419" s="116" t="s">
        <v>58</v>
      </c>
      <c r="B419" s="96">
        <f>base1!Z161</f>
        <v>3</v>
      </c>
      <c r="C419" s="96">
        <f>base1!AA161</f>
        <v>5</v>
      </c>
      <c r="D419" s="96">
        <f>base1!AB161</f>
        <v>14</v>
      </c>
      <c r="E419" s="96">
        <f>base1!AC161</f>
        <v>2</v>
      </c>
      <c r="F419" s="96">
        <f>base1!AD161</f>
        <v>13</v>
      </c>
      <c r="G419" s="96">
        <f>base1!AE161</f>
        <v>17</v>
      </c>
      <c r="H419" s="96">
        <f>base1!AF161</f>
        <v>16</v>
      </c>
      <c r="I419" s="96"/>
      <c r="J419" s="150"/>
      <c r="K419" s="150"/>
      <c r="V419" s="97">
        <v>418</v>
      </c>
      <c r="W419" s="115" t="s">
        <v>384</v>
      </c>
      <c r="X419" s="115">
        <v>4</v>
      </c>
      <c r="Y419" s="115" t="s">
        <v>426</v>
      </c>
      <c r="Z419" s="97">
        <v>1</v>
      </c>
    </row>
    <row r="420" spans="1:26" ht="15.75" thickBot="1" x14ac:dyDescent="0.3">
      <c r="A420" s="116" t="s">
        <v>58</v>
      </c>
      <c r="B420" s="96">
        <f>base1!Z162</f>
        <v>4</v>
      </c>
      <c r="C420" s="96">
        <f>base1!AA162</f>
        <v>2</v>
      </c>
      <c r="D420" s="96">
        <f>base1!AB162</f>
        <v>5</v>
      </c>
      <c r="E420" s="96">
        <f>base1!AC162</f>
        <v>18</v>
      </c>
      <c r="F420" s="96">
        <f>base1!AD162</f>
        <v>13</v>
      </c>
      <c r="G420" s="96">
        <f>base1!AE162</f>
        <v>6</v>
      </c>
      <c r="H420" s="96">
        <f>base1!AF162</f>
        <v>10</v>
      </c>
      <c r="I420" s="96"/>
      <c r="J420" s="150"/>
      <c r="K420" s="150"/>
      <c r="V420" s="97">
        <v>419</v>
      </c>
      <c r="W420" s="115" t="s">
        <v>384</v>
      </c>
      <c r="X420" s="115">
        <v>4</v>
      </c>
      <c r="Y420" s="115" t="s">
        <v>426</v>
      </c>
      <c r="Z420" s="97">
        <v>1</v>
      </c>
    </row>
    <row r="421" spans="1:26" ht="15.75" thickBot="1" x14ac:dyDescent="0.3">
      <c r="A421" s="116" t="s">
        <v>58</v>
      </c>
      <c r="B421" s="96">
        <f>base1!Z163</f>
        <v>4</v>
      </c>
      <c r="C421" s="96">
        <f>base1!AA163</f>
        <v>3</v>
      </c>
      <c r="D421" s="96">
        <f>base1!AB163</f>
        <v>14</v>
      </c>
      <c r="E421" s="96">
        <f>base1!AC163</f>
        <v>17</v>
      </c>
      <c r="F421" s="96">
        <f>base1!AD163</f>
        <v>13</v>
      </c>
      <c r="G421" s="96">
        <f>base1!AE163</f>
        <v>16</v>
      </c>
      <c r="H421" s="96">
        <f>base1!AF163</f>
        <v>10</v>
      </c>
      <c r="I421" s="96"/>
      <c r="J421" s="150"/>
      <c r="K421" s="150"/>
      <c r="V421" s="97">
        <v>420</v>
      </c>
      <c r="W421" s="115" t="s">
        <v>384</v>
      </c>
      <c r="X421" s="115">
        <v>4</v>
      </c>
      <c r="Y421" s="115" t="s">
        <v>426</v>
      </c>
      <c r="Z421" s="97">
        <v>1</v>
      </c>
    </row>
    <row r="422" spans="1:26" ht="15.75" thickBot="1" x14ac:dyDescent="0.3">
      <c r="A422" s="116" t="s">
        <v>58</v>
      </c>
      <c r="B422" s="96">
        <f>base1!Z164</f>
        <v>4</v>
      </c>
      <c r="C422" s="96">
        <f>base1!AA164</f>
        <v>14</v>
      </c>
      <c r="D422" s="96">
        <f>base1!AB164</f>
        <v>6</v>
      </c>
      <c r="E422" s="96">
        <f>base1!AC164</f>
        <v>2</v>
      </c>
      <c r="F422" s="96">
        <f>base1!AD164</f>
        <v>12</v>
      </c>
      <c r="G422" s="96">
        <f>base1!AE164</f>
        <v>15</v>
      </c>
      <c r="H422" s="96">
        <f>base1!AF164</f>
        <v>11</v>
      </c>
      <c r="I422" s="96"/>
      <c r="J422" s="150"/>
      <c r="K422" s="150"/>
      <c r="V422" s="97">
        <v>421</v>
      </c>
      <c r="W422" s="115" t="s">
        <v>384</v>
      </c>
      <c r="X422" s="115">
        <v>4</v>
      </c>
      <c r="Y422" s="115" t="s">
        <v>426</v>
      </c>
      <c r="Z422" s="97">
        <v>1</v>
      </c>
    </row>
    <row r="423" spans="1:26" ht="15.75" thickBot="1" x14ac:dyDescent="0.3">
      <c r="A423" s="116" t="s">
        <v>58</v>
      </c>
      <c r="B423" s="96">
        <f>base1!Z165</f>
        <v>5</v>
      </c>
      <c r="C423" s="96">
        <f>base1!AA165</f>
        <v>6</v>
      </c>
      <c r="D423" s="96">
        <f>base1!AB165</f>
        <v>14</v>
      </c>
      <c r="E423" s="96">
        <f>base1!AC165</f>
        <v>18</v>
      </c>
      <c r="F423" s="96">
        <f>base1!AD165</f>
        <v>12</v>
      </c>
      <c r="G423" s="96">
        <f>base1!AE165</f>
        <v>15</v>
      </c>
      <c r="H423" s="96">
        <f>base1!AF165</f>
        <v>10</v>
      </c>
      <c r="I423" s="96"/>
      <c r="J423" s="150"/>
      <c r="K423" s="150"/>
      <c r="V423" s="97">
        <v>422</v>
      </c>
      <c r="W423" s="115" t="s">
        <v>384</v>
      </c>
      <c r="X423" s="115">
        <v>4</v>
      </c>
      <c r="Y423" s="115" t="s">
        <v>426</v>
      </c>
      <c r="Z423" s="97">
        <v>1</v>
      </c>
    </row>
    <row r="424" spans="1:26" ht="15.75" thickBot="1" x14ac:dyDescent="0.3">
      <c r="A424" s="116" t="s">
        <v>58</v>
      </c>
      <c r="B424" s="96">
        <f>base1!Z166</f>
        <v>4</v>
      </c>
      <c r="C424" s="96">
        <f>base1!AA166</f>
        <v>5</v>
      </c>
      <c r="D424" s="96">
        <f>base1!AB166</f>
        <v>2</v>
      </c>
      <c r="E424" s="96">
        <f>base1!AC166</f>
        <v>14</v>
      </c>
      <c r="F424" s="96">
        <f>base1!AD166</f>
        <v>13</v>
      </c>
      <c r="G424" s="96">
        <f>base1!AE166</f>
        <v>15</v>
      </c>
      <c r="H424" s="96">
        <f>base1!AF166</f>
        <v>10</v>
      </c>
      <c r="I424" s="96"/>
      <c r="J424" s="150"/>
      <c r="K424" s="150"/>
      <c r="V424" s="97">
        <v>423</v>
      </c>
      <c r="W424" s="115" t="s">
        <v>384</v>
      </c>
      <c r="X424" s="115">
        <v>4</v>
      </c>
      <c r="Y424" s="115" t="s">
        <v>426</v>
      </c>
      <c r="Z424" s="97">
        <v>1</v>
      </c>
    </row>
    <row r="425" spans="1:26" ht="15.75" thickBot="1" x14ac:dyDescent="0.3">
      <c r="A425" s="116" t="s">
        <v>58</v>
      </c>
      <c r="B425" s="96">
        <f>base1!Z167</f>
        <v>4</v>
      </c>
      <c r="C425" s="96">
        <f>base1!AA167</f>
        <v>3</v>
      </c>
      <c r="D425" s="96">
        <f>base1!AB167</f>
        <v>6</v>
      </c>
      <c r="E425" s="96">
        <f>base1!AC167</f>
        <v>5</v>
      </c>
      <c r="F425" s="96">
        <f>base1!AD167</f>
        <v>13</v>
      </c>
      <c r="G425" s="96">
        <f>base1!AE167</f>
        <v>15</v>
      </c>
      <c r="H425" s="96">
        <f>base1!AF167</f>
        <v>10</v>
      </c>
      <c r="I425" s="96"/>
      <c r="J425" s="150"/>
      <c r="K425" s="150"/>
      <c r="V425" s="97">
        <v>424</v>
      </c>
      <c r="W425" s="115" t="s">
        <v>384</v>
      </c>
      <c r="X425" s="115">
        <v>4</v>
      </c>
      <c r="Y425" s="115" t="s">
        <v>426</v>
      </c>
      <c r="Z425" s="97">
        <v>1</v>
      </c>
    </row>
    <row r="426" spans="1:26" ht="15.75" thickBot="1" x14ac:dyDescent="0.3">
      <c r="A426" s="116" t="s">
        <v>58</v>
      </c>
      <c r="B426" s="96">
        <f>base1!Z168</f>
        <v>3</v>
      </c>
      <c r="C426" s="96">
        <f>base1!AA168</f>
        <v>14</v>
      </c>
      <c r="D426" s="96">
        <f>base1!AB168</f>
        <v>6</v>
      </c>
      <c r="E426" s="96">
        <f>base1!AC168</f>
        <v>16</v>
      </c>
      <c r="F426" s="96">
        <f>base1!AD168</f>
        <v>13</v>
      </c>
      <c r="G426" s="96">
        <f>base1!AE168</f>
        <v>15</v>
      </c>
      <c r="H426" s="96">
        <f>base1!AF168</f>
        <v>10</v>
      </c>
      <c r="I426" s="96"/>
      <c r="J426" s="150"/>
      <c r="K426" s="150"/>
      <c r="V426" s="97">
        <v>425</v>
      </c>
      <c r="W426" s="115" t="s">
        <v>384</v>
      </c>
      <c r="X426" s="115">
        <v>4</v>
      </c>
      <c r="Y426" s="115" t="s">
        <v>426</v>
      </c>
      <c r="Z426" s="97">
        <v>1</v>
      </c>
    </row>
    <row r="427" spans="1:26" ht="15.75" thickBot="1" x14ac:dyDescent="0.3">
      <c r="A427" s="116" t="s">
        <v>58</v>
      </c>
      <c r="B427" s="96">
        <f>base1!Z169</f>
        <v>1</v>
      </c>
      <c r="C427" s="96">
        <f>base1!AA169</f>
        <v>3</v>
      </c>
      <c r="D427" s="96">
        <f>base1!AB169</f>
        <v>5</v>
      </c>
      <c r="E427" s="96">
        <f>base1!AC169</f>
        <v>18</v>
      </c>
      <c r="F427" s="96">
        <f>base1!AD169</f>
        <v>11</v>
      </c>
      <c r="G427" s="96">
        <f>base1!AE169</f>
        <v>6</v>
      </c>
      <c r="H427" s="96">
        <f>base1!AF169</f>
        <v>12</v>
      </c>
      <c r="I427" s="96"/>
      <c r="J427" s="150"/>
      <c r="K427" s="150"/>
      <c r="V427" s="97">
        <v>426</v>
      </c>
      <c r="W427" s="115" t="s">
        <v>384</v>
      </c>
      <c r="X427" s="115">
        <v>4</v>
      </c>
      <c r="Y427" s="115" t="s">
        <v>426</v>
      </c>
      <c r="Z427" s="97">
        <v>1</v>
      </c>
    </row>
    <row r="428" spans="1:26" ht="15.75" thickBot="1" x14ac:dyDescent="0.3">
      <c r="A428" s="116" t="s">
        <v>58</v>
      </c>
      <c r="B428" s="96">
        <f>base1!Z170</f>
        <v>3</v>
      </c>
      <c r="C428" s="96">
        <f>base1!AA170</f>
        <v>4</v>
      </c>
      <c r="D428" s="96">
        <f>base1!AB170</f>
        <v>1</v>
      </c>
      <c r="E428" s="96">
        <f>base1!AC170</f>
        <v>16</v>
      </c>
      <c r="F428" s="96">
        <f>base1!AD170</f>
        <v>11</v>
      </c>
      <c r="G428" s="96">
        <f>base1!AE170</f>
        <v>6</v>
      </c>
      <c r="H428" s="96">
        <f>base1!AF170</f>
        <v>12</v>
      </c>
      <c r="I428" s="96"/>
      <c r="J428" s="150"/>
      <c r="K428" s="150"/>
      <c r="V428" s="97">
        <v>427</v>
      </c>
      <c r="W428" s="115" t="s">
        <v>384</v>
      </c>
      <c r="X428" s="115">
        <v>4</v>
      </c>
      <c r="Y428" s="115" t="s">
        <v>426</v>
      </c>
      <c r="Z428" s="97">
        <v>1</v>
      </c>
    </row>
    <row r="429" spans="1:26" ht="15.75" thickBot="1" x14ac:dyDescent="0.3">
      <c r="A429" s="116" t="s">
        <v>58</v>
      </c>
      <c r="B429" s="96">
        <f>base1!Z171</f>
        <v>3</v>
      </c>
      <c r="C429" s="96">
        <f>base1!AA171</f>
        <v>5</v>
      </c>
      <c r="D429" s="96">
        <f>base1!AB171</f>
        <v>14</v>
      </c>
      <c r="E429" s="96">
        <f>base1!AC171</f>
        <v>18</v>
      </c>
      <c r="F429" s="96">
        <f>base1!AD171</f>
        <v>11</v>
      </c>
      <c r="G429" s="96">
        <f>base1!AE171</f>
        <v>6</v>
      </c>
      <c r="H429" s="96">
        <f>base1!AF171</f>
        <v>12</v>
      </c>
      <c r="I429" s="96"/>
      <c r="J429" s="150"/>
      <c r="K429" s="150"/>
      <c r="V429" s="97">
        <v>428</v>
      </c>
      <c r="W429" s="115" t="s">
        <v>384</v>
      </c>
      <c r="X429" s="115">
        <v>4</v>
      </c>
      <c r="Y429" s="115" t="s">
        <v>426</v>
      </c>
      <c r="Z429" s="97">
        <v>1</v>
      </c>
    </row>
    <row r="430" spans="1:26" ht="15.75" thickBot="1" x14ac:dyDescent="0.3">
      <c r="A430" s="116" t="s">
        <v>58</v>
      </c>
      <c r="B430" s="96">
        <f>base1!AK122</f>
        <v>5</v>
      </c>
      <c r="C430" s="96">
        <f>base1!AL122</f>
        <v>14</v>
      </c>
      <c r="D430" s="96">
        <f>base1!AM122</f>
        <v>17</v>
      </c>
      <c r="E430" s="96">
        <f>base1!AN122</f>
        <v>2</v>
      </c>
      <c r="F430" s="96">
        <f>base1!AO122</f>
        <v>16</v>
      </c>
      <c r="G430" s="96">
        <f>base1!AP122</f>
        <v>11</v>
      </c>
      <c r="H430" s="96">
        <f>base1!AQ122</f>
        <v>7</v>
      </c>
      <c r="I430" s="150"/>
      <c r="J430" s="150"/>
      <c r="K430" s="150"/>
      <c r="V430" s="97">
        <v>429</v>
      </c>
      <c r="W430" s="115" t="s">
        <v>384</v>
      </c>
      <c r="X430" s="115">
        <v>4</v>
      </c>
      <c r="Y430" s="115" t="s">
        <v>426</v>
      </c>
      <c r="Z430" s="97">
        <v>1</v>
      </c>
    </row>
    <row r="431" spans="1:26" ht="15.75" thickBot="1" x14ac:dyDescent="0.3">
      <c r="A431" s="116" t="s">
        <v>58</v>
      </c>
      <c r="B431" s="96">
        <f>base1!AK123</f>
        <v>13</v>
      </c>
      <c r="C431" s="96">
        <f>base1!AL123</f>
        <v>15</v>
      </c>
      <c r="D431" s="96">
        <f>base1!AM123</f>
        <v>11</v>
      </c>
      <c r="E431" s="96">
        <f>base1!AN123</f>
        <v>1</v>
      </c>
      <c r="F431" s="96">
        <f>base1!AO123</f>
        <v>17</v>
      </c>
      <c r="G431" s="96">
        <f>base1!AP123</f>
        <v>3</v>
      </c>
      <c r="H431" s="96">
        <f>base1!AQ123</f>
        <v>4</v>
      </c>
      <c r="I431" s="150"/>
      <c r="J431" s="150"/>
      <c r="K431" s="150"/>
      <c r="V431" s="97">
        <v>430</v>
      </c>
      <c r="W431" s="115" t="s">
        <v>384</v>
      </c>
      <c r="X431" s="115">
        <v>4</v>
      </c>
      <c r="Y431" s="115" t="s">
        <v>426</v>
      </c>
      <c r="Z431" s="97">
        <v>1</v>
      </c>
    </row>
    <row r="432" spans="1:26" ht="15.75" thickBot="1" x14ac:dyDescent="0.3">
      <c r="A432" s="116" t="s">
        <v>58</v>
      </c>
      <c r="B432" s="96">
        <f>base1!AK124</f>
        <v>13</v>
      </c>
      <c r="C432" s="96">
        <f>base1!AL124</f>
        <v>15</v>
      </c>
      <c r="D432" s="96">
        <f>base1!AM124</f>
        <v>17</v>
      </c>
      <c r="E432" s="96">
        <f>base1!AN124</f>
        <v>10</v>
      </c>
      <c r="F432" s="96">
        <f>base1!AO124</f>
        <v>16</v>
      </c>
      <c r="G432" s="96">
        <f>base1!AP124</f>
        <v>1</v>
      </c>
      <c r="H432" s="96">
        <f>base1!AQ124</f>
        <v>3</v>
      </c>
      <c r="I432" s="150"/>
      <c r="J432" s="150"/>
      <c r="K432" s="150"/>
      <c r="V432" s="97">
        <v>431</v>
      </c>
      <c r="W432" s="115" t="s">
        <v>384</v>
      </c>
      <c r="X432" s="115">
        <v>4</v>
      </c>
      <c r="Y432" s="115" t="s">
        <v>426</v>
      </c>
      <c r="Z432" s="97">
        <v>1</v>
      </c>
    </row>
    <row r="433" spans="1:26" ht="15.75" thickBot="1" x14ac:dyDescent="0.3">
      <c r="A433" s="116" t="s">
        <v>58</v>
      </c>
      <c r="B433" s="96">
        <f>base1!AK125</f>
        <v>14</v>
      </c>
      <c r="C433" s="96">
        <f>base1!AL125</f>
        <v>10</v>
      </c>
      <c r="D433" s="96">
        <f>base1!AM125</f>
        <v>6</v>
      </c>
      <c r="E433" s="96">
        <f>base1!AN125</f>
        <v>4</v>
      </c>
      <c r="F433" s="96">
        <f>base1!AO125</f>
        <v>15</v>
      </c>
      <c r="G433" s="96">
        <f>base1!AP125</f>
        <v>2</v>
      </c>
      <c r="H433" s="96">
        <f>base1!AQ125</f>
        <v>7</v>
      </c>
      <c r="I433" s="150"/>
      <c r="J433" s="150"/>
      <c r="K433" s="150"/>
      <c r="V433" s="97">
        <v>432</v>
      </c>
      <c r="W433" s="115" t="s">
        <v>384</v>
      </c>
      <c r="X433" s="115">
        <v>4</v>
      </c>
      <c r="Y433" s="115" t="s">
        <v>426</v>
      </c>
      <c r="Z433" s="97">
        <v>1</v>
      </c>
    </row>
    <row r="434" spans="1:26" ht="15.75" thickBot="1" x14ac:dyDescent="0.3">
      <c r="A434" s="116" t="s">
        <v>58</v>
      </c>
      <c r="B434" s="96">
        <f>base1!AK126</f>
        <v>12</v>
      </c>
      <c r="C434" s="96">
        <f>base1!AL126</f>
        <v>14</v>
      </c>
      <c r="D434" s="96">
        <f>base1!AM126</f>
        <v>15</v>
      </c>
      <c r="E434" s="96">
        <f>base1!AN126</f>
        <v>2</v>
      </c>
      <c r="F434" s="96">
        <f>base1!AO126</f>
        <v>16</v>
      </c>
      <c r="G434" s="96">
        <f>base1!AP126</f>
        <v>6</v>
      </c>
      <c r="H434" s="96">
        <f>base1!AQ126</f>
        <v>1</v>
      </c>
      <c r="I434" s="150"/>
      <c r="J434" s="150"/>
      <c r="K434" s="150"/>
      <c r="V434" s="97">
        <v>433</v>
      </c>
      <c r="W434" s="115" t="s">
        <v>384</v>
      </c>
      <c r="X434" s="115">
        <v>4</v>
      </c>
      <c r="Y434" s="115" t="s">
        <v>426</v>
      </c>
      <c r="Z434" s="97">
        <v>1</v>
      </c>
    </row>
    <row r="435" spans="1:26" ht="15.75" thickBot="1" x14ac:dyDescent="0.3">
      <c r="A435" s="116" t="s">
        <v>58</v>
      </c>
      <c r="B435" s="96">
        <f>base1!AK127</f>
        <v>13</v>
      </c>
      <c r="C435" s="96">
        <f>base1!AL127</f>
        <v>14</v>
      </c>
      <c r="D435" s="96">
        <f>base1!AM127</f>
        <v>10</v>
      </c>
      <c r="E435" s="96">
        <f>base1!AN127</f>
        <v>11</v>
      </c>
      <c r="F435" s="96">
        <f>base1!AO127</f>
        <v>16</v>
      </c>
      <c r="G435" s="96">
        <f>base1!AP127</f>
        <v>5</v>
      </c>
      <c r="H435" s="96">
        <f>base1!AQ127</f>
        <v>18</v>
      </c>
      <c r="I435" s="150"/>
      <c r="J435" s="150"/>
      <c r="K435" s="150"/>
      <c r="V435" s="97">
        <v>434</v>
      </c>
      <c r="W435" s="115" t="s">
        <v>384</v>
      </c>
      <c r="X435" s="115">
        <v>4</v>
      </c>
      <c r="Y435" s="115" t="s">
        <v>426</v>
      </c>
      <c r="Z435" s="97">
        <v>1</v>
      </c>
    </row>
    <row r="436" spans="1:26" ht="15.75" thickBot="1" x14ac:dyDescent="0.3">
      <c r="A436" s="116" t="s">
        <v>58</v>
      </c>
      <c r="B436" s="96">
        <f>base1!AK128</f>
        <v>1</v>
      </c>
      <c r="C436" s="96">
        <f>base1!AL128</f>
        <v>10</v>
      </c>
      <c r="D436" s="96">
        <f>base1!AM128</f>
        <v>15</v>
      </c>
      <c r="E436" s="96">
        <f>base1!AN128</f>
        <v>3</v>
      </c>
      <c r="F436" s="96">
        <f>base1!AO128</f>
        <v>12</v>
      </c>
      <c r="G436" s="96">
        <f>base1!AP128</f>
        <v>4</v>
      </c>
      <c r="H436" s="96">
        <f>base1!AQ128</f>
        <v>18</v>
      </c>
      <c r="I436" s="150"/>
      <c r="J436" s="150"/>
      <c r="K436" s="150"/>
      <c r="V436" s="97">
        <v>435</v>
      </c>
      <c r="W436" s="115" t="s">
        <v>384</v>
      </c>
      <c r="X436" s="115">
        <v>4</v>
      </c>
      <c r="Y436" s="115" t="s">
        <v>426</v>
      </c>
      <c r="Z436" s="97">
        <v>1</v>
      </c>
    </row>
    <row r="437" spans="1:26" ht="15.75" thickBot="1" x14ac:dyDescent="0.3">
      <c r="A437" s="116" t="s">
        <v>58</v>
      </c>
      <c r="B437" s="96">
        <f>base1!AK129</f>
        <v>14</v>
      </c>
      <c r="C437" s="96">
        <f>base1!AL129</f>
        <v>5</v>
      </c>
      <c r="D437" s="96">
        <f>base1!AM129</f>
        <v>18</v>
      </c>
      <c r="E437" s="96">
        <f>base1!AN129</f>
        <v>17</v>
      </c>
      <c r="F437" s="96">
        <f>base1!AO129</f>
        <v>11</v>
      </c>
      <c r="G437" s="96">
        <f>base1!AP129</f>
        <v>13</v>
      </c>
      <c r="H437" s="96">
        <f>base1!AQ129</f>
        <v>6</v>
      </c>
      <c r="I437" s="150"/>
      <c r="J437" s="150"/>
      <c r="K437" s="150"/>
      <c r="V437" s="97">
        <v>436</v>
      </c>
      <c r="W437" s="115" t="s">
        <v>384</v>
      </c>
      <c r="X437" s="115">
        <v>4</v>
      </c>
      <c r="Y437" s="115" t="s">
        <v>426</v>
      </c>
      <c r="Z437" s="97">
        <v>1</v>
      </c>
    </row>
    <row r="438" spans="1:26" ht="15.75" thickBot="1" x14ac:dyDescent="0.3">
      <c r="A438" s="116" t="s">
        <v>58</v>
      </c>
      <c r="B438" s="96">
        <f>base1!AK130</f>
        <v>17</v>
      </c>
      <c r="C438" s="96">
        <f>base1!AL130</f>
        <v>4</v>
      </c>
      <c r="D438" s="96">
        <f>base1!AM130</f>
        <v>1</v>
      </c>
      <c r="E438" s="96">
        <f>base1!AN130</f>
        <v>16</v>
      </c>
      <c r="F438" s="96">
        <f>base1!AO130</f>
        <v>2</v>
      </c>
      <c r="G438" s="96">
        <f>base1!AP130</f>
        <v>11</v>
      </c>
      <c r="H438" s="96">
        <f>base1!AQ130</f>
        <v>13</v>
      </c>
      <c r="I438" s="150"/>
      <c r="J438" s="150"/>
      <c r="K438" s="150"/>
      <c r="V438" s="97">
        <v>437</v>
      </c>
      <c r="W438" s="115" t="s">
        <v>384</v>
      </c>
      <c r="X438" s="115">
        <v>4</v>
      </c>
      <c r="Y438" s="115" t="s">
        <v>426</v>
      </c>
      <c r="Z438" s="97">
        <v>1</v>
      </c>
    </row>
    <row r="439" spans="1:26" ht="15.75" thickBot="1" x14ac:dyDescent="0.3">
      <c r="A439" s="116" t="s">
        <v>58</v>
      </c>
      <c r="B439" s="96">
        <f>base1!AK131</f>
        <v>4</v>
      </c>
      <c r="C439" s="96">
        <f>base1!AL131</f>
        <v>2</v>
      </c>
      <c r="D439" s="96">
        <f>base1!AM131</f>
        <v>18</v>
      </c>
      <c r="E439" s="96">
        <f>base1!AN131</f>
        <v>16</v>
      </c>
      <c r="F439" s="96">
        <f>base1!AO131</f>
        <v>14</v>
      </c>
      <c r="G439" s="96">
        <f>base1!AP131</f>
        <v>12</v>
      </c>
      <c r="H439" s="96">
        <f>base1!AQ131</f>
        <v>10</v>
      </c>
      <c r="I439" s="150"/>
      <c r="J439" s="150"/>
      <c r="K439" s="150"/>
      <c r="V439" s="97">
        <v>438</v>
      </c>
      <c r="W439" s="115" t="s">
        <v>384</v>
      </c>
      <c r="X439" s="115">
        <v>4</v>
      </c>
      <c r="Y439" s="115" t="s">
        <v>426</v>
      </c>
      <c r="Z439" s="97">
        <v>1</v>
      </c>
    </row>
    <row r="440" spans="1:26" ht="15.75" thickBot="1" x14ac:dyDescent="0.3">
      <c r="A440" s="116" t="s">
        <v>58</v>
      </c>
      <c r="B440" s="96">
        <f>base1!AK132</f>
        <v>14</v>
      </c>
      <c r="C440" s="96">
        <f>base1!AL132</f>
        <v>4</v>
      </c>
      <c r="D440" s="96">
        <f>base1!AM132</f>
        <v>17</v>
      </c>
      <c r="E440" s="96">
        <f>base1!AN132</f>
        <v>16</v>
      </c>
      <c r="F440" s="96">
        <f>base1!AO132</f>
        <v>15</v>
      </c>
      <c r="G440" s="96">
        <f>base1!AP132</f>
        <v>6</v>
      </c>
      <c r="H440" s="96">
        <f>base1!AQ132</f>
        <v>13</v>
      </c>
      <c r="I440" s="150"/>
      <c r="J440" s="150"/>
      <c r="K440" s="150"/>
      <c r="V440" s="97">
        <v>439</v>
      </c>
      <c r="W440" s="115" t="s">
        <v>384</v>
      </c>
      <c r="X440" s="115">
        <v>4</v>
      </c>
      <c r="Y440" s="115" t="s">
        <v>426</v>
      </c>
      <c r="Z440" s="97">
        <v>1</v>
      </c>
    </row>
    <row r="441" spans="1:26" ht="15.75" thickBot="1" x14ac:dyDescent="0.3">
      <c r="A441" s="116" t="s">
        <v>58</v>
      </c>
      <c r="B441" s="96">
        <f>base1!AK133</f>
        <v>1</v>
      </c>
      <c r="C441" s="96">
        <f>base1!AL133</f>
        <v>4</v>
      </c>
      <c r="D441" s="96">
        <f>base1!AM133</f>
        <v>16</v>
      </c>
      <c r="E441" s="96">
        <f>base1!AN133</f>
        <v>2</v>
      </c>
      <c r="F441" s="96">
        <f>base1!AO133</f>
        <v>11</v>
      </c>
      <c r="G441" s="96">
        <f>base1!AP133</f>
        <v>13</v>
      </c>
      <c r="H441" s="96">
        <f>base1!AQ133</f>
        <v>10</v>
      </c>
      <c r="I441" s="150"/>
      <c r="J441" s="150"/>
      <c r="K441" s="150"/>
      <c r="V441" s="97">
        <v>440</v>
      </c>
      <c r="W441" s="115" t="s">
        <v>384</v>
      </c>
      <c r="X441" s="115">
        <v>4</v>
      </c>
      <c r="Y441" s="115" t="s">
        <v>426</v>
      </c>
      <c r="Z441" s="97">
        <v>1</v>
      </c>
    </row>
    <row r="442" spans="1:26" ht="15.75" thickBot="1" x14ac:dyDescent="0.3">
      <c r="A442" s="116" t="s">
        <v>58</v>
      </c>
      <c r="B442" s="96">
        <f>base1!AK134</f>
        <v>4</v>
      </c>
      <c r="C442" s="96">
        <f>base1!AL134</f>
        <v>5</v>
      </c>
      <c r="D442" s="96">
        <f>base1!AM134</f>
        <v>14</v>
      </c>
      <c r="E442" s="96">
        <f>base1!AN134</f>
        <v>16</v>
      </c>
      <c r="F442" s="96">
        <f>base1!AO134</f>
        <v>2</v>
      </c>
      <c r="G442" s="96">
        <f>base1!AP134</f>
        <v>11</v>
      </c>
      <c r="H442" s="96">
        <f>base1!AQ134</f>
        <v>13</v>
      </c>
      <c r="I442" s="150"/>
      <c r="J442" s="150"/>
      <c r="K442" s="150"/>
      <c r="V442" s="97">
        <v>441</v>
      </c>
      <c r="W442" s="115" t="s">
        <v>384</v>
      </c>
      <c r="X442" s="115">
        <v>4</v>
      </c>
      <c r="Y442" s="115" t="s">
        <v>426</v>
      </c>
      <c r="Z442" s="97">
        <v>1</v>
      </c>
    </row>
    <row r="443" spans="1:26" ht="15.75" thickBot="1" x14ac:dyDescent="0.3">
      <c r="A443" s="116" t="s">
        <v>58</v>
      </c>
      <c r="B443" s="96">
        <f>base1!AK135</f>
        <v>4</v>
      </c>
      <c r="C443" s="96">
        <f>base1!AL135</f>
        <v>14</v>
      </c>
      <c r="D443" s="96">
        <f>base1!AM135</f>
        <v>18</v>
      </c>
      <c r="E443" s="96">
        <f>base1!AN135</f>
        <v>5</v>
      </c>
      <c r="F443" s="96">
        <f>base1!AO135</f>
        <v>15</v>
      </c>
      <c r="G443" s="96">
        <f>base1!AP135</f>
        <v>12</v>
      </c>
      <c r="H443" s="96">
        <f>base1!AQ135</f>
        <v>10</v>
      </c>
      <c r="I443" s="150"/>
      <c r="J443" s="150"/>
      <c r="K443" s="150"/>
      <c r="V443" s="97">
        <v>442</v>
      </c>
      <c r="W443" s="115" t="s">
        <v>384</v>
      </c>
      <c r="X443" s="115">
        <v>4</v>
      </c>
      <c r="Y443" s="115" t="s">
        <v>426</v>
      </c>
      <c r="Z443" s="97">
        <v>1</v>
      </c>
    </row>
    <row r="444" spans="1:26" ht="15.75" thickBot="1" x14ac:dyDescent="0.3">
      <c r="A444" s="116" t="s">
        <v>58</v>
      </c>
      <c r="B444" s="96">
        <f>base1!AK136</f>
        <v>3</v>
      </c>
      <c r="C444" s="96">
        <f>base1!AL136</f>
        <v>1</v>
      </c>
      <c r="D444" s="96">
        <f>base1!AM136</f>
        <v>17</v>
      </c>
      <c r="E444" s="96">
        <f>base1!AN136</f>
        <v>18</v>
      </c>
      <c r="F444" s="96">
        <f>base1!AO136</f>
        <v>6</v>
      </c>
      <c r="G444" s="96">
        <f>base1!AP136</f>
        <v>12</v>
      </c>
      <c r="H444" s="96">
        <f>base1!AQ136</f>
        <v>10</v>
      </c>
      <c r="I444" s="150"/>
      <c r="J444" s="150"/>
      <c r="K444" s="150"/>
      <c r="V444" s="97">
        <v>443</v>
      </c>
      <c r="W444" s="115" t="s">
        <v>384</v>
      </c>
      <c r="X444" s="115">
        <v>4</v>
      </c>
      <c r="Y444" s="115" t="s">
        <v>426</v>
      </c>
      <c r="Z444" s="97">
        <v>1</v>
      </c>
    </row>
    <row r="445" spans="1:26" ht="15.75" thickBot="1" x14ac:dyDescent="0.3">
      <c r="A445" s="116" t="s">
        <v>58</v>
      </c>
      <c r="B445" s="96">
        <f>base1!AK137</f>
        <v>5</v>
      </c>
      <c r="C445" s="96">
        <f>base1!AL137</f>
        <v>18</v>
      </c>
      <c r="D445" s="96">
        <f>base1!AM137</f>
        <v>14</v>
      </c>
      <c r="E445" s="96">
        <f>base1!AN137</f>
        <v>1</v>
      </c>
      <c r="F445" s="96">
        <f>base1!AO137</f>
        <v>11</v>
      </c>
      <c r="G445" s="96">
        <f>base1!AP137</f>
        <v>10</v>
      </c>
      <c r="H445" s="96">
        <f>base1!AQ137</f>
        <v>17</v>
      </c>
      <c r="I445" s="150"/>
      <c r="J445" s="150"/>
      <c r="K445" s="150"/>
      <c r="V445" s="97">
        <v>444</v>
      </c>
      <c r="W445" s="115" t="s">
        <v>384</v>
      </c>
      <c r="X445" s="115">
        <v>4</v>
      </c>
      <c r="Y445" s="115" t="s">
        <v>426</v>
      </c>
      <c r="Z445" s="97">
        <v>1</v>
      </c>
    </row>
    <row r="446" spans="1:26" ht="15.75" thickBot="1" x14ac:dyDescent="0.3">
      <c r="A446" s="116" t="s">
        <v>58</v>
      </c>
      <c r="B446" s="96">
        <f>base1!AK138</f>
        <v>1</v>
      </c>
      <c r="C446" s="96">
        <f>base1!AL138</f>
        <v>17</v>
      </c>
      <c r="D446" s="96">
        <f>base1!AM138</f>
        <v>11</v>
      </c>
      <c r="E446" s="96">
        <f>base1!AN138</f>
        <v>13</v>
      </c>
      <c r="F446" s="96">
        <f>base1!AO138</f>
        <v>3</v>
      </c>
      <c r="G446" s="96">
        <f>base1!AP138</f>
        <v>5</v>
      </c>
      <c r="H446" s="96">
        <f>base1!AQ138</f>
        <v>16</v>
      </c>
      <c r="I446" s="150"/>
      <c r="J446" s="150"/>
      <c r="K446" s="150"/>
      <c r="V446" s="97">
        <v>445</v>
      </c>
      <c r="W446" s="115" t="s">
        <v>384</v>
      </c>
      <c r="X446" s="115">
        <v>4</v>
      </c>
      <c r="Y446" s="115" t="s">
        <v>426</v>
      </c>
      <c r="Z446" s="97">
        <v>1</v>
      </c>
    </row>
    <row r="447" spans="1:26" ht="15.75" thickBot="1" x14ac:dyDescent="0.3">
      <c r="A447" s="116" t="s">
        <v>58</v>
      </c>
      <c r="B447" s="96">
        <f>base1!AK139</f>
        <v>3</v>
      </c>
      <c r="C447" s="96">
        <f>base1!AL139</f>
        <v>6</v>
      </c>
      <c r="D447" s="96">
        <f>base1!AM139</f>
        <v>15</v>
      </c>
      <c r="E447" s="96">
        <f>base1!AN139</f>
        <v>2</v>
      </c>
      <c r="F447" s="96">
        <f>base1!AO139</f>
        <v>17</v>
      </c>
      <c r="G447" s="96">
        <f>base1!AP139</f>
        <v>1</v>
      </c>
      <c r="H447" s="96">
        <f>base1!AQ139</f>
        <v>10</v>
      </c>
      <c r="I447" s="150"/>
      <c r="J447" s="150"/>
      <c r="K447" s="150"/>
      <c r="V447" s="97">
        <v>446</v>
      </c>
      <c r="W447" s="115" t="s">
        <v>384</v>
      </c>
      <c r="X447" s="115">
        <v>4</v>
      </c>
      <c r="Y447" s="115" t="s">
        <v>426</v>
      </c>
      <c r="Z447" s="97">
        <v>1</v>
      </c>
    </row>
    <row r="448" spans="1:26" ht="15.75" thickBot="1" x14ac:dyDescent="0.3">
      <c r="A448" s="116" t="s">
        <v>58</v>
      </c>
      <c r="B448" s="96">
        <f>base1!AK140</f>
        <v>3</v>
      </c>
      <c r="C448" s="96">
        <f>base1!AL140</f>
        <v>14</v>
      </c>
      <c r="D448" s="96">
        <f>base1!AM140</f>
        <v>1</v>
      </c>
      <c r="E448" s="96">
        <f>base1!AN140</f>
        <v>16</v>
      </c>
      <c r="F448" s="96">
        <f>base1!AO140</f>
        <v>6</v>
      </c>
      <c r="G448" s="96">
        <f>base1!AP140</f>
        <v>13</v>
      </c>
      <c r="H448" s="96">
        <f>base1!AQ140</f>
        <v>11</v>
      </c>
      <c r="I448" s="150"/>
      <c r="J448" s="150"/>
      <c r="K448" s="150"/>
      <c r="V448" s="97">
        <v>447</v>
      </c>
      <c r="W448" s="115" t="s">
        <v>384</v>
      </c>
      <c r="X448" s="115">
        <v>4</v>
      </c>
      <c r="Y448" s="115" t="s">
        <v>426</v>
      </c>
      <c r="Z448" s="97">
        <v>1</v>
      </c>
    </row>
    <row r="449" spans="1:26" ht="15.75" thickBot="1" x14ac:dyDescent="0.3">
      <c r="A449" s="116" t="s">
        <v>58</v>
      </c>
      <c r="B449" s="96">
        <f>base1!AK141</f>
        <v>5</v>
      </c>
      <c r="C449" s="96">
        <f>base1!AL141</f>
        <v>18</v>
      </c>
      <c r="D449" s="96">
        <f>base1!AM141</f>
        <v>2</v>
      </c>
      <c r="E449" s="96">
        <f>base1!AN141</f>
        <v>17</v>
      </c>
      <c r="F449" s="96">
        <f>base1!AO141</f>
        <v>16</v>
      </c>
      <c r="G449" s="96">
        <f>base1!AP141</f>
        <v>11</v>
      </c>
      <c r="H449" s="96">
        <f>base1!AQ141</f>
        <v>10</v>
      </c>
      <c r="I449" s="150"/>
      <c r="J449" s="150"/>
      <c r="K449" s="150"/>
      <c r="V449" s="97">
        <v>448</v>
      </c>
      <c r="W449" s="115" t="s">
        <v>384</v>
      </c>
      <c r="X449" s="115">
        <v>4</v>
      </c>
      <c r="Y449" s="115" t="s">
        <v>426</v>
      </c>
      <c r="Z449" s="97">
        <v>1</v>
      </c>
    </row>
    <row r="450" spans="1:26" ht="15.75" thickBot="1" x14ac:dyDescent="0.3">
      <c r="A450" s="116" t="s">
        <v>58</v>
      </c>
      <c r="B450" s="96">
        <f>base1!AK142</f>
        <v>3</v>
      </c>
      <c r="C450" s="96">
        <f>base1!AL142</f>
        <v>4</v>
      </c>
      <c r="D450" s="96">
        <f>base1!AM142</f>
        <v>14</v>
      </c>
      <c r="E450" s="96">
        <f>base1!AN142</f>
        <v>2</v>
      </c>
      <c r="F450" s="96">
        <f>base1!AO142</f>
        <v>6</v>
      </c>
      <c r="G450" s="96">
        <f>base1!AP142</f>
        <v>12</v>
      </c>
      <c r="H450" s="96">
        <f>base1!AQ142</f>
        <v>10</v>
      </c>
      <c r="I450" s="150"/>
      <c r="J450" s="150"/>
      <c r="K450" s="150"/>
      <c r="V450" s="97">
        <v>449</v>
      </c>
      <c r="W450" s="115" t="s">
        <v>384</v>
      </c>
      <c r="X450" s="115">
        <v>4</v>
      </c>
      <c r="Y450" s="115" t="s">
        <v>426</v>
      </c>
      <c r="Z450" s="97">
        <v>1</v>
      </c>
    </row>
    <row r="451" spans="1:26" ht="15.75" thickBot="1" x14ac:dyDescent="0.3">
      <c r="A451" s="116" t="s">
        <v>58</v>
      </c>
      <c r="B451" s="96">
        <f>base1!AK143</f>
        <v>4</v>
      </c>
      <c r="C451" s="96">
        <f>base1!AL143</f>
        <v>3</v>
      </c>
      <c r="D451" s="96">
        <f>base1!AM143</f>
        <v>6</v>
      </c>
      <c r="E451" s="96">
        <f>base1!AN143</f>
        <v>10</v>
      </c>
      <c r="F451" s="96">
        <f>base1!AO143</f>
        <v>17</v>
      </c>
      <c r="G451" s="96">
        <f>base1!AP143</f>
        <v>13</v>
      </c>
      <c r="H451" s="96">
        <f>base1!AQ143</f>
        <v>11</v>
      </c>
      <c r="I451" s="150"/>
      <c r="J451" s="150"/>
      <c r="K451" s="150"/>
      <c r="V451" s="97">
        <v>450</v>
      </c>
      <c r="W451" s="115" t="s">
        <v>384</v>
      </c>
      <c r="X451" s="115">
        <v>4</v>
      </c>
      <c r="Y451" s="115" t="s">
        <v>426</v>
      </c>
      <c r="Z451" s="97">
        <v>1</v>
      </c>
    </row>
    <row r="452" spans="1:26" ht="15.75" thickBot="1" x14ac:dyDescent="0.3">
      <c r="A452" s="116" t="s">
        <v>58</v>
      </c>
      <c r="B452" s="96">
        <f>base1!AK144</f>
        <v>3</v>
      </c>
      <c r="C452" s="96">
        <f>base1!AL144</f>
        <v>16</v>
      </c>
      <c r="D452" s="96">
        <f>base1!AM144</f>
        <v>18</v>
      </c>
      <c r="E452" s="96">
        <f>base1!AN144</f>
        <v>14</v>
      </c>
      <c r="F452" s="96">
        <f>base1!AO144</f>
        <v>6</v>
      </c>
      <c r="G452" s="96">
        <f>base1!AP144</f>
        <v>12</v>
      </c>
      <c r="H452" s="96">
        <f>base1!AQ144</f>
        <v>10</v>
      </c>
      <c r="I452" s="150"/>
      <c r="J452" s="150"/>
      <c r="K452" s="150"/>
      <c r="V452" s="97">
        <v>451</v>
      </c>
      <c r="W452" s="115" t="s">
        <v>384</v>
      </c>
      <c r="X452" s="115">
        <v>4</v>
      </c>
      <c r="Y452" s="115" t="s">
        <v>426</v>
      </c>
      <c r="Z452" s="97">
        <v>1</v>
      </c>
    </row>
    <row r="453" spans="1:26" ht="15.75" thickBot="1" x14ac:dyDescent="0.3">
      <c r="A453" s="116" t="s">
        <v>58</v>
      </c>
      <c r="B453" s="96">
        <f>base1!AK145</f>
        <v>3</v>
      </c>
      <c r="C453" s="96">
        <f>base1!AL145</f>
        <v>4</v>
      </c>
      <c r="D453" s="96">
        <f>base1!AM145</f>
        <v>14</v>
      </c>
      <c r="E453" s="96">
        <f>base1!AN145</f>
        <v>2</v>
      </c>
      <c r="F453" s="96">
        <f>base1!AO145</f>
        <v>18</v>
      </c>
      <c r="G453" s="96">
        <f>base1!AP145</f>
        <v>11</v>
      </c>
      <c r="H453" s="96">
        <f>base1!AQ145</f>
        <v>10</v>
      </c>
      <c r="I453" s="150"/>
      <c r="J453" s="150"/>
      <c r="K453" s="150"/>
      <c r="V453" s="97">
        <v>452</v>
      </c>
      <c r="W453" s="115" t="s">
        <v>384</v>
      </c>
      <c r="X453" s="115">
        <v>4</v>
      </c>
      <c r="Y453" s="115" t="s">
        <v>426</v>
      </c>
      <c r="Z453" s="97">
        <v>1</v>
      </c>
    </row>
    <row r="454" spans="1:26" ht="15.75" thickBot="1" x14ac:dyDescent="0.3">
      <c r="A454" s="116" t="s">
        <v>58</v>
      </c>
      <c r="B454" s="96">
        <f>base1!AK146</f>
        <v>4</v>
      </c>
      <c r="C454" s="96">
        <f>base1!AL146</f>
        <v>2</v>
      </c>
      <c r="D454" s="96">
        <f>base1!AM146</f>
        <v>5</v>
      </c>
      <c r="E454" s="96">
        <f>base1!AN146</f>
        <v>18</v>
      </c>
      <c r="F454" s="96">
        <f>base1!AO146</f>
        <v>14</v>
      </c>
      <c r="G454" s="96">
        <f>base1!AP146</f>
        <v>13</v>
      </c>
      <c r="H454" s="96">
        <f>base1!AQ146</f>
        <v>10</v>
      </c>
      <c r="I454" s="150"/>
      <c r="J454" s="150"/>
      <c r="K454" s="150"/>
      <c r="V454" s="97">
        <v>453</v>
      </c>
      <c r="W454" s="115" t="s">
        <v>384</v>
      </c>
      <c r="X454" s="115">
        <v>4</v>
      </c>
      <c r="Y454" s="115" t="s">
        <v>426</v>
      </c>
      <c r="Z454" s="97">
        <v>1</v>
      </c>
    </row>
    <row r="455" spans="1:26" ht="15.75" thickBot="1" x14ac:dyDescent="0.3">
      <c r="A455" s="116" t="s">
        <v>58</v>
      </c>
      <c r="B455" s="96">
        <f>base1!AK147</f>
        <v>4</v>
      </c>
      <c r="C455" s="96">
        <f>base1!AL147</f>
        <v>18</v>
      </c>
      <c r="D455" s="96">
        <f>base1!AM147</f>
        <v>3</v>
      </c>
      <c r="E455" s="96">
        <f>base1!AN147</f>
        <v>16</v>
      </c>
      <c r="F455" s="96">
        <f>base1!AO147</f>
        <v>13</v>
      </c>
      <c r="G455" s="96">
        <f>base1!AP147</f>
        <v>12</v>
      </c>
      <c r="H455" s="96">
        <f>base1!AQ147</f>
        <v>15</v>
      </c>
      <c r="I455" s="150"/>
      <c r="J455" s="150"/>
      <c r="K455" s="150"/>
      <c r="V455" s="97">
        <v>454</v>
      </c>
      <c r="W455" s="115" t="s">
        <v>384</v>
      </c>
      <c r="X455" s="115">
        <v>4</v>
      </c>
      <c r="Y455" s="115" t="s">
        <v>426</v>
      </c>
      <c r="Z455" s="97">
        <v>1</v>
      </c>
    </row>
    <row r="456" spans="1:26" ht="15.75" thickBot="1" x14ac:dyDescent="0.3">
      <c r="A456" s="116" t="s">
        <v>58</v>
      </c>
      <c r="B456" s="96">
        <f>base1!AK148</f>
        <v>1</v>
      </c>
      <c r="C456" s="96">
        <f>base1!AL148</f>
        <v>13</v>
      </c>
      <c r="D456" s="96">
        <f>base1!AM148</f>
        <v>2</v>
      </c>
      <c r="E456" s="96">
        <f>base1!AN148</f>
        <v>14</v>
      </c>
      <c r="F456" s="96">
        <f>base1!AO148</f>
        <v>12</v>
      </c>
      <c r="G456" s="96">
        <f>base1!AP148</f>
        <v>16</v>
      </c>
      <c r="H456" s="96">
        <f>base1!AQ148</f>
        <v>10</v>
      </c>
      <c r="I456" s="150"/>
      <c r="J456" s="150"/>
      <c r="K456" s="150"/>
      <c r="V456" s="97">
        <v>455</v>
      </c>
      <c r="W456" s="115" t="s">
        <v>384</v>
      </c>
      <c r="X456" s="115">
        <v>4</v>
      </c>
      <c r="Y456" s="115" t="s">
        <v>426</v>
      </c>
      <c r="Z456" s="97">
        <v>1</v>
      </c>
    </row>
    <row r="457" spans="1:26" ht="15.75" thickBot="1" x14ac:dyDescent="0.3">
      <c r="A457" s="116" t="s">
        <v>58</v>
      </c>
      <c r="B457" s="96">
        <f>base1!AK149</f>
        <v>5</v>
      </c>
      <c r="C457" s="96">
        <f>base1!AL149</f>
        <v>14</v>
      </c>
      <c r="D457" s="96">
        <f>base1!AM149</f>
        <v>4</v>
      </c>
      <c r="E457" s="96">
        <f>base1!AN149</f>
        <v>18</v>
      </c>
      <c r="F457" s="96">
        <f>base1!AO149</f>
        <v>6</v>
      </c>
      <c r="G457" s="96">
        <f>base1!AP149</f>
        <v>15</v>
      </c>
      <c r="H457" s="96">
        <f>base1!AQ149</f>
        <v>17</v>
      </c>
      <c r="I457" s="150"/>
      <c r="J457" s="150"/>
      <c r="K457" s="150"/>
      <c r="V457" s="97">
        <v>456</v>
      </c>
      <c r="W457" s="115" t="s">
        <v>384</v>
      </c>
      <c r="X457" s="115">
        <v>4</v>
      </c>
      <c r="Y457" s="115" t="s">
        <v>426</v>
      </c>
      <c r="Z457" s="97">
        <v>1</v>
      </c>
    </row>
    <row r="458" spans="1:26" ht="15.75" thickBot="1" x14ac:dyDescent="0.3">
      <c r="A458" s="116" t="s">
        <v>58</v>
      </c>
      <c r="B458" s="96">
        <f>base1!AK150</f>
        <v>17</v>
      </c>
      <c r="C458" s="96">
        <f>base1!AL150</f>
        <v>1</v>
      </c>
      <c r="D458" s="96">
        <f>base1!AM150</f>
        <v>16</v>
      </c>
      <c r="E458" s="96">
        <f>base1!AN150</f>
        <v>13</v>
      </c>
      <c r="F458" s="96">
        <f>base1!AO150</f>
        <v>6</v>
      </c>
      <c r="G458" s="96">
        <f>base1!AP150</f>
        <v>15</v>
      </c>
      <c r="H458" s="96">
        <f>base1!AQ150</f>
        <v>10</v>
      </c>
      <c r="I458" s="150"/>
      <c r="J458" s="150"/>
      <c r="K458" s="150"/>
      <c r="V458" s="97">
        <v>457</v>
      </c>
      <c r="W458" s="115" t="s">
        <v>384</v>
      </c>
      <c r="X458" s="115">
        <v>4</v>
      </c>
      <c r="Y458" s="115" t="s">
        <v>426</v>
      </c>
      <c r="Z458" s="97">
        <v>1</v>
      </c>
    </row>
    <row r="459" spans="1:26" ht="15.75" thickBot="1" x14ac:dyDescent="0.3">
      <c r="A459" s="116" t="s">
        <v>58</v>
      </c>
      <c r="B459" s="96">
        <f>base1!AK151</f>
        <v>4</v>
      </c>
      <c r="C459" s="96">
        <f>base1!AL151</f>
        <v>1</v>
      </c>
      <c r="D459" s="96">
        <f>base1!AM151</f>
        <v>14</v>
      </c>
      <c r="E459" s="96">
        <f>base1!AN151</f>
        <v>12</v>
      </c>
      <c r="F459" s="96">
        <f>base1!AO151</f>
        <v>17</v>
      </c>
      <c r="G459" s="96">
        <f>base1!AP151</f>
        <v>16</v>
      </c>
      <c r="H459" s="96">
        <f>base1!AQ151</f>
        <v>15</v>
      </c>
      <c r="I459" s="150"/>
      <c r="J459" s="150"/>
      <c r="K459" s="150"/>
      <c r="V459" s="97">
        <v>458</v>
      </c>
      <c r="W459" s="115" t="s">
        <v>384</v>
      </c>
      <c r="X459" s="115">
        <v>4</v>
      </c>
      <c r="Y459" s="115" t="s">
        <v>426</v>
      </c>
      <c r="Z459" s="97">
        <v>1</v>
      </c>
    </row>
    <row r="460" spans="1:26" ht="15.75" thickBot="1" x14ac:dyDescent="0.3">
      <c r="A460" s="116" t="s">
        <v>58</v>
      </c>
      <c r="B460" s="96">
        <f>base1!AK152</f>
        <v>2</v>
      </c>
      <c r="C460" s="96">
        <f>base1!AL152</f>
        <v>1</v>
      </c>
      <c r="D460" s="96">
        <f>base1!AM152</f>
        <v>18</v>
      </c>
      <c r="E460" s="96">
        <f>base1!AN152</f>
        <v>14</v>
      </c>
      <c r="F460" s="96">
        <f>base1!AO152</f>
        <v>17</v>
      </c>
      <c r="G460" s="96">
        <f>base1!AP152</f>
        <v>12</v>
      </c>
      <c r="H460" s="96">
        <f>base1!AQ152</f>
        <v>15</v>
      </c>
      <c r="I460" s="150"/>
      <c r="J460" s="150"/>
      <c r="K460" s="150"/>
      <c r="V460" s="97">
        <v>459</v>
      </c>
      <c r="W460" s="115" t="s">
        <v>384</v>
      </c>
      <c r="X460" s="115">
        <v>4</v>
      </c>
      <c r="Y460" s="115" t="s">
        <v>426</v>
      </c>
      <c r="Z460" s="97">
        <v>1</v>
      </c>
    </row>
    <row r="461" spans="1:26" ht="15.75" thickBot="1" x14ac:dyDescent="0.3">
      <c r="A461" s="116" t="s">
        <v>58</v>
      </c>
      <c r="B461" s="96">
        <f>base1!AK153</f>
        <v>5</v>
      </c>
      <c r="C461" s="96">
        <f>base1!AL153</f>
        <v>18</v>
      </c>
      <c r="D461" s="96">
        <f>base1!AM153</f>
        <v>6</v>
      </c>
      <c r="E461" s="96">
        <f>base1!AN153</f>
        <v>2</v>
      </c>
      <c r="F461" s="96">
        <f>base1!AO153</f>
        <v>17</v>
      </c>
      <c r="G461" s="96">
        <f>base1!AP153</f>
        <v>12</v>
      </c>
      <c r="H461" s="96">
        <f>base1!AQ153</f>
        <v>15</v>
      </c>
      <c r="I461" s="150"/>
      <c r="J461" s="150"/>
      <c r="K461" s="150"/>
      <c r="V461" s="97">
        <v>460</v>
      </c>
      <c r="W461" s="115" t="s">
        <v>384</v>
      </c>
      <c r="X461" s="115">
        <v>4</v>
      </c>
      <c r="Y461" s="115" t="s">
        <v>426</v>
      </c>
      <c r="Z461" s="97">
        <v>1</v>
      </c>
    </row>
    <row r="462" spans="1:26" ht="15.75" thickBot="1" x14ac:dyDescent="0.3">
      <c r="A462" s="116" t="s">
        <v>58</v>
      </c>
      <c r="B462" s="96">
        <f>base1!AK154</f>
        <v>3</v>
      </c>
      <c r="C462" s="96">
        <f>base1!AL154</f>
        <v>18</v>
      </c>
      <c r="D462" s="96">
        <f>base1!AM154</f>
        <v>5</v>
      </c>
      <c r="E462" s="96">
        <f>base1!AN154</f>
        <v>2</v>
      </c>
      <c r="F462" s="96">
        <f>base1!AO154</f>
        <v>6</v>
      </c>
      <c r="G462" s="96">
        <f>base1!AP154</f>
        <v>12</v>
      </c>
      <c r="H462" s="96">
        <f>base1!AQ154</f>
        <v>10</v>
      </c>
      <c r="I462" s="150"/>
      <c r="J462" s="150"/>
      <c r="K462" s="150"/>
      <c r="V462" s="97">
        <v>461</v>
      </c>
      <c r="W462" s="115" t="s">
        <v>384</v>
      </c>
      <c r="X462" s="115">
        <v>4</v>
      </c>
      <c r="Y462" s="115" t="s">
        <v>426</v>
      </c>
      <c r="Z462" s="97">
        <v>1</v>
      </c>
    </row>
    <row r="463" spans="1:26" ht="15.75" thickBot="1" x14ac:dyDescent="0.3">
      <c r="A463" s="116" t="s">
        <v>58</v>
      </c>
      <c r="B463" s="96">
        <f>base1!AK155</f>
        <v>5</v>
      </c>
      <c r="C463" s="96">
        <f>base1!AL155</f>
        <v>4</v>
      </c>
      <c r="D463" s="96">
        <f>base1!AM155</f>
        <v>6</v>
      </c>
      <c r="E463" s="96">
        <f>base1!AN155</f>
        <v>17</v>
      </c>
      <c r="F463" s="96">
        <f>base1!AO155</f>
        <v>16</v>
      </c>
      <c r="G463" s="96">
        <f>base1!AP155</f>
        <v>12</v>
      </c>
      <c r="H463" s="96">
        <f>base1!AQ155</f>
        <v>10</v>
      </c>
      <c r="I463" s="150"/>
      <c r="J463" s="150"/>
      <c r="K463" s="150"/>
      <c r="V463" s="97">
        <v>462</v>
      </c>
      <c r="W463" s="115" t="s">
        <v>384</v>
      </c>
      <c r="X463" s="115">
        <v>4</v>
      </c>
      <c r="Y463" s="115" t="s">
        <v>426</v>
      </c>
      <c r="Z463" s="97">
        <v>1</v>
      </c>
    </row>
    <row r="464" spans="1:26" ht="15.75" thickBot="1" x14ac:dyDescent="0.3">
      <c r="A464" s="116" t="s">
        <v>58</v>
      </c>
      <c r="B464" s="96">
        <f>base1!AK156</f>
        <v>3</v>
      </c>
      <c r="C464" s="96">
        <f>base1!AL156</f>
        <v>2</v>
      </c>
      <c r="D464" s="96">
        <f>base1!AM156</f>
        <v>16</v>
      </c>
      <c r="E464" s="96">
        <f>base1!AN156</f>
        <v>14</v>
      </c>
      <c r="F464" s="96">
        <f>base1!AO156</f>
        <v>6</v>
      </c>
      <c r="G464" s="96">
        <f>base1!AP156</f>
        <v>12</v>
      </c>
      <c r="H464" s="96">
        <f>base1!AQ156</f>
        <v>10</v>
      </c>
      <c r="I464" s="150"/>
      <c r="J464" s="150"/>
      <c r="K464" s="150"/>
      <c r="V464" s="97">
        <v>463</v>
      </c>
      <c r="W464" s="115" t="s">
        <v>384</v>
      </c>
      <c r="X464" s="115">
        <v>4</v>
      </c>
      <c r="Y464" s="115" t="s">
        <v>426</v>
      </c>
      <c r="Z464" s="97">
        <v>1</v>
      </c>
    </row>
    <row r="465" spans="1:26" ht="15.75" thickBot="1" x14ac:dyDescent="0.3">
      <c r="A465" s="116" t="s">
        <v>58</v>
      </c>
      <c r="B465" s="96">
        <f>base1!AK157</f>
        <v>2</v>
      </c>
      <c r="C465" s="96">
        <f>base1!AL157</f>
        <v>5</v>
      </c>
      <c r="D465" s="96">
        <f>base1!AM157</f>
        <v>16</v>
      </c>
      <c r="E465" s="96">
        <f>base1!AN157</f>
        <v>14</v>
      </c>
      <c r="F465" s="96">
        <f>base1!AO157</f>
        <v>17</v>
      </c>
      <c r="G465" s="96">
        <f>base1!AP157</f>
        <v>11</v>
      </c>
      <c r="H465" s="96">
        <f>base1!AQ157</f>
        <v>13</v>
      </c>
      <c r="I465" s="150"/>
      <c r="J465" s="150"/>
      <c r="K465" s="150"/>
      <c r="V465" s="97">
        <v>464</v>
      </c>
      <c r="W465" s="115" t="s">
        <v>384</v>
      </c>
      <c r="X465" s="115">
        <v>4</v>
      </c>
      <c r="Y465" s="115" t="s">
        <v>426</v>
      </c>
      <c r="Z465" s="97">
        <v>1</v>
      </c>
    </row>
    <row r="466" spans="1:26" ht="15.75" thickBot="1" x14ac:dyDescent="0.3">
      <c r="A466" s="116" t="s">
        <v>58</v>
      </c>
      <c r="B466" s="96">
        <f>base1!AK158</f>
        <v>5</v>
      </c>
      <c r="C466" s="96">
        <f>base1!AL158</f>
        <v>1</v>
      </c>
      <c r="D466" s="96">
        <f>base1!AM158</f>
        <v>2</v>
      </c>
      <c r="E466" s="96">
        <f>base1!AN158</f>
        <v>14</v>
      </c>
      <c r="F466" s="96">
        <f>base1!AO158</f>
        <v>10</v>
      </c>
      <c r="G466" s="96">
        <f>base1!AP158</f>
        <v>12</v>
      </c>
      <c r="H466" s="96">
        <f>base1!AQ158</f>
        <v>16</v>
      </c>
      <c r="I466" s="150"/>
      <c r="J466" s="150"/>
      <c r="K466" s="150"/>
      <c r="V466" s="97">
        <v>465</v>
      </c>
      <c r="W466" s="115" t="s">
        <v>384</v>
      </c>
      <c r="X466" s="115">
        <v>4</v>
      </c>
      <c r="Y466" s="115" t="s">
        <v>426</v>
      </c>
      <c r="Z466" s="97">
        <v>1</v>
      </c>
    </row>
    <row r="467" spans="1:26" ht="15.75" thickBot="1" x14ac:dyDescent="0.3">
      <c r="A467" s="116" t="s">
        <v>58</v>
      </c>
      <c r="B467" s="96">
        <f>base1!AK159</f>
        <v>1</v>
      </c>
      <c r="C467" s="96">
        <f>base1!AL159</f>
        <v>16</v>
      </c>
      <c r="D467" s="96">
        <f>base1!AM159</f>
        <v>5</v>
      </c>
      <c r="E467" s="96">
        <f>base1!AN159</f>
        <v>11</v>
      </c>
      <c r="F467" s="96">
        <f>base1!AO159</f>
        <v>17</v>
      </c>
      <c r="G467" s="96">
        <f>base1!AP159</f>
        <v>12</v>
      </c>
      <c r="H467" s="96">
        <f>base1!AQ159</f>
        <v>18</v>
      </c>
      <c r="I467" s="150"/>
      <c r="J467" s="150"/>
      <c r="K467" s="150"/>
      <c r="V467" s="97">
        <v>466</v>
      </c>
      <c r="W467" s="115" t="s">
        <v>384</v>
      </c>
      <c r="X467" s="115">
        <v>4</v>
      </c>
      <c r="Y467" s="115" t="s">
        <v>426</v>
      </c>
      <c r="Z467" s="97">
        <v>1</v>
      </c>
    </row>
    <row r="468" spans="1:26" ht="15.75" thickBot="1" x14ac:dyDescent="0.3">
      <c r="A468" s="116" t="s">
        <v>58</v>
      </c>
      <c r="B468" s="96">
        <f>base1!AK160</f>
        <v>3</v>
      </c>
      <c r="C468" s="96">
        <f>base1!AL160</f>
        <v>18</v>
      </c>
      <c r="D468" s="96">
        <f>base1!AM160</f>
        <v>14</v>
      </c>
      <c r="E468" s="96">
        <f>base1!AN160</f>
        <v>16</v>
      </c>
      <c r="F468" s="96">
        <f>base1!AO160</f>
        <v>15</v>
      </c>
      <c r="G468" s="96">
        <f>base1!AP160</f>
        <v>10</v>
      </c>
      <c r="H468" s="96">
        <f>base1!AQ160</f>
        <v>11</v>
      </c>
      <c r="I468" s="150"/>
      <c r="J468" s="150"/>
      <c r="K468" s="150"/>
      <c r="V468" s="97">
        <v>467</v>
      </c>
      <c r="W468" s="115" t="s">
        <v>384</v>
      </c>
      <c r="X468" s="115">
        <v>4</v>
      </c>
      <c r="Y468" s="115" t="s">
        <v>426</v>
      </c>
      <c r="Z468" s="97">
        <v>1</v>
      </c>
    </row>
    <row r="469" spans="1:26" ht="15.75" thickBot="1" x14ac:dyDescent="0.3">
      <c r="A469" s="116" t="s">
        <v>58</v>
      </c>
      <c r="B469" s="96">
        <f>base1!AK161</f>
        <v>18</v>
      </c>
      <c r="C469" s="96">
        <f>base1!AL161</f>
        <v>4</v>
      </c>
      <c r="D469" s="96">
        <f>base1!AM161</f>
        <v>6</v>
      </c>
      <c r="E469" s="96">
        <f>base1!AN161</f>
        <v>1</v>
      </c>
      <c r="F469" s="96">
        <f>base1!AO161</f>
        <v>15</v>
      </c>
      <c r="G469" s="96">
        <f>base1!AP161</f>
        <v>10</v>
      </c>
      <c r="H469" s="96">
        <f>base1!AQ161</f>
        <v>11</v>
      </c>
      <c r="I469" s="150"/>
      <c r="J469" s="150"/>
      <c r="K469" s="150"/>
      <c r="V469" s="97">
        <v>468</v>
      </c>
      <c r="W469" s="115" t="s">
        <v>384</v>
      </c>
      <c r="X469" s="115">
        <v>4</v>
      </c>
      <c r="Y469" s="115" t="s">
        <v>426</v>
      </c>
      <c r="Z469" s="97">
        <v>1</v>
      </c>
    </row>
    <row r="470" spans="1:26" ht="15.75" thickBot="1" x14ac:dyDescent="0.3">
      <c r="A470" s="116" t="s">
        <v>58</v>
      </c>
      <c r="B470" s="96">
        <f>base1!AK162</f>
        <v>1</v>
      </c>
      <c r="C470" s="96">
        <f>base1!AL162</f>
        <v>3</v>
      </c>
      <c r="D470" s="96">
        <f>base1!AM162</f>
        <v>14</v>
      </c>
      <c r="E470" s="96">
        <f>base1!AN162</f>
        <v>16</v>
      </c>
      <c r="F470" s="96">
        <f>base1!AO162</f>
        <v>15</v>
      </c>
      <c r="G470" s="96">
        <f>base1!AP162</f>
        <v>17</v>
      </c>
      <c r="H470" s="96">
        <f>base1!AQ162</f>
        <v>11</v>
      </c>
      <c r="I470" s="150"/>
      <c r="J470" s="150"/>
      <c r="K470" s="150"/>
      <c r="V470" s="97">
        <v>469</v>
      </c>
      <c r="W470" s="115" t="s">
        <v>384</v>
      </c>
      <c r="X470" s="115">
        <v>4</v>
      </c>
      <c r="Y470" s="115" t="s">
        <v>426</v>
      </c>
      <c r="Z470" s="97">
        <v>1</v>
      </c>
    </row>
    <row r="471" spans="1:26" ht="15.75" thickBot="1" x14ac:dyDescent="0.3">
      <c r="A471" s="116" t="s">
        <v>58</v>
      </c>
      <c r="B471" s="96">
        <f>base1!AK163</f>
        <v>5</v>
      </c>
      <c r="C471" s="96">
        <f>base1!AL163</f>
        <v>2</v>
      </c>
      <c r="D471" s="96">
        <f>base1!AM163</f>
        <v>18</v>
      </c>
      <c r="E471" s="96">
        <f>base1!AN163</f>
        <v>12</v>
      </c>
      <c r="F471" s="96">
        <f>base1!AO163</f>
        <v>15</v>
      </c>
      <c r="G471" s="96">
        <f>base1!AP163</f>
        <v>11</v>
      </c>
      <c r="H471" s="96">
        <f>base1!AQ163</f>
        <v>1</v>
      </c>
      <c r="I471" s="150"/>
      <c r="J471" s="150"/>
      <c r="K471" s="150"/>
      <c r="V471" s="97">
        <v>470</v>
      </c>
      <c r="W471" s="115" t="s">
        <v>384</v>
      </c>
      <c r="X471" s="115">
        <v>4</v>
      </c>
      <c r="Y471" s="115" t="s">
        <v>426</v>
      </c>
      <c r="Z471" s="97">
        <v>1</v>
      </c>
    </row>
    <row r="472" spans="1:26" ht="15.75" thickBot="1" x14ac:dyDescent="0.3">
      <c r="A472" s="116" t="s">
        <v>58</v>
      </c>
      <c r="B472" s="96">
        <f>base1!AK164</f>
        <v>18</v>
      </c>
      <c r="C472" s="96">
        <f>base1!AL164</f>
        <v>3</v>
      </c>
      <c r="D472" s="96">
        <f>base1!AM164</f>
        <v>5</v>
      </c>
      <c r="E472" s="96">
        <f>base1!AN164</f>
        <v>1</v>
      </c>
      <c r="F472" s="96">
        <f>base1!AO164</f>
        <v>13</v>
      </c>
      <c r="G472" s="96">
        <f>base1!AP164</f>
        <v>16</v>
      </c>
      <c r="H472" s="96">
        <f>base1!AQ164</f>
        <v>10</v>
      </c>
      <c r="I472" s="150"/>
      <c r="J472" s="150"/>
      <c r="K472" s="150"/>
      <c r="V472" s="97">
        <v>471</v>
      </c>
      <c r="W472" s="115" t="s">
        <v>384</v>
      </c>
      <c r="X472" s="115">
        <v>4</v>
      </c>
      <c r="Y472" s="115" t="s">
        <v>426</v>
      </c>
      <c r="Z472" s="97">
        <v>1</v>
      </c>
    </row>
    <row r="473" spans="1:26" ht="15.75" thickBot="1" x14ac:dyDescent="0.3">
      <c r="A473" s="116" t="s">
        <v>58</v>
      </c>
      <c r="B473" s="96">
        <f>base1!AK165</f>
        <v>3</v>
      </c>
      <c r="C473" s="96">
        <f>base1!AL165</f>
        <v>4</v>
      </c>
      <c r="D473" s="96">
        <f>base1!AM165</f>
        <v>1</v>
      </c>
      <c r="E473" s="96">
        <f>base1!AN165</f>
        <v>16</v>
      </c>
      <c r="F473" s="96">
        <f>base1!AO165</f>
        <v>13</v>
      </c>
      <c r="G473" s="96">
        <f>base1!AP165</f>
        <v>11</v>
      </c>
      <c r="H473" s="96">
        <f>base1!AQ165</f>
        <v>2</v>
      </c>
      <c r="I473" s="150"/>
      <c r="J473" s="150"/>
      <c r="K473" s="150"/>
      <c r="V473" s="97">
        <v>472</v>
      </c>
      <c r="W473" s="115" t="s">
        <v>384</v>
      </c>
      <c r="X473" s="115">
        <v>4</v>
      </c>
      <c r="Y473" s="115" t="s">
        <v>426</v>
      </c>
      <c r="Z473" s="97">
        <v>1</v>
      </c>
    </row>
    <row r="474" spans="1:26" ht="15.75" thickBot="1" x14ac:dyDescent="0.3">
      <c r="A474" s="116" t="s">
        <v>58</v>
      </c>
      <c r="B474" s="96">
        <f>base1!AK166</f>
        <v>3</v>
      </c>
      <c r="C474" s="96">
        <f>base1!AL166</f>
        <v>1</v>
      </c>
      <c r="D474" s="96">
        <f>base1!AM166</f>
        <v>17</v>
      </c>
      <c r="E474" s="96">
        <f>base1!AN166</f>
        <v>16</v>
      </c>
      <c r="F474" s="96">
        <f>base1!AO166</f>
        <v>12</v>
      </c>
      <c r="G474" s="96">
        <f>base1!AP166</f>
        <v>18</v>
      </c>
      <c r="H474" s="96">
        <f>base1!AQ166</f>
        <v>11</v>
      </c>
      <c r="I474" s="150"/>
      <c r="J474" s="150"/>
      <c r="K474" s="150"/>
      <c r="V474" s="97">
        <v>473</v>
      </c>
      <c r="W474" s="115" t="s">
        <v>384</v>
      </c>
      <c r="X474" s="115">
        <v>4</v>
      </c>
      <c r="Y474" s="115" t="s">
        <v>426</v>
      </c>
      <c r="Z474" s="97">
        <v>1</v>
      </c>
    </row>
    <row r="475" spans="1:26" ht="15.75" thickBot="1" x14ac:dyDescent="0.3">
      <c r="A475" s="116" t="s">
        <v>58</v>
      </c>
      <c r="B475" s="96">
        <f>base1!AK167</f>
        <v>1</v>
      </c>
      <c r="C475" s="96">
        <f>base1!AL167</f>
        <v>2</v>
      </c>
      <c r="D475" s="96">
        <f>base1!AM167</f>
        <v>14</v>
      </c>
      <c r="E475" s="96">
        <f>base1!AN167</f>
        <v>18</v>
      </c>
      <c r="F475" s="96">
        <f>base1!AO167</f>
        <v>12</v>
      </c>
      <c r="G475" s="96">
        <f>base1!AP167</f>
        <v>17</v>
      </c>
      <c r="H475" s="96">
        <f>base1!AQ167</f>
        <v>11</v>
      </c>
      <c r="I475" s="150"/>
      <c r="J475" s="150"/>
      <c r="K475" s="150"/>
      <c r="V475" s="97">
        <v>474</v>
      </c>
      <c r="W475" s="115" t="s">
        <v>384</v>
      </c>
      <c r="X475" s="115">
        <v>4</v>
      </c>
      <c r="Y475" s="115" t="s">
        <v>426</v>
      </c>
      <c r="Z475" s="97">
        <v>1</v>
      </c>
    </row>
    <row r="476" spans="1:26" ht="15.75" thickBot="1" x14ac:dyDescent="0.3">
      <c r="A476" s="116" t="s">
        <v>58</v>
      </c>
      <c r="B476" s="96">
        <f>base1!AK168</f>
        <v>5</v>
      </c>
      <c r="C476" s="96">
        <f>base1!AL168</f>
        <v>4</v>
      </c>
      <c r="D476" s="96">
        <f>base1!AM168</f>
        <v>18</v>
      </c>
      <c r="E476" s="96">
        <f>base1!AN168</f>
        <v>2</v>
      </c>
      <c r="F476" s="96">
        <f>base1!AO168</f>
        <v>12</v>
      </c>
      <c r="G476" s="96">
        <f>base1!AP168</f>
        <v>17</v>
      </c>
      <c r="H476" s="96">
        <f>base1!AQ168</f>
        <v>11</v>
      </c>
      <c r="I476" s="150"/>
      <c r="J476" s="150"/>
      <c r="K476" s="150"/>
      <c r="V476" s="97">
        <v>475</v>
      </c>
      <c r="W476" s="115" t="s">
        <v>384</v>
      </c>
      <c r="X476" s="115">
        <v>4</v>
      </c>
      <c r="Y476" s="115" t="s">
        <v>426</v>
      </c>
      <c r="Z476" s="97">
        <v>1</v>
      </c>
    </row>
    <row r="477" spans="1:26" ht="15.75" thickBot="1" x14ac:dyDescent="0.3">
      <c r="A477" s="116" t="s">
        <v>58</v>
      </c>
      <c r="B477" s="96">
        <f>base1!AK169</f>
        <v>2</v>
      </c>
      <c r="C477" s="96">
        <f>base1!AL169</f>
        <v>4</v>
      </c>
      <c r="D477" s="96">
        <f>base1!AM169</f>
        <v>14</v>
      </c>
      <c r="E477" s="96">
        <f>base1!AN169</f>
        <v>16</v>
      </c>
      <c r="F477" s="96">
        <f>base1!AO169</f>
        <v>10</v>
      </c>
      <c r="G477" s="96">
        <f>base1!AP169</f>
        <v>8</v>
      </c>
      <c r="H477" s="96">
        <f>base1!AQ169</f>
        <v>15</v>
      </c>
      <c r="I477" s="150"/>
      <c r="J477" s="150"/>
      <c r="K477" s="150"/>
      <c r="V477" s="97">
        <v>476</v>
      </c>
      <c r="W477" s="115" t="s">
        <v>384</v>
      </c>
      <c r="X477" s="115">
        <v>4</v>
      </c>
      <c r="Y477" s="115" t="s">
        <v>426</v>
      </c>
      <c r="Z477" s="97">
        <v>1</v>
      </c>
    </row>
    <row r="478" spans="1:26" ht="15.75" thickBot="1" x14ac:dyDescent="0.3">
      <c r="A478" s="116" t="s">
        <v>58</v>
      </c>
      <c r="B478" s="96">
        <f>base1!AK170</f>
        <v>14</v>
      </c>
      <c r="C478" s="96">
        <f>base1!AL170</f>
        <v>5</v>
      </c>
      <c r="D478" s="96">
        <f>base1!AM170</f>
        <v>18</v>
      </c>
      <c r="E478" s="96">
        <f>base1!AN170</f>
        <v>17</v>
      </c>
      <c r="F478" s="96">
        <f>base1!AO170</f>
        <v>10</v>
      </c>
      <c r="G478" s="96">
        <f>base1!AP170</f>
        <v>8</v>
      </c>
      <c r="H478" s="96">
        <f>base1!AQ170</f>
        <v>15</v>
      </c>
      <c r="I478" s="150"/>
      <c r="J478" s="150"/>
      <c r="K478" s="150"/>
      <c r="V478" s="97">
        <v>477</v>
      </c>
      <c r="W478" s="115" t="s">
        <v>384</v>
      </c>
      <c r="X478" s="115">
        <v>4</v>
      </c>
      <c r="Y478" s="115" t="s">
        <v>426</v>
      </c>
      <c r="Z478" s="97">
        <v>1</v>
      </c>
    </row>
    <row r="479" spans="1:26" ht="15.75" thickBot="1" x14ac:dyDescent="0.3">
      <c r="A479" s="116" t="s">
        <v>58</v>
      </c>
      <c r="B479" s="96">
        <f>base1!AK171</f>
        <v>17</v>
      </c>
      <c r="C479" s="96">
        <f>base1!AL171</f>
        <v>4</v>
      </c>
      <c r="D479" s="96">
        <f>base1!AM171</f>
        <v>1</v>
      </c>
      <c r="E479" s="96">
        <f>base1!AN171</f>
        <v>16</v>
      </c>
      <c r="F479" s="96">
        <f>base1!AO171</f>
        <v>10</v>
      </c>
      <c r="G479" s="96">
        <f>base1!AP171</f>
        <v>8</v>
      </c>
      <c r="H479" s="96">
        <f>base1!AQ171</f>
        <v>15</v>
      </c>
      <c r="I479" s="150"/>
      <c r="J479" s="150"/>
      <c r="K479" s="150"/>
      <c r="V479" s="97">
        <v>478</v>
      </c>
      <c r="W479" s="115" t="s">
        <v>384</v>
      </c>
      <c r="X479" s="115">
        <v>4</v>
      </c>
      <c r="Y479" s="115" t="s">
        <v>426</v>
      </c>
      <c r="Z479" s="97">
        <v>1</v>
      </c>
    </row>
    <row r="480" spans="1:26" ht="15.75" thickBot="1" x14ac:dyDescent="0.3">
      <c r="A480" s="116" t="s">
        <v>58</v>
      </c>
      <c r="B480" s="96">
        <f>base1!C70</f>
        <v>4</v>
      </c>
      <c r="C480" s="96">
        <f>base1!D70</f>
        <v>14</v>
      </c>
      <c r="D480" s="96">
        <f>base1!E70</f>
        <v>6</v>
      </c>
      <c r="E480" s="96">
        <f>base1!F70</f>
        <v>5</v>
      </c>
      <c r="F480" s="96">
        <f>base1!M70</f>
        <v>10</v>
      </c>
      <c r="G480" s="96">
        <f>base1!N70</f>
        <v>2</v>
      </c>
      <c r="H480" s="96">
        <f>base1!O70</f>
        <v>9</v>
      </c>
      <c r="I480" s="96">
        <f>base1!P70</f>
        <v>16</v>
      </c>
      <c r="J480" s="96">
        <f>base1!Q70</f>
        <v>3</v>
      </c>
      <c r="K480" s="96">
        <f>base1!R70</f>
        <v>17</v>
      </c>
      <c r="L480" s="96">
        <f>base1!S70</f>
        <v>12</v>
      </c>
      <c r="V480" s="97">
        <v>479</v>
      </c>
      <c r="W480" s="115" t="s">
        <v>384</v>
      </c>
      <c r="X480" s="115">
        <v>4</v>
      </c>
      <c r="Z480" s="97">
        <v>1</v>
      </c>
    </row>
    <row r="481" spans="1:26" ht="15.75" thickBot="1" x14ac:dyDescent="0.3">
      <c r="A481" s="116" t="s">
        <v>58</v>
      </c>
      <c r="B481" s="96">
        <f>base1!C71</f>
        <v>3</v>
      </c>
      <c r="C481" s="96">
        <f>base1!D71</f>
        <v>4</v>
      </c>
      <c r="D481" s="96">
        <f>base1!E71</f>
        <v>5</v>
      </c>
      <c r="E481" s="96">
        <f>base1!F71</f>
        <v>6</v>
      </c>
      <c r="F481" s="96">
        <f>base1!M71</f>
        <v>9</v>
      </c>
      <c r="G481" s="96">
        <f>base1!N71</f>
        <v>12</v>
      </c>
      <c r="H481" s="96">
        <f>base1!O71</f>
        <v>14</v>
      </c>
      <c r="I481" s="96">
        <f>base1!P71</f>
        <v>13</v>
      </c>
      <c r="J481" s="96">
        <f>base1!Q71</f>
        <v>15</v>
      </c>
      <c r="K481" s="96">
        <f>base1!R71</f>
        <v>16</v>
      </c>
      <c r="L481" s="96">
        <f>base1!S71</f>
        <v>17</v>
      </c>
      <c r="V481" s="97">
        <v>480</v>
      </c>
      <c r="W481" s="115" t="s">
        <v>384</v>
      </c>
      <c r="X481" s="115">
        <v>4</v>
      </c>
      <c r="Z481" s="97">
        <v>1</v>
      </c>
    </row>
    <row r="482" spans="1:26" ht="15.75" thickBot="1" x14ac:dyDescent="0.3">
      <c r="A482" s="116" t="s">
        <v>58</v>
      </c>
      <c r="B482" s="96">
        <f>base1!C72</f>
        <v>5</v>
      </c>
      <c r="C482" s="96">
        <f>base1!D72</f>
        <v>4</v>
      </c>
      <c r="D482" s="96">
        <f>base1!E72</f>
        <v>3</v>
      </c>
      <c r="E482" s="96">
        <f>base1!F72</f>
        <v>6</v>
      </c>
      <c r="F482" s="96">
        <f>base1!M72</f>
        <v>11</v>
      </c>
      <c r="G482" s="96">
        <f>base1!N72</f>
        <v>10</v>
      </c>
      <c r="H482" s="96">
        <f>base1!O72</f>
        <v>13</v>
      </c>
      <c r="I482" s="96">
        <f>base1!P72</f>
        <v>12</v>
      </c>
      <c r="J482" s="96">
        <f>base1!Q72</f>
        <v>15</v>
      </c>
      <c r="K482" s="96">
        <f>base1!R72</f>
        <v>16</v>
      </c>
      <c r="L482" s="96">
        <f>base1!S72</f>
        <v>17</v>
      </c>
      <c r="V482" s="97">
        <v>481</v>
      </c>
      <c r="W482" s="115" t="s">
        <v>384</v>
      </c>
      <c r="X482" s="115">
        <v>4</v>
      </c>
      <c r="Z482" s="97">
        <v>1</v>
      </c>
    </row>
    <row r="483" spans="1:26" ht="15.75" thickBot="1" x14ac:dyDescent="0.3">
      <c r="A483" s="116" t="s">
        <v>58</v>
      </c>
      <c r="B483" s="96">
        <f>base1!C73</f>
        <v>2</v>
      </c>
      <c r="C483" s="96">
        <f>base1!D73</f>
        <v>5</v>
      </c>
      <c r="D483" s="96">
        <f>base1!E73</f>
        <v>7</v>
      </c>
      <c r="E483" s="96">
        <f>base1!F73</f>
        <v>1</v>
      </c>
      <c r="F483" s="96">
        <f>base1!M73</f>
        <v>9</v>
      </c>
      <c r="G483" s="96">
        <f>base1!N73</f>
        <v>11</v>
      </c>
      <c r="H483" s="96">
        <f>base1!O73</f>
        <v>12</v>
      </c>
      <c r="I483" s="96">
        <f>base1!P73</f>
        <v>16</v>
      </c>
      <c r="J483" s="96">
        <f>base1!Q73</f>
        <v>4</v>
      </c>
      <c r="K483" s="96">
        <f>base1!R73</f>
        <v>18</v>
      </c>
      <c r="L483" s="96">
        <f>base1!S73</f>
        <v>8</v>
      </c>
      <c r="V483" s="97">
        <v>482</v>
      </c>
      <c r="W483" s="115" t="s">
        <v>384</v>
      </c>
      <c r="X483" s="115">
        <v>4</v>
      </c>
      <c r="Z483" s="97">
        <v>1</v>
      </c>
    </row>
    <row r="484" spans="1:26" ht="15.75" thickBot="1" x14ac:dyDescent="0.3">
      <c r="A484" s="116" t="s">
        <v>58</v>
      </c>
      <c r="B484" s="96">
        <f>base1!C74</f>
        <v>2</v>
      </c>
      <c r="C484" s="96">
        <f>base1!D74</f>
        <v>3</v>
      </c>
      <c r="D484" s="96">
        <f>base1!E74</f>
        <v>1</v>
      </c>
      <c r="E484" s="96">
        <f>base1!F74</f>
        <v>5</v>
      </c>
      <c r="F484" s="96">
        <f>base1!M74</f>
        <v>14</v>
      </c>
      <c r="G484" s="96">
        <f>base1!N74</f>
        <v>15</v>
      </c>
      <c r="H484" s="96">
        <f>base1!O74</f>
        <v>9</v>
      </c>
      <c r="I484" s="96">
        <f>base1!P74</f>
        <v>10</v>
      </c>
      <c r="J484" s="96">
        <f>base1!Q74</f>
        <v>13</v>
      </c>
      <c r="K484" s="96">
        <f>base1!R74</f>
        <v>16</v>
      </c>
      <c r="L484" s="96">
        <f>base1!S74</f>
        <v>18</v>
      </c>
      <c r="V484" s="97">
        <v>483</v>
      </c>
      <c r="W484" s="115" t="s">
        <v>384</v>
      </c>
      <c r="X484" s="115">
        <v>4</v>
      </c>
      <c r="Z484" s="97">
        <v>1</v>
      </c>
    </row>
    <row r="485" spans="1:26" ht="15.75" thickBot="1" x14ac:dyDescent="0.3">
      <c r="A485" s="116" t="s">
        <v>58</v>
      </c>
      <c r="B485" s="96">
        <f>base1!C75</f>
        <v>6</v>
      </c>
      <c r="C485" s="96">
        <f>base1!D75</f>
        <v>4</v>
      </c>
      <c r="D485" s="96">
        <f>base1!E75</f>
        <v>8</v>
      </c>
      <c r="E485" s="96">
        <f>base1!F75</f>
        <v>5</v>
      </c>
      <c r="F485" s="96">
        <f>base1!M75</f>
        <v>12</v>
      </c>
      <c r="G485" s="96">
        <f>base1!N75</f>
        <v>14</v>
      </c>
      <c r="H485" s="96">
        <f>base1!O75</f>
        <v>11</v>
      </c>
      <c r="I485" s="96">
        <f>base1!P75</f>
        <v>9</v>
      </c>
      <c r="J485" s="96">
        <f>base1!Q75</f>
        <v>15</v>
      </c>
      <c r="K485" s="96">
        <f>base1!R75</f>
        <v>16</v>
      </c>
      <c r="L485" s="96">
        <f>base1!S75</f>
        <v>17</v>
      </c>
      <c r="V485" s="97">
        <v>484</v>
      </c>
      <c r="W485" s="115" t="s">
        <v>384</v>
      </c>
      <c r="X485" s="115">
        <v>4</v>
      </c>
      <c r="Z485" s="97">
        <v>1</v>
      </c>
    </row>
    <row r="486" spans="1:26" ht="15.75" thickBot="1" x14ac:dyDescent="0.3">
      <c r="A486" s="116" t="s">
        <v>58</v>
      </c>
      <c r="B486" s="96">
        <f>base1!C76</f>
        <v>7</v>
      </c>
      <c r="C486" s="96">
        <f>base1!D76</f>
        <v>10</v>
      </c>
      <c r="D486" s="96">
        <f>base1!E76</f>
        <v>8</v>
      </c>
      <c r="E486" s="96">
        <f>base1!F76</f>
        <v>1</v>
      </c>
      <c r="F486" s="96">
        <f>base1!M76</f>
        <v>14</v>
      </c>
      <c r="G486" s="96">
        <f>base1!N76</f>
        <v>13</v>
      </c>
      <c r="H486" s="96">
        <f>base1!O76</f>
        <v>5</v>
      </c>
      <c r="I486" s="96">
        <f>base1!P76</f>
        <v>9</v>
      </c>
      <c r="J486" s="96">
        <f>base1!Q76</f>
        <v>15</v>
      </c>
      <c r="K486" s="96">
        <f>base1!R76</f>
        <v>16</v>
      </c>
      <c r="L486" s="96">
        <f>base1!S76</f>
        <v>20</v>
      </c>
      <c r="V486" s="97">
        <v>485</v>
      </c>
      <c r="W486" s="115" t="s">
        <v>384</v>
      </c>
      <c r="X486" s="115">
        <v>4</v>
      </c>
      <c r="Z486" s="97">
        <v>1</v>
      </c>
    </row>
    <row r="487" spans="1:26" ht="15.75" thickBot="1" x14ac:dyDescent="0.3">
      <c r="A487" s="116" t="s">
        <v>58</v>
      </c>
      <c r="B487" s="96">
        <f>base1!C77</f>
        <v>12</v>
      </c>
      <c r="C487" s="96">
        <f>base1!D77</f>
        <v>5</v>
      </c>
      <c r="D487" s="96">
        <f>base1!E77</f>
        <v>13</v>
      </c>
      <c r="E487" s="96">
        <f>base1!F77</f>
        <v>14</v>
      </c>
      <c r="F487" s="96">
        <f>base1!M77</f>
        <v>6</v>
      </c>
      <c r="G487" s="96">
        <f>base1!N77</f>
        <v>4</v>
      </c>
      <c r="H487" s="96">
        <f>base1!O77</f>
        <v>3</v>
      </c>
      <c r="I487" s="96">
        <f>base1!P77</f>
        <v>15</v>
      </c>
      <c r="J487" s="96">
        <f>base1!Q77</f>
        <v>1</v>
      </c>
      <c r="K487" s="96">
        <f>base1!R77</f>
        <v>16</v>
      </c>
      <c r="L487" s="96">
        <f>base1!S77</f>
        <v>17</v>
      </c>
      <c r="V487" s="97">
        <v>486</v>
      </c>
      <c r="W487" s="115" t="s">
        <v>384</v>
      </c>
      <c r="X487" s="115">
        <v>4</v>
      </c>
      <c r="Z487" s="97">
        <v>1</v>
      </c>
    </row>
    <row r="488" spans="1:26" ht="15.75" thickBot="1" x14ac:dyDescent="0.3">
      <c r="A488" s="116" t="s">
        <v>58</v>
      </c>
      <c r="B488" s="96">
        <f>base1!C78</f>
        <v>12</v>
      </c>
      <c r="C488" s="96">
        <f>base1!D78</f>
        <v>8</v>
      </c>
      <c r="D488" s="96">
        <f>base1!E78</f>
        <v>14</v>
      </c>
      <c r="E488" s="96">
        <f>base1!F78</f>
        <v>13</v>
      </c>
      <c r="F488" s="96">
        <f>base1!M78</f>
        <v>15</v>
      </c>
      <c r="G488" s="96">
        <f>base1!N78</f>
        <v>2</v>
      </c>
      <c r="H488" s="96">
        <f>base1!O78</f>
        <v>3</v>
      </c>
      <c r="I488" s="96">
        <f>base1!P78</f>
        <v>4</v>
      </c>
      <c r="J488" s="96">
        <f>base1!Q78</f>
        <v>1</v>
      </c>
      <c r="K488" s="96">
        <f>base1!R78</f>
        <v>16</v>
      </c>
      <c r="L488" s="96">
        <f>base1!S78</f>
        <v>17</v>
      </c>
      <c r="V488" s="97">
        <v>487</v>
      </c>
      <c r="W488" s="115" t="s">
        <v>384</v>
      </c>
      <c r="X488" s="115">
        <v>4</v>
      </c>
      <c r="Z488" s="97">
        <v>1</v>
      </c>
    </row>
    <row r="489" spans="1:26" ht="15.75" thickBot="1" x14ac:dyDescent="0.3">
      <c r="A489" s="116" t="s">
        <v>58</v>
      </c>
      <c r="B489" s="96">
        <f>base1!C79</f>
        <v>14</v>
      </c>
      <c r="C489" s="96">
        <f>base1!D79</f>
        <v>13</v>
      </c>
      <c r="D489" s="96">
        <f>base1!E79</f>
        <v>12</v>
      </c>
      <c r="E489" s="96">
        <f>base1!F79</f>
        <v>11</v>
      </c>
      <c r="F489" s="96">
        <f>base1!M79</f>
        <v>4</v>
      </c>
      <c r="G489" s="96">
        <f>base1!N79</f>
        <v>3</v>
      </c>
      <c r="H489" s="96">
        <f>base1!O79</f>
        <v>2</v>
      </c>
      <c r="I489" s="96">
        <f>base1!P79</f>
        <v>1</v>
      </c>
      <c r="J489" s="96">
        <f>base1!Q79</f>
        <v>15</v>
      </c>
      <c r="K489" s="96">
        <f>base1!R79</f>
        <v>16</v>
      </c>
      <c r="L489" s="96">
        <f>base1!S79</f>
        <v>17</v>
      </c>
      <c r="V489" s="97">
        <v>488</v>
      </c>
      <c r="W489" s="115" t="s">
        <v>384</v>
      </c>
      <c r="X489" s="115">
        <v>4</v>
      </c>
      <c r="Z489" s="97">
        <v>1</v>
      </c>
    </row>
    <row r="490" spans="1:26" ht="15.75" thickBot="1" x14ac:dyDescent="0.3">
      <c r="A490" s="116" t="s">
        <v>58</v>
      </c>
      <c r="B490" s="96">
        <f>base1!C80</f>
        <v>12</v>
      </c>
      <c r="C490" s="96">
        <f>base1!D80</f>
        <v>5</v>
      </c>
      <c r="D490" s="96">
        <f>base1!E80</f>
        <v>14</v>
      </c>
      <c r="E490" s="96">
        <f>base1!F80</f>
        <v>13</v>
      </c>
      <c r="F490" s="96">
        <f>base1!M80</f>
        <v>2</v>
      </c>
      <c r="G490" s="96">
        <f>base1!N80</f>
        <v>15</v>
      </c>
      <c r="H490" s="96">
        <f>base1!O80</f>
        <v>3</v>
      </c>
      <c r="I490" s="96">
        <f>base1!P80</f>
        <v>4</v>
      </c>
      <c r="J490" s="96">
        <f>base1!Q80</f>
        <v>1</v>
      </c>
      <c r="K490" s="96">
        <f>base1!R80</f>
        <v>16</v>
      </c>
      <c r="L490" s="96">
        <f>base1!S80</f>
        <v>17</v>
      </c>
      <c r="V490" s="97">
        <v>489</v>
      </c>
      <c r="W490" s="115" t="s">
        <v>384</v>
      </c>
      <c r="X490" s="115">
        <v>4</v>
      </c>
      <c r="Z490" s="97">
        <v>1</v>
      </c>
    </row>
    <row r="491" spans="1:26" ht="15.75" thickBot="1" x14ac:dyDescent="0.3">
      <c r="A491" s="116" t="s">
        <v>58</v>
      </c>
      <c r="B491" s="96">
        <f>base1!C81</f>
        <v>5</v>
      </c>
      <c r="C491" s="96">
        <f>base1!D81</f>
        <v>10</v>
      </c>
      <c r="D491" s="96">
        <f>base1!E81</f>
        <v>12</v>
      </c>
      <c r="E491" s="96">
        <f>base1!F81</f>
        <v>13</v>
      </c>
      <c r="F491" s="96">
        <f>base1!M81</f>
        <v>14</v>
      </c>
      <c r="G491" s="96">
        <f>base1!N81</f>
        <v>4</v>
      </c>
      <c r="H491" s="96">
        <f>base1!O81</f>
        <v>3</v>
      </c>
      <c r="I491" s="96">
        <f>base1!P81</f>
        <v>1</v>
      </c>
      <c r="J491" s="96">
        <f>base1!Q81</f>
        <v>20</v>
      </c>
      <c r="K491" s="96">
        <f>base1!R81</f>
        <v>19</v>
      </c>
      <c r="L491" s="96">
        <f>base1!S81</f>
        <v>18</v>
      </c>
      <c r="V491" s="97">
        <v>490</v>
      </c>
      <c r="W491" s="115" t="s">
        <v>384</v>
      </c>
      <c r="X491" s="115">
        <v>4</v>
      </c>
      <c r="Z491" s="97">
        <v>1</v>
      </c>
    </row>
    <row r="492" spans="1:26" ht="15.75" thickBot="1" x14ac:dyDescent="0.3">
      <c r="A492" s="116" t="s">
        <v>58</v>
      </c>
      <c r="B492" s="96">
        <f>base1!C82</f>
        <v>8</v>
      </c>
      <c r="C492" s="96">
        <f>base1!D82</f>
        <v>13</v>
      </c>
      <c r="D492" s="96">
        <f>base1!E82</f>
        <v>12</v>
      </c>
      <c r="E492" s="96">
        <f>base1!F82</f>
        <v>14</v>
      </c>
      <c r="F492" s="96">
        <f>base1!M82</f>
        <v>6</v>
      </c>
      <c r="G492" s="96">
        <f>base1!N82</f>
        <v>2</v>
      </c>
      <c r="H492" s="96">
        <f>base1!O82</f>
        <v>3</v>
      </c>
      <c r="I492" s="96">
        <f>base1!P82</f>
        <v>4</v>
      </c>
      <c r="J492" s="96">
        <f>base1!Q82</f>
        <v>1</v>
      </c>
      <c r="K492" s="96">
        <f>base1!R82</f>
        <v>20</v>
      </c>
      <c r="L492" s="96">
        <f>base1!S82</f>
        <v>19</v>
      </c>
      <c r="V492" s="97">
        <v>491</v>
      </c>
      <c r="W492" s="115" t="s">
        <v>384</v>
      </c>
      <c r="X492" s="115">
        <v>4</v>
      </c>
      <c r="Z492" s="97">
        <v>1</v>
      </c>
    </row>
    <row r="493" spans="1:26" ht="15.75" thickBot="1" x14ac:dyDescent="0.3">
      <c r="A493" s="116" t="s">
        <v>58</v>
      </c>
      <c r="B493" s="96">
        <f>base1!C83</f>
        <v>10</v>
      </c>
      <c r="C493" s="96">
        <f>base1!D83</f>
        <v>13</v>
      </c>
      <c r="D493" s="96">
        <f>base1!E83</f>
        <v>12</v>
      </c>
      <c r="E493" s="96">
        <f>base1!F83</f>
        <v>5</v>
      </c>
      <c r="F493" s="96">
        <f>base1!M83</f>
        <v>2</v>
      </c>
      <c r="G493" s="96">
        <f>base1!N83</f>
        <v>3</v>
      </c>
      <c r="H493" s="96">
        <f>base1!O83</f>
        <v>4</v>
      </c>
      <c r="I493" s="96">
        <f>base1!P83</f>
        <v>1</v>
      </c>
      <c r="J493" s="96">
        <f>base1!Q83</f>
        <v>15</v>
      </c>
      <c r="K493" s="96">
        <f>base1!R83</f>
        <v>20</v>
      </c>
      <c r="L493" s="96">
        <f>base1!S83</f>
        <v>19</v>
      </c>
      <c r="V493" s="97">
        <v>492</v>
      </c>
      <c r="W493" s="115" t="s">
        <v>384</v>
      </c>
      <c r="X493" s="115">
        <v>4</v>
      </c>
      <c r="Z493" s="97">
        <v>1</v>
      </c>
    </row>
    <row r="494" spans="1:26" ht="15.75" thickBot="1" x14ac:dyDescent="0.3">
      <c r="A494" s="116" t="s">
        <v>58</v>
      </c>
      <c r="B494" s="96">
        <f>base1!C84</f>
        <v>13</v>
      </c>
      <c r="C494" s="96">
        <f>base1!D84</f>
        <v>12</v>
      </c>
      <c r="D494" s="96">
        <f>base1!E84</f>
        <v>14</v>
      </c>
      <c r="E494" s="96">
        <f>base1!F84</f>
        <v>10</v>
      </c>
      <c r="F494" s="96">
        <f>base1!M84</f>
        <v>4</v>
      </c>
      <c r="G494" s="96">
        <f>base1!N84</f>
        <v>3</v>
      </c>
      <c r="H494" s="96">
        <f>base1!O84</f>
        <v>2</v>
      </c>
      <c r="I494" s="96">
        <f>base1!P84</f>
        <v>1</v>
      </c>
      <c r="J494" s="96">
        <f>base1!Q84</f>
        <v>6</v>
      </c>
      <c r="K494" s="96">
        <f>base1!R84</f>
        <v>16</v>
      </c>
      <c r="L494" s="96">
        <f>base1!S84</f>
        <v>17</v>
      </c>
      <c r="V494" s="97">
        <v>493</v>
      </c>
      <c r="W494" s="115" t="s">
        <v>384</v>
      </c>
      <c r="X494" s="115">
        <v>4</v>
      </c>
      <c r="Z494" s="97">
        <v>1</v>
      </c>
    </row>
    <row r="495" spans="1:26" ht="15.75" thickBot="1" x14ac:dyDescent="0.3">
      <c r="A495" s="116" t="s">
        <v>58</v>
      </c>
      <c r="B495" s="96">
        <f>base1!C85</f>
        <v>15</v>
      </c>
      <c r="C495" s="96">
        <f>base1!D85</f>
        <v>14</v>
      </c>
      <c r="D495" s="96">
        <f>base1!E85</f>
        <v>7</v>
      </c>
      <c r="E495" s="96">
        <f>base1!F85</f>
        <v>9</v>
      </c>
      <c r="F495" s="96">
        <f>base1!M85</f>
        <v>3</v>
      </c>
      <c r="G495" s="96">
        <f>base1!N85</f>
        <v>1</v>
      </c>
      <c r="H495" s="96">
        <f>base1!O85</f>
        <v>6</v>
      </c>
      <c r="I495" s="96">
        <f>base1!P85</f>
        <v>8</v>
      </c>
      <c r="J495" s="96">
        <f>base1!Q85</f>
        <v>11</v>
      </c>
      <c r="K495" s="96">
        <f>base1!R85</f>
        <v>16</v>
      </c>
      <c r="L495" s="96">
        <f>base1!S85</f>
        <v>17</v>
      </c>
      <c r="V495" s="97">
        <v>494</v>
      </c>
      <c r="W495" s="115" t="s">
        <v>384</v>
      </c>
      <c r="X495" s="115">
        <v>4</v>
      </c>
      <c r="Z495" s="97">
        <v>1</v>
      </c>
    </row>
    <row r="496" spans="1:26" ht="15.75" thickBot="1" x14ac:dyDescent="0.3">
      <c r="A496" s="116" t="s">
        <v>58</v>
      </c>
      <c r="B496" s="96">
        <f>base1!C86</f>
        <v>6</v>
      </c>
      <c r="C496" s="96">
        <f>base1!D86</f>
        <v>10</v>
      </c>
      <c r="D496" s="96">
        <f>base1!E86</f>
        <v>11</v>
      </c>
      <c r="E496" s="96">
        <f>base1!F86</f>
        <v>8</v>
      </c>
      <c r="F496" s="96">
        <f>base1!M86</f>
        <v>5</v>
      </c>
      <c r="G496" s="96">
        <f>base1!N86</f>
        <v>14</v>
      </c>
      <c r="H496" s="96">
        <f>base1!O86</f>
        <v>9</v>
      </c>
      <c r="I496" s="96">
        <f>base1!P86</f>
        <v>7</v>
      </c>
      <c r="J496" s="96">
        <f>base1!Q86</f>
        <v>15</v>
      </c>
      <c r="K496" s="96">
        <f>base1!R86</f>
        <v>16</v>
      </c>
      <c r="L496" s="96">
        <f>base1!S86</f>
        <v>17</v>
      </c>
      <c r="V496" s="97">
        <v>495</v>
      </c>
      <c r="W496" s="115" t="s">
        <v>384</v>
      </c>
      <c r="X496" s="115">
        <v>4</v>
      </c>
      <c r="Z496" s="97">
        <v>1</v>
      </c>
    </row>
    <row r="497" spans="1:26" ht="15.75" thickBot="1" x14ac:dyDescent="0.3">
      <c r="A497" s="116" t="s">
        <v>58</v>
      </c>
      <c r="B497" s="96">
        <f>base1!C87</f>
        <v>4</v>
      </c>
      <c r="C497" s="96">
        <f>base1!D87</f>
        <v>12</v>
      </c>
      <c r="D497" s="96">
        <f>base1!E87</f>
        <v>9</v>
      </c>
      <c r="E497" s="96">
        <f>base1!F87</f>
        <v>15</v>
      </c>
      <c r="F497" s="96">
        <f>base1!M87</f>
        <v>14</v>
      </c>
      <c r="G497" s="96">
        <f>base1!N87</f>
        <v>10</v>
      </c>
      <c r="H497" s="96">
        <f>base1!O87</f>
        <v>13</v>
      </c>
      <c r="I497" s="96">
        <f>base1!P87</f>
        <v>1</v>
      </c>
      <c r="J497" s="96">
        <f>base1!Q87</f>
        <v>2</v>
      </c>
      <c r="K497" s="96">
        <f>base1!R87</f>
        <v>16</v>
      </c>
      <c r="L497" s="96">
        <f>base1!S87</f>
        <v>17</v>
      </c>
      <c r="V497" s="97">
        <v>496</v>
      </c>
      <c r="W497" s="115" t="s">
        <v>384</v>
      </c>
      <c r="X497" s="115">
        <v>4</v>
      </c>
      <c r="Z497" s="97">
        <v>1</v>
      </c>
    </row>
    <row r="498" spans="1:26" ht="15.75" thickBot="1" x14ac:dyDescent="0.3">
      <c r="A498" s="116" t="s">
        <v>58</v>
      </c>
      <c r="B498" s="96">
        <f>base1!C88</f>
        <v>13</v>
      </c>
      <c r="C498" s="96">
        <f>base1!D88</f>
        <v>12</v>
      </c>
      <c r="D498" s="96">
        <f>base1!E88</f>
        <v>14</v>
      </c>
      <c r="E498" s="96">
        <f>base1!F88</f>
        <v>5</v>
      </c>
      <c r="F498" s="96">
        <f>base1!M88</f>
        <v>3</v>
      </c>
      <c r="G498" s="96">
        <f>base1!N88</f>
        <v>4</v>
      </c>
      <c r="H498" s="96">
        <f>base1!O88</f>
        <v>2</v>
      </c>
      <c r="I498" s="96">
        <f>base1!P88</f>
        <v>2</v>
      </c>
      <c r="J498" s="96">
        <f>base1!Q88</f>
        <v>5</v>
      </c>
      <c r="K498" s="96">
        <f>base1!R88</f>
        <v>16</v>
      </c>
      <c r="L498" s="96">
        <f>base1!S88</f>
        <v>17</v>
      </c>
      <c r="V498" s="97">
        <v>497</v>
      </c>
      <c r="W498" s="115" t="s">
        <v>384</v>
      </c>
      <c r="X498" s="115">
        <v>4</v>
      </c>
      <c r="Z498" s="97">
        <v>1</v>
      </c>
    </row>
    <row r="499" spans="1:26" ht="15.75" thickBot="1" x14ac:dyDescent="0.3">
      <c r="A499" s="116" t="s">
        <v>58</v>
      </c>
      <c r="B499" s="96">
        <f>base1!C89</f>
        <v>12</v>
      </c>
      <c r="C499" s="96">
        <f>base1!D89</f>
        <v>14</v>
      </c>
      <c r="D499" s="96">
        <f>base1!E89</f>
        <v>13</v>
      </c>
      <c r="E499" s="96">
        <f>base1!F89</f>
        <v>9</v>
      </c>
      <c r="F499" s="96">
        <f>base1!M89</f>
        <v>3</v>
      </c>
      <c r="G499" s="96">
        <f>base1!N89</f>
        <v>2</v>
      </c>
      <c r="H499" s="96">
        <f>base1!O89</f>
        <v>6</v>
      </c>
      <c r="I499" s="96">
        <f>base1!P89</f>
        <v>1</v>
      </c>
      <c r="J499" s="96">
        <f>base1!Q89</f>
        <v>5</v>
      </c>
      <c r="K499" s="96">
        <f>base1!R89</f>
        <v>16</v>
      </c>
      <c r="L499" s="96">
        <f>base1!S89</f>
        <v>17</v>
      </c>
      <c r="V499" s="97">
        <v>498</v>
      </c>
      <c r="W499" s="115" t="s">
        <v>384</v>
      </c>
      <c r="X499" s="115">
        <v>4</v>
      </c>
      <c r="Z499" s="97">
        <v>1</v>
      </c>
    </row>
    <row r="500" spans="1:26" ht="15.75" thickBot="1" x14ac:dyDescent="0.3">
      <c r="A500" s="116" t="s">
        <v>58</v>
      </c>
      <c r="B500" s="96">
        <f>base1!C90</f>
        <v>8</v>
      </c>
      <c r="C500" s="96">
        <f>base1!D90</f>
        <v>12</v>
      </c>
      <c r="D500" s="96">
        <f>base1!E90</f>
        <v>10</v>
      </c>
      <c r="E500" s="96">
        <f>base1!F90</f>
        <v>13</v>
      </c>
      <c r="F500" s="96">
        <f>base1!M90</f>
        <v>4</v>
      </c>
      <c r="G500" s="96">
        <f>base1!N90</f>
        <v>3</v>
      </c>
      <c r="H500" s="96">
        <f>base1!O90</f>
        <v>2</v>
      </c>
      <c r="I500" s="96">
        <f>base1!P90</f>
        <v>1</v>
      </c>
      <c r="J500" s="96">
        <f>base1!Q90</f>
        <v>6</v>
      </c>
      <c r="K500" s="96">
        <f>base1!R90</f>
        <v>16</v>
      </c>
      <c r="L500" s="96">
        <f>base1!S90</f>
        <v>17</v>
      </c>
      <c r="V500" s="97">
        <v>499</v>
      </c>
      <c r="W500" s="115" t="s">
        <v>384</v>
      </c>
      <c r="X500" s="115">
        <v>4</v>
      </c>
      <c r="Z500" s="97">
        <v>1</v>
      </c>
    </row>
    <row r="501" spans="1:26" ht="15.75" thickBot="1" x14ac:dyDescent="0.3">
      <c r="A501" s="116" t="s">
        <v>58</v>
      </c>
      <c r="B501" s="96">
        <f>base1!C91</f>
        <v>14</v>
      </c>
      <c r="C501" s="96">
        <f>base1!D91</f>
        <v>13</v>
      </c>
      <c r="D501" s="96">
        <f>base1!E91</f>
        <v>9</v>
      </c>
      <c r="E501" s="96">
        <f>base1!F91</f>
        <v>12</v>
      </c>
      <c r="F501" s="96">
        <f>base1!M91</f>
        <v>7</v>
      </c>
      <c r="G501" s="96">
        <f>base1!N91</f>
        <v>4</v>
      </c>
      <c r="H501" s="96">
        <f>base1!O91</f>
        <v>3</v>
      </c>
      <c r="I501" s="96">
        <f>base1!P91</f>
        <v>2</v>
      </c>
      <c r="J501" s="96">
        <f>base1!Q91</f>
        <v>6</v>
      </c>
      <c r="K501" s="96">
        <f>base1!R91</f>
        <v>16</v>
      </c>
      <c r="L501" s="96">
        <f>base1!S91</f>
        <v>17</v>
      </c>
      <c r="V501" s="97">
        <v>500</v>
      </c>
      <c r="W501" s="115" t="s">
        <v>384</v>
      </c>
      <c r="X501" s="115">
        <v>4</v>
      </c>
      <c r="Z501" s="97">
        <v>1</v>
      </c>
    </row>
    <row r="502" spans="1:26" ht="15.75" thickBot="1" x14ac:dyDescent="0.3">
      <c r="A502" s="116" t="s">
        <v>58</v>
      </c>
      <c r="B502" s="96">
        <f>base1!C92</f>
        <v>13</v>
      </c>
      <c r="C502" s="96">
        <f>base1!D92</f>
        <v>12</v>
      </c>
      <c r="D502" s="96">
        <f>base1!E92</f>
        <v>14</v>
      </c>
      <c r="E502" s="96">
        <f>base1!F92</f>
        <v>7</v>
      </c>
      <c r="F502" s="96">
        <f>base1!M92</f>
        <v>4</v>
      </c>
      <c r="G502" s="96">
        <f>base1!N92</f>
        <v>3</v>
      </c>
      <c r="H502" s="96">
        <f>base1!O92</f>
        <v>2</v>
      </c>
      <c r="I502" s="96">
        <f>base1!P92</f>
        <v>1</v>
      </c>
      <c r="J502" s="96">
        <f>base1!Q92</f>
        <v>6</v>
      </c>
      <c r="K502" s="96">
        <f>base1!R92</f>
        <v>16</v>
      </c>
      <c r="L502" s="96">
        <f>base1!S92</f>
        <v>17</v>
      </c>
      <c r="V502" s="97">
        <v>501</v>
      </c>
      <c r="W502" s="115" t="s">
        <v>384</v>
      </c>
      <c r="X502" s="115">
        <v>4</v>
      </c>
      <c r="Z502" s="97">
        <v>1</v>
      </c>
    </row>
    <row r="503" spans="1:26" ht="15.75" thickBot="1" x14ac:dyDescent="0.3">
      <c r="A503" s="116" t="s">
        <v>58</v>
      </c>
      <c r="B503" s="96">
        <f>base1!C93</f>
        <v>8</v>
      </c>
      <c r="C503" s="96">
        <f>base1!D93</f>
        <v>12</v>
      </c>
      <c r="D503" s="96">
        <f>base1!E93</f>
        <v>10</v>
      </c>
      <c r="E503" s="96">
        <f>base1!F93</f>
        <v>13</v>
      </c>
      <c r="F503" s="96">
        <f>base1!M93</f>
        <v>4</v>
      </c>
      <c r="G503" s="96">
        <f>base1!N93</f>
        <v>2</v>
      </c>
      <c r="H503" s="96">
        <f>base1!O93</f>
        <v>3</v>
      </c>
      <c r="I503" s="96">
        <f>base1!P93</f>
        <v>1</v>
      </c>
      <c r="J503" s="96">
        <f>base1!Q93</f>
        <v>6</v>
      </c>
      <c r="K503" s="96">
        <f>base1!R93</f>
        <v>16</v>
      </c>
      <c r="L503" s="96">
        <f>base1!S93</f>
        <v>17</v>
      </c>
      <c r="V503" s="97">
        <v>502</v>
      </c>
      <c r="W503" s="115" t="s">
        <v>384</v>
      </c>
      <c r="X503" s="115">
        <v>4</v>
      </c>
      <c r="Z503" s="97">
        <v>1</v>
      </c>
    </row>
    <row r="504" spans="1:26" ht="15.75" thickBot="1" x14ac:dyDescent="0.3">
      <c r="A504" s="116" t="s">
        <v>58</v>
      </c>
      <c r="B504" s="96">
        <f>base1!C94</f>
        <v>12</v>
      </c>
      <c r="C504" s="96">
        <f>base1!D94</f>
        <v>13</v>
      </c>
      <c r="D504" s="96">
        <f>base1!E94</f>
        <v>8</v>
      </c>
      <c r="E504" s="96">
        <f>base1!F94</f>
        <v>11</v>
      </c>
      <c r="F504" s="96">
        <f>base1!M94</f>
        <v>10</v>
      </c>
      <c r="G504" s="96">
        <f>base1!N94</f>
        <v>4</v>
      </c>
      <c r="H504" s="96">
        <f>base1!O94</f>
        <v>2</v>
      </c>
      <c r="I504" s="96">
        <f>base1!P94</f>
        <v>1</v>
      </c>
      <c r="J504" s="96">
        <f>base1!Q94</f>
        <v>6</v>
      </c>
      <c r="K504" s="96">
        <f>base1!R94</f>
        <v>16</v>
      </c>
      <c r="L504" s="96">
        <f>base1!S94</f>
        <v>17</v>
      </c>
      <c r="V504" s="97">
        <v>503</v>
      </c>
      <c r="W504" s="115" t="s">
        <v>384</v>
      </c>
      <c r="X504" s="115">
        <v>4</v>
      </c>
      <c r="Z504" s="97">
        <v>1</v>
      </c>
    </row>
    <row r="505" spans="1:26" ht="15.75" thickBot="1" x14ac:dyDescent="0.3">
      <c r="A505" s="116" t="s">
        <v>58</v>
      </c>
      <c r="B505" s="96">
        <f>base1!C95</f>
        <v>14</v>
      </c>
      <c r="C505" s="96">
        <f>base1!D95</f>
        <v>13</v>
      </c>
      <c r="D505" s="96">
        <f>base1!E95</f>
        <v>5</v>
      </c>
      <c r="E505" s="96">
        <f>base1!F95</f>
        <v>9</v>
      </c>
      <c r="F505" s="96">
        <f>base1!M95</f>
        <v>2</v>
      </c>
      <c r="G505" s="96">
        <f>base1!N95</f>
        <v>3</v>
      </c>
      <c r="H505" s="96">
        <f>base1!O95</f>
        <v>1</v>
      </c>
      <c r="I505" s="96">
        <f>base1!P95</f>
        <v>6</v>
      </c>
      <c r="J505" s="96">
        <f>base1!Q95</f>
        <v>8</v>
      </c>
      <c r="K505" s="96">
        <f>base1!R95</f>
        <v>16</v>
      </c>
      <c r="L505" s="96">
        <f>base1!S95</f>
        <v>17</v>
      </c>
      <c r="V505" s="97">
        <v>504</v>
      </c>
      <c r="W505" s="115" t="s">
        <v>384</v>
      </c>
      <c r="X505" s="115">
        <v>4</v>
      </c>
      <c r="Z505" s="97">
        <v>1</v>
      </c>
    </row>
    <row r="506" spans="1:26" ht="15.75" thickBot="1" x14ac:dyDescent="0.3">
      <c r="A506" s="116" t="s">
        <v>58</v>
      </c>
      <c r="B506" s="96">
        <f>base1!C96</f>
        <v>13</v>
      </c>
      <c r="C506" s="96">
        <f>base1!D96</f>
        <v>10</v>
      </c>
      <c r="D506" s="96">
        <f>base1!E96</f>
        <v>12</v>
      </c>
      <c r="E506" s="96">
        <f>base1!F96</f>
        <v>4</v>
      </c>
      <c r="F506" s="96">
        <f>base1!M96</f>
        <v>6</v>
      </c>
      <c r="G506" s="96">
        <f>base1!N96</f>
        <v>7</v>
      </c>
      <c r="H506" s="96">
        <f>base1!O96</f>
        <v>8</v>
      </c>
      <c r="I506" s="96">
        <f>base1!P96</f>
        <v>1</v>
      </c>
      <c r="J506" s="96">
        <f>base1!Q96</f>
        <v>2</v>
      </c>
      <c r="K506" s="96">
        <f>base1!R96</f>
        <v>16</v>
      </c>
      <c r="L506" s="96">
        <f>base1!S96</f>
        <v>17</v>
      </c>
      <c r="V506" s="97">
        <v>505</v>
      </c>
      <c r="W506" s="115" t="s">
        <v>384</v>
      </c>
      <c r="X506" s="115">
        <v>4</v>
      </c>
      <c r="Z506" s="97">
        <v>1</v>
      </c>
    </row>
    <row r="507" spans="1:26" ht="15.75" thickBot="1" x14ac:dyDescent="0.3">
      <c r="A507" s="116" t="s">
        <v>58</v>
      </c>
      <c r="B507" s="96">
        <f>base1!C97</f>
        <v>12</v>
      </c>
      <c r="C507" s="96">
        <f>base1!D97</f>
        <v>14</v>
      </c>
      <c r="D507" s="96">
        <f>base1!E97</f>
        <v>11</v>
      </c>
      <c r="E507" s="96">
        <f>base1!F97</f>
        <v>5</v>
      </c>
      <c r="F507" s="96">
        <f>base1!M97</f>
        <v>3</v>
      </c>
      <c r="G507" s="96">
        <f>base1!N97</f>
        <v>6</v>
      </c>
      <c r="H507" s="96">
        <f>base1!O97</f>
        <v>7</v>
      </c>
      <c r="I507" s="96">
        <f>base1!P97</f>
        <v>8</v>
      </c>
      <c r="J507" s="96">
        <f>base1!Q97</f>
        <v>1</v>
      </c>
      <c r="K507" s="96">
        <f>base1!R97</f>
        <v>16</v>
      </c>
      <c r="L507" s="96">
        <f>base1!S97</f>
        <v>17</v>
      </c>
      <c r="V507" s="97">
        <v>506</v>
      </c>
      <c r="W507" s="115" t="s">
        <v>384</v>
      </c>
      <c r="X507" s="115">
        <v>4</v>
      </c>
      <c r="Z507" s="97">
        <v>1</v>
      </c>
    </row>
    <row r="508" spans="1:26" ht="15.75" thickBot="1" x14ac:dyDescent="0.3">
      <c r="A508" s="116" t="s">
        <v>58</v>
      </c>
      <c r="B508" s="96">
        <f>base1!C98</f>
        <v>12</v>
      </c>
      <c r="C508" s="96">
        <f>base1!D98</f>
        <v>8</v>
      </c>
      <c r="D508" s="96">
        <f>base1!E98</f>
        <v>13</v>
      </c>
      <c r="E508" s="96">
        <f>base1!F98</f>
        <v>10</v>
      </c>
      <c r="F508" s="96">
        <f>base1!M98</f>
        <v>3</v>
      </c>
      <c r="G508" s="96">
        <f>base1!N98</f>
        <v>6</v>
      </c>
      <c r="H508" s="96">
        <f>base1!O98</f>
        <v>11</v>
      </c>
      <c r="I508" s="96">
        <f>base1!P98</f>
        <v>1</v>
      </c>
      <c r="J508" s="96">
        <f>base1!Q98</f>
        <v>2</v>
      </c>
      <c r="K508" s="96">
        <f>base1!R98</f>
        <v>16</v>
      </c>
      <c r="L508" s="96">
        <f>base1!S98</f>
        <v>17</v>
      </c>
      <c r="V508" s="97">
        <v>507</v>
      </c>
      <c r="W508" s="115" t="s">
        <v>384</v>
      </c>
      <c r="X508" s="115">
        <v>4</v>
      </c>
      <c r="Z508" s="97">
        <v>1</v>
      </c>
    </row>
    <row r="509" spans="1:26" ht="15.75" thickBot="1" x14ac:dyDescent="0.3">
      <c r="A509" s="116" t="s">
        <v>58</v>
      </c>
      <c r="B509" s="96">
        <f>base1!C99</f>
        <v>14</v>
      </c>
      <c r="C509" s="96">
        <f>base1!D99</f>
        <v>13</v>
      </c>
      <c r="D509" s="96">
        <f>base1!E99</f>
        <v>12</v>
      </c>
      <c r="E509" s="96">
        <f>base1!F99</f>
        <v>10</v>
      </c>
      <c r="F509" s="96">
        <f>base1!M99</f>
        <v>4</v>
      </c>
      <c r="G509" s="96">
        <f>base1!N99</f>
        <v>7</v>
      </c>
      <c r="H509" s="96">
        <f>base1!O99</f>
        <v>2</v>
      </c>
      <c r="I509" s="96">
        <f>base1!P99</f>
        <v>6</v>
      </c>
      <c r="J509" s="96">
        <f>base1!Q99</f>
        <v>1</v>
      </c>
      <c r="K509" s="96">
        <f>base1!R99</f>
        <v>16</v>
      </c>
      <c r="L509" s="96">
        <f>base1!S99</f>
        <v>17</v>
      </c>
      <c r="V509" s="97">
        <v>508</v>
      </c>
      <c r="W509" s="115" t="s">
        <v>384</v>
      </c>
      <c r="X509" s="115">
        <v>4</v>
      </c>
      <c r="Z509" s="97">
        <v>1</v>
      </c>
    </row>
    <row r="510" spans="1:26" ht="15.75" thickBot="1" x14ac:dyDescent="0.3">
      <c r="A510" s="116" t="s">
        <v>58</v>
      </c>
      <c r="B510" s="96">
        <f>base1!C100</f>
        <v>13</v>
      </c>
      <c r="C510" s="96">
        <f>base1!D100</f>
        <v>11</v>
      </c>
      <c r="D510" s="96">
        <f>base1!E100</f>
        <v>12</v>
      </c>
      <c r="E510" s="96">
        <f>base1!F100</f>
        <v>10</v>
      </c>
      <c r="F510" s="96">
        <f>base1!M100</f>
        <v>4</v>
      </c>
      <c r="G510" s="96">
        <f>base1!N100</f>
        <v>3</v>
      </c>
      <c r="H510" s="96">
        <f>base1!O100</f>
        <v>2</v>
      </c>
      <c r="I510" s="96">
        <f>base1!P100</f>
        <v>6</v>
      </c>
      <c r="J510" s="96">
        <f>base1!Q100</f>
        <v>1</v>
      </c>
      <c r="K510" s="96">
        <f>base1!R100</f>
        <v>16</v>
      </c>
      <c r="L510" s="96">
        <f>base1!S100</f>
        <v>17</v>
      </c>
      <c r="V510" s="97">
        <v>509</v>
      </c>
      <c r="W510" s="115" t="s">
        <v>384</v>
      </c>
      <c r="X510" s="115">
        <v>4</v>
      </c>
      <c r="Z510" s="97">
        <v>1</v>
      </c>
    </row>
    <row r="511" spans="1:26" ht="15.75" thickBot="1" x14ac:dyDescent="0.3">
      <c r="A511" s="116" t="s">
        <v>58</v>
      </c>
      <c r="B511" s="96">
        <f>base1!C101</f>
        <v>12</v>
      </c>
      <c r="C511" s="96">
        <f>base1!D101</f>
        <v>14</v>
      </c>
      <c r="D511" s="96">
        <f>base1!E101</f>
        <v>13</v>
      </c>
      <c r="E511" s="96">
        <f>base1!F101</f>
        <v>9</v>
      </c>
      <c r="F511" s="96">
        <f>base1!M101</f>
        <v>7</v>
      </c>
      <c r="G511" s="96">
        <f>base1!N101</f>
        <v>3</v>
      </c>
      <c r="H511" s="96">
        <f>base1!O101</f>
        <v>2</v>
      </c>
      <c r="I511" s="96">
        <f>base1!P101</f>
        <v>6</v>
      </c>
      <c r="J511" s="96">
        <f>base1!Q101</f>
        <v>1</v>
      </c>
      <c r="K511" s="96">
        <f>base1!R101</f>
        <v>16</v>
      </c>
      <c r="L511" s="96">
        <f>base1!S101</f>
        <v>17</v>
      </c>
      <c r="V511" s="97">
        <v>510</v>
      </c>
      <c r="W511" s="115" t="s">
        <v>384</v>
      </c>
      <c r="X511" s="115">
        <v>4</v>
      </c>
      <c r="Z511" s="97">
        <v>1</v>
      </c>
    </row>
    <row r="512" spans="1:26" ht="15.75" thickBot="1" x14ac:dyDescent="0.3">
      <c r="A512" s="116" t="s">
        <v>58</v>
      </c>
      <c r="B512" s="96">
        <f>base1!C102</f>
        <v>13</v>
      </c>
      <c r="C512" s="96">
        <f>base1!D102</f>
        <v>12</v>
      </c>
      <c r="D512" s="96">
        <f>base1!E102</f>
        <v>10</v>
      </c>
      <c r="E512" s="96">
        <f>base1!F102</f>
        <v>9</v>
      </c>
      <c r="F512" s="96">
        <f>base1!M102</f>
        <v>4</v>
      </c>
      <c r="G512" s="96">
        <f>base1!N102</f>
        <v>3</v>
      </c>
      <c r="H512" s="96">
        <f>base1!O102</f>
        <v>2</v>
      </c>
      <c r="I512" s="96">
        <f>base1!P102</f>
        <v>1</v>
      </c>
      <c r="J512" s="96">
        <f>base1!Q102</f>
        <v>6</v>
      </c>
      <c r="K512" s="96">
        <f>base1!R102</f>
        <v>16</v>
      </c>
      <c r="L512" s="96">
        <f>base1!S102</f>
        <v>17</v>
      </c>
      <c r="V512" s="97">
        <v>511</v>
      </c>
      <c r="W512" s="115" t="s">
        <v>384</v>
      </c>
      <c r="X512" s="115">
        <v>4</v>
      </c>
      <c r="Z512" s="97">
        <v>1</v>
      </c>
    </row>
    <row r="513" spans="1:26" ht="15.75" thickBot="1" x14ac:dyDescent="0.3">
      <c r="A513" s="116" t="s">
        <v>58</v>
      </c>
      <c r="B513" s="96">
        <f>base1!C103</f>
        <v>12</v>
      </c>
      <c r="C513" s="96">
        <f>base1!D103</f>
        <v>14</v>
      </c>
      <c r="D513" s="96">
        <f>base1!E103</f>
        <v>9</v>
      </c>
      <c r="E513" s="96">
        <f>base1!F103</f>
        <v>13</v>
      </c>
      <c r="F513" s="96">
        <f>base1!M103</f>
        <v>4</v>
      </c>
      <c r="G513" s="96">
        <f>base1!N103</f>
        <v>3</v>
      </c>
      <c r="H513" s="96">
        <f>base1!O103</f>
        <v>2</v>
      </c>
      <c r="I513" s="96">
        <f>base1!P103</f>
        <v>1</v>
      </c>
      <c r="J513" s="96">
        <f>base1!Q103</f>
        <v>6</v>
      </c>
      <c r="K513" s="96">
        <f>base1!R103</f>
        <v>16</v>
      </c>
      <c r="L513" s="96">
        <f>base1!S103</f>
        <v>17</v>
      </c>
      <c r="V513" s="97">
        <v>512</v>
      </c>
      <c r="W513" s="115" t="s">
        <v>384</v>
      </c>
      <c r="X513" s="115">
        <v>4</v>
      </c>
      <c r="Z513" s="97">
        <v>1</v>
      </c>
    </row>
    <row r="514" spans="1:26" ht="15.75" thickBot="1" x14ac:dyDescent="0.3">
      <c r="A514" s="116" t="s">
        <v>58</v>
      </c>
      <c r="B514" s="96">
        <f>base1!C104</f>
        <v>13</v>
      </c>
      <c r="C514" s="96">
        <f>base1!D104</f>
        <v>12</v>
      </c>
      <c r="D514" s="96">
        <f>base1!E104</f>
        <v>14</v>
      </c>
      <c r="E514" s="96">
        <f>base1!F104</f>
        <v>11</v>
      </c>
      <c r="F514" s="96">
        <f>base1!M104</f>
        <v>4</v>
      </c>
      <c r="G514" s="96">
        <f>base1!N104</f>
        <v>3</v>
      </c>
      <c r="H514" s="96">
        <f>base1!O104</f>
        <v>2</v>
      </c>
      <c r="I514" s="96">
        <f>base1!P104</f>
        <v>1</v>
      </c>
      <c r="J514" s="96">
        <f>base1!Q104</f>
        <v>6</v>
      </c>
      <c r="K514" s="96">
        <f>base1!R104</f>
        <v>16</v>
      </c>
      <c r="L514" s="96">
        <f>base1!S104</f>
        <v>17</v>
      </c>
      <c r="V514" s="97">
        <v>513</v>
      </c>
      <c r="W514" s="115" t="s">
        <v>384</v>
      </c>
      <c r="X514" s="115">
        <v>4</v>
      </c>
      <c r="Z514" s="97">
        <v>1</v>
      </c>
    </row>
    <row r="515" spans="1:26" ht="15.75" thickBot="1" x14ac:dyDescent="0.3">
      <c r="A515" s="116" t="s">
        <v>58</v>
      </c>
      <c r="B515" s="96">
        <f>base1!C105</f>
        <v>13</v>
      </c>
      <c r="C515" s="96">
        <f>base1!D105</f>
        <v>11</v>
      </c>
      <c r="D515" s="96">
        <f>base1!E105</f>
        <v>12</v>
      </c>
      <c r="E515" s="96">
        <f>base1!F105</f>
        <v>14</v>
      </c>
      <c r="F515" s="96">
        <f>base1!M105</f>
        <v>1</v>
      </c>
      <c r="G515" s="96">
        <f>base1!N105</f>
        <v>2</v>
      </c>
      <c r="H515" s="96">
        <f>base1!O105</f>
        <v>3</v>
      </c>
      <c r="I515" s="96">
        <f>base1!P105</f>
        <v>4</v>
      </c>
      <c r="J515" s="96">
        <f>base1!Q105</f>
        <v>15</v>
      </c>
      <c r="K515" s="96">
        <f>base1!R105</f>
        <v>16</v>
      </c>
      <c r="L515" s="96">
        <f>base1!S105</f>
        <v>17</v>
      </c>
      <c r="V515" s="97">
        <v>514</v>
      </c>
      <c r="W515" s="115" t="s">
        <v>384</v>
      </c>
      <c r="X515" s="115">
        <v>4</v>
      </c>
      <c r="Z515" s="97">
        <v>1</v>
      </c>
    </row>
    <row r="516" spans="1:26" ht="15.75" thickBot="1" x14ac:dyDescent="0.3">
      <c r="A516" s="116" t="s">
        <v>58</v>
      </c>
      <c r="B516" s="96">
        <f>base1!C106</f>
        <v>12</v>
      </c>
      <c r="C516" s="96">
        <f>base1!D106</f>
        <v>14</v>
      </c>
      <c r="D516" s="96">
        <f>base1!E106</f>
        <v>13</v>
      </c>
      <c r="E516" s="96">
        <f>base1!F106</f>
        <v>10</v>
      </c>
      <c r="F516" s="96">
        <f>base1!M106</f>
        <v>2</v>
      </c>
      <c r="G516" s="96">
        <f>base1!N106</f>
        <v>3</v>
      </c>
      <c r="H516" s="96">
        <f>base1!O106</f>
        <v>9</v>
      </c>
      <c r="I516" s="96">
        <f>base1!P106</f>
        <v>7</v>
      </c>
      <c r="J516" s="96">
        <f>base1!Q106</f>
        <v>15</v>
      </c>
      <c r="K516" s="96">
        <f>base1!R106</f>
        <v>16</v>
      </c>
      <c r="L516" s="96">
        <f>base1!S106</f>
        <v>17</v>
      </c>
      <c r="V516" s="97">
        <v>515</v>
      </c>
      <c r="W516" s="115" t="s">
        <v>384</v>
      </c>
      <c r="X516" s="115">
        <v>4</v>
      </c>
      <c r="Z516" s="97">
        <v>1</v>
      </c>
    </row>
    <row r="517" spans="1:26" ht="15.75" thickBot="1" x14ac:dyDescent="0.3">
      <c r="A517" s="116" t="s">
        <v>58</v>
      </c>
      <c r="B517" s="96">
        <f>base1!C107</f>
        <v>13</v>
      </c>
      <c r="C517" s="96">
        <f>base1!D107</f>
        <v>10</v>
      </c>
      <c r="D517" s="96">
        <f>base1!E107</f>
        <v>11</v>
      </c>
      <c r="E517" s="96">
        <f>base1!F107</f>
        <v>7</v>
      </c>
      <c r="F517" s="96">
        <f>base1!M107</f>
        <v>1</v>
      </c>
      <c r="G517" s="96">
        <f>base1!N107</f>
        <v>3</v>
      </c>
      <c r="H517" s="96">
        <f>base1!O107</f>
        <v>4</v>
      </c>
      <c r="I517" s="96">
        <f>base1!P107</f>
        <v>9</v>
      </c>
      <c r="J517" s="96">
        <f>base1!Q107</f>
        <v>15</v>
      </c>
      <c r="K517" s="96">
        <f>base1!R107</f>
        <v>16</v>
      </c>
      <c r="L517" s="96">
        <f>base1!S107</f>
        <v>17</v>
      </c>
      <c r="V517" s="97">
        <v>516</v>
      </c>
      <c r="W517" s="115" t="s">
        <v>384</v>
      </c>
      <c r="X517" s="115">
        <v>4</v>
      </c>
      <c r="Z517" s="97">
        <v>1</v>
      </c>
    </row>
    <row r="518" spans="1:26" ht="15.75" thickBot="1" x14ac:dyDescent="0.3">
      <c r="A518" s="116" t="s">
        <v>58</v>
      </c>
      <c r="B518" s="96">
        <f>base1!C108</f>
        <v>13</v>
      </c>
      <c r="C518" s="96">
        <f>base1!D108</f>
        <v>12</v>
      </c>
      <c r="D518" s="96">
        <f>base1!E108</f>
        <v>14</v>
      </c>
      <c r="E518" s="96">
        <f>base1!F108</f>
        <v>9</v>
      </c>
      <c r="F518" s="96">
        <f>base1!M108</f>
        <v>15</v>
      </c>
      <c r="G518" s="96">
        <f>base1!N108</f>
        <v>1</v>
      </c>
      <c r="H518" s="96">
        <f>base1!O108</f>
        <v>10</v>
      </c>
      <c r="I518" s="96">
        <f>base1!P108</f>
        <v>2</v>
      </c>
      <c r="J518" s="96">
        <f>base1!Q108</f>
        <v>16</v>
      </c>
      <c r="K518" s="96">
        <f>base1!R108</f>
        <v>3</v>
      </c>
      <c r="L518" s="96">
        <f>base1!S108</f>
        <v>17</v>
      </c>
      <c r="V518" s="97">
        <v>517</v>
      </c>
      <c r="W518" s="115" t="s">
        <v>384</v>
      </c>
      <c r="X518" s="115">
        <v>4</v>
      </c>
      <c r="Z518" s="97">
        <v>1</v>
      </c>
    </row>
    <row r="519" spans="1:26" ht="15.75" thickBot="1" x14ac:dyDescent="0.3">
      <c r="A519" s="116" t="s">
        <v>58</v>
      </c>
      <c r="B519" s="96">
        <f>base1!C109</f>
        <v>12</v>
      </c>
      <c r="C519" s="96">
        <f>base1!D109</f>
        <v>9</v>
      </c>
      <c r="D519" s="96">
        <f>base1!E109</f>
        <v>14</v>
      </c>
      <c r="E519" s="96">
        <f>base1!F109</f>
        <v>13</v>
      </c>
      <c r="F519" s="96">
        <f>base1!M109</f>
        <v>8</v>
      </c>
      <c r="G519" s="96">
        <f>base1!N109</f>
        <v>1</v>
      </c>
      <c r="H519" s="96">
        <f>base1!O109</f>
        <v>7</v>
      </c>
      <c r="I519" s="96">
        <f>base1!P109</f>
        <v>2</v>
      </c>
      <c r="J519" s="96">
        <f>base1!Q109</f>
        <v>16</v>
      </c>
      <c r="K519" s="96">
        <f>base1!R109</f>
        <v>3</v>
      </c>
      <c r="L519" s="96">
        <f>base1!S109</f>
        <v>17</v>
      </c>
      <c r="V519" s="97">
        <v>518</v>
      </c>
      <c r="W519" s="115" t="s">
        <v>384</v>
      </c>
      <c r="X519" s="115">
        <v>4</v>
      </c>
      <c r="Z519" s="97">
        <v>1</v>
      </c>
    </row>
    <row r="520" spans="1:26" ht="15.75" thickBot="1" x14ac:dyDescent="0.3">
      <c r="A520" s="116" t="s">
        <v>58</v>
      </c>
      <c r="B520" s="96">
        <f>base1!C110</f>
        <v>13</v>
      </c>
      <c r="C520" s="96">
        <f>base1!D110</f>
        <v>10</v>
      </c>
      <c r="D520" s="96">
        <f>base1!E110</f>
        <v>11</v>
      </c>
      <c r="E520" s="96">
        <f>base1!F110</f>
        <v>12</v>
      </c>
      <c r="F520" s="96">
        <f>base1!M110</f>
        <v>15</v>
      </c>
      <c r="G520" s="96">
        <f>base1!N110</f>
        <v>8</v>
      </c>
      <c r="H520" s="96">
        <f>base1!O110</f>
        <v>1</v>
      </c>
      <c r="I520" s="96">
        <f>base1!P110</f>
        <v>2</v>
      </c>
      <c r="J520" s="96">
        <f>base1!Q110</f>
        <v>16</v>
      </c>
      <c r="K520" s="96">
        <f>base1!R110</f>
        <v>3</v>
      </c>
      <c r="L520" s="96">
        <f>base1!S110</f>
        <v>17</v>
      </c>
      <c r="V520" s="97">
        <v>519</v>
      </c>
      <c r="W520" s="115" t="s">
        <v>384</v>
      </c>
      <c r="X520" s="115">
        <v>4</v>
      </c>
      <c r="Z520" s="97">
        <v>1</v>
      </c>
    </row>
    <row r="521" spans="1:26" ht="15.75" thickBot="1" x14ac:dyDescent="0.3">
      <c r="A521" s="116" t="s">
        <v>58</v>
      </c>
      <c r="B521" s="96">
        <f>base1!C111</f>
        <v>13</v>
      </c>
      <c r="C521" s="96">
        <f>base1!D111</f>
        <v>14</v>
      </c>
      <c r="D521" s="96">
        <f>base1!E111</f>
        <v>12</v>
      </c>
      <c r="E521" s="96">
        <f>base1!F111</f>
        <v>11</v>
      </c>
      <c r="F521" s="96">
        <f>base1!M111</f>
        <v>7</v>
      </c>
      <c r="G521" s="96">
        <f>base1!N111</f>
        <v>2</v>
      </c>
      <c r="H521" s="96">
        <f>base1!O111</f>
        <v>1</v>
      </c>
      <c r="I521" s="96">
        <f>base1!P111</f>
        <v>10</v>
      </c>
      <c r="J521" s="96">
        <f>base1!Q111</f>
        <v>15</v>
      </c>
      <c r="K521" s="96">
        <f>base1!R111</f>
        <v>16</v>
      </c>
      <c r="L521" s="96">
        <f>base1!S111</f>
        <v>17</v>
      </c>
      <c r="V521" s="97">
        <v>520</v>
      </c>
      <c r="W521" s="115" t="s">
        <v>384</v>
      </c>
      <c r="X521" s="115">
        <v>4</v>
      </c>
      <c r="Z521" s="97">
        <v>1</v>
      </c>
    </row>
    <row r="522" spans="1:26" ht="15.75" thickBot="1" x14ac:dyDescent="0.3">
      <c r="A522" s="116" t="s">
        <v>58</v>
      </c>
      <c r="B522" s="96">
        <f>base1!C112</f>
        <v>13</v>
      </c>
      <c r="C522" s="96">
        <f>base1!D112</f>
        <v>9</v>
      </c>
      <c r="D522" s="96">
        <f>base1!E112</f>
        <v>5</v>
      </c>
      <c r="E522" s="96">
        <f>base1!F112</f>
        <v>12</v>
      </c>
      <c r="F522" s="96">
        <f>base1!M112</f>
        <v>6</v>
      </c>
      <c r="G522" s="96">
        <f>base1!N112</f>
        <v>7</v>
      </c>
      <c r="H522" s="96">
        <f>base1!O112</f>
        <v>2</v>
      </c>
      <c r="I522" s="96">
        <f>base1!P112</f>
        <v>1</v>
      </c>
      <c r="J522" s="96">
        <f>base1!Q112</f>
        <v>8</v>
      </c>
      <c r="K522" s="96">
        <f>base1!R112</f>
        <v>16</v>
      </c>
      <c r="L522" s="96">
        <f>base1!S112</f>
        <v>17</v>
      </c>
      <c r="V522" s="97">
        <v>521</v>
      </c>
      <c r="W522" s="115" t="s">
        <v>384</v>
      </c>
      <c r="X522" s="115">
        <v>4</v>
      </c>
      <c r="Z522" s="97">
        <v>1</v>
      </c>
    </row>
    <row r="523" spans="1:26" ht="15.75" thickBot="1" x14ac:dyDescent="0.3">
      <c r="A523" s="116" t="s">
        <v>58</v>
      </c>
      <c r="B523" s="96">
        <f>base1!C113</f>
        <v>14</v>
      </c>
      <c r="C523" s="96">
        <f>base1!D113</f>
        <v>12</v>
      </c>
      <c r="D523" s="96">
        <f>base1!E113</f>
        <v>15</v>
      </c>
      <c r="E523" s="96">
        <f>base1!F113</f>
        <v>13</v>
      </c>
      <c r="F523" s="96">
        <f>base1!M113</f>
        <v>6</v>
      </c>
      <c r="G523" s="96">
        <f>base1!N113</f>
        <v>2</v>
      </c>
      <c r="H523" s="96">
        <f>base1!O113</f>
        <v>1</v>
      </c>
      <c r="I523" s="96">
        <f>base1!P113</f>
        <v>11</v>
      </c>
      <c r="J523" s="96">
        <f>base1!Q113</f>
        <v>8</v>
      </c>
      <c r="K523" s="96">
        <f>base1!R113</f>
        <v>16</v>
      </c>
      <c r="L523" s="96">
        <f>base1!S113</f>
        <v>17</v>
      </c>
      <c r="V523" s="97">
        <v>522</v>
      </c>
      <c r="W523" s="115" t="s">
        <v>384</v>
      </c>
      <c r="X523" s="115">
        <v>4</v>
      </c>
      <c r="Z523" s="97">
        <v>1</v>
      </c>
    </row>
    <row r="524" spans="1:26" ht="15.75" thickBot="1" x14ac:dyDescent="0.3">
      <c r="A524" s="116" t="s">
        <v>58</v>
      </c>
      <c r="B524" s="96">
        <f>base1!C114</f>
        <v>13</v>
      </c>
      <c r="C524" s="96">
        <f>base1!D114</f>
        <v>12</v>
      </c>
      <c r="D524" s="96">
        <f>base1!E114</f>
        <v>14</v>
      </c>
      <c r="E524" s="96">
        <f>base1!F114</f>
        <v>10</v>
      </c>
      <c r="F524" s="96">
        <f>base1!M114</f>
        <v>6</v>
      </c>
      <c r="G524" s="96">
        <f>base1!N114</f>
        <v>9</v>
      </c>
      <c r="H524" s="96">
        <f>base1!O114</f>
        <v>1</v>
      </c>
      <c r="I524" s="96">
        <f>base1!P114</f>
        <v>2</v>
      </c>
      <c r="J524" s="96">
        <f>base1!Q114</f>
        <v>15</v>
      </c>
      <c r="K524" s="96">
        <f>base1!R114</f>
        <v>16</v>
      </c>
      <c r="L524" s="96">
        <f>base1!S114</f>
        <v>17</v>
      </c>
      <c r="V524" s="97">
        <v>523</v>
      </c>
      <c r="W524" s="115" t="s">
        <v>384</v>
      </c>
      <c r="X524" s="115">
        <v>4</v>
      </c>
      <c r="Z524" s="97">
        <v>1</v>
      </c>
    </row>
    <row r="525" spans="1:26" ht="15.75" thickBot="1" x14ac:dyDescent="0.3">
      <c r="A525" s="116" t="s">
        <v>58</v>
      </c>
      <c r="B525" s="96">
        <f>base1!C115</f>
        <v>13</v>
      </c>
      <c r="C525" s="96">
        <f>base1!D115</f>
        <v>10</v>
      </c>
      <c r="D525" s="96">
        <f>base1!E115</f>
        <v>12</v>
      </c>
      <c r="E525" s="96">
        <f>base1!F115</f>
        <v>11</v>
      </c>
      <c r="F525" s="96">
        <f>base1!M115</f>
        <v>6</v>
      </c>
      <c r="G525" s="96">
        <f>base1!N115</f>
        <v>8</v>
      </c>
      <c r="H525" s="96">
        <f>base1!O115</f>
        <v>1</v>
      </c>
      <c r="I525" s="96">
        <f>base1!P115</f>
        <v>2</v>
      </c>
      <c r="J525" s="96">
        <f>base1!Q115</f>
        <v>7</v>
      </c>
      <c r="K525" s="96">
        <f>base1!R115</f>
        <v>16</v>
      </c>
      <c r="L525" s="96">
        <f>base1!S115</f>
        <v>17</v>
      </c>
      <c r="V525" s="97">
        <v>524</v>
      </c>
      <c r="W525" s="115" t="s">
        <v>384</v>
      </c>
      <c r="X525" s="115">
        <v>4</v>
      </c>
      <c r="Z525" s="97">
        <v>1</v>
      </c>
    </row>
    <row r="526" spans="1:26" ht="15.75" thickBot="1" x14ac:dyDescent="0.3">
      <c r="A526" s="116" t="s">
        <v>58</v>
      </c>
      <c r="B526" s="96">
        <f>base1!C116</f>
        <v>12</v>
      </c>
      <c r="C526" s="96">
        <f>base1!D116</f>
        <v>14</v>
      </c>
      <c r="D526" s="96">
        <f>base1!E116</f>
        <v>5</v>
      </c>
      <c r="E526" s="96">
        <f>base1!F116</f>
        <v>13</v>
      </c>
      <c r="F526" s="96">
        <f>base1!M116</f>
        <v>6</v>
      </c>
      <c r="G526" s="96">
        <f>base1!N116</f>
        <v>8</v>
      </c>
      <c r="H526" s="96">
        <f>base1!O116</f>
        <v>1</v>
      </c>
      <c r="I526" s="96">
        <f>base1!P116</f>
        <v>2</v>
      </c>
      <c r="J526" s="96">
        <f>base1!Q116</f>
        <v>10</v>
      </c>
      <c r="K526" s="96">
        <f>base1!R116</f>
        <v>16</v>
      </c>
      <c r="L526" s="96">
        <f>base1!S116</f>
        <v>17</v>
      </c>
      <c r="V526" s="97">
        <v>525</v>
      </c>
      <c r="W526" s="115" t="s">
        <v>384</v>
      </c>
      <c r="X526" s="115">
        <v>4</v>
      </c>
      <c r="Z526" s="97">
        <v>1</v>
      </c>
    </row>
    <row r="527" spans="1:26" ht="15.75" thickBot="1" x14ac:dyDescent="0.3">
      <c r="A527" s="116" t="s">
        <v>58</v>
      </c>
      <c r="B527" s="96">
        <f>base1!C117</f>
        <v>10</v>
      </c>
      <c r="C527" s="96">
        <f>base1!D117</f>
        <v>11</v>
      </c>
      <c r="D527" s="96">
        <f>base1!E117</f>
        <v>12</v>
      </c>
      <c r="E527" s="96">
        <f>base1!F117</f>
        <v>13</v>
      </c>
      <c r="F527" s="96">
        <f>base1!M117</f>
        <v>15</v>
      </c>
      <c r="G527" s="96">
        <f>base1!N117</f>
        <v>17</v>
      </c>
      <c r="H527" s="96">
        <f>base1!O117</f>
        <v>3</v>
      </c>
      <c r="I527" s="96">
        <f>base1!P117</f>
        <v>6</v>
      </c>
      <c r="J527" s="96">
        <f>base1!Q117</f>
        <v>16</v>
      </c>
      <c r="K527" s="96">
        <f>base1!R117</f>
        <v>4</v>
      </c>
      <c r="L527" s="96">
        <f>base1!S117</f>
        <v>18</v>
      </c>
      <c r="V527" s="97">
        <v>526</v>
      </c>
      <c r="W527" s="115" t="s">
        <v>384</v>
      </c>
      <c r="X527" s="115">
        <v>4</v>
      </c>
      <c r="Z527" s="97">
        <v>1</v>
      </c>
    </row>
    <row r="528" spans="1:26" ht="15.75" thickBot="1" x14ac:dyDescent="0.3">
      <c r="A528" s="116" t="s">
        <v>58</v>
      </c>
      <c r="B528" s="96">
        <f>base1!C118</f>
        <v>12</v>
      </c>
      <c r="C528" s="96">
        <f>base1!D118</f>
        <v>5</v>
      </c>
      <c r="D528" s="96">
        <f>base1!E118</f>
        <v>13</v>
      </c>
      <c r="E528" s="96">
        <f>base1!F118</f>
        <v>14</v>
      </c>
      <c r="F528" s="96">
        <f>base1!M118</f>
        <v>15</v>
      </c>
      <c r="G528" s="96">
        <f>base1!N118</f>
        <v>17</v>
      </c>
      <c r="H528" s="96">
        <f>base1!O118</f>
        <v>3</v>
      </c>
      <c r="I528" s="96">
        <f>base1!P118</f>
        <v>6</v>
      </c>
      <c r="J528" s="96">
        <f>base1!Q118</f>
        <v>11</v>
      </c>
      <c r="K528" s="96">
        <f>base1!R118</f>
        <v>16</v>
      </c>
      <c r="L528" s="96">
        <f>base1!S118</f>
        <v>4</v>
      </c>
      <c r="V528" s="97">
        <v>527</v>
      </c>
      <c r="W528" s="115" t="s">
        <v>384</v>
      </c>
      <c r="X528" s="115">
        <v>4</v>
      </c>
      <c r="Z528" s="97">
        <v>1</v>
      </c>
    </row>
    <row r="529" spans="1:26" ht="15.75" thickBot="1" x14ac:dyDescent="0.3">
      <c r="A529" s="116" t="s">
        <v>58</v>
      </c>
      <c r="B529" s="96">
        <f>base1!C119</f>
        <v>12</v>
      </c>
      <c r="C529" s="96">
        <f>base1!D119</f>
        <v>8</v>
      </c>
      <c r="D529" s="96">
        <f>base1!E119</f>
        <v>14</v>
      </c>
      <c r="E529" s="96">
        <f>base1!F119</f>
        <v>13</v>
      </c>
      <c r="F529" s="96">
        <f>base1!M119</f>
        <v>15</v>
      </c>
      <c r="G529" s="96">
        <f>base1!N119</f>
        <v>17</v>
      </c>
      <c r="H529" s="96">
        <f>base1!O119</f>
        <v>3</v>
      </c>
      <c r="I529" s="96">
        <f>base1!P119</f>
        <v>6</v>
      </c>
      <c r="J529" s="96">
        <f>base1!Q119</f>
        <v>11</v>
      </c>
      <c r="K529" s="96">
        <f>base1!R119</f>
        <v>16</v>
      </c>
      <c r="L529" s="96">
        <f>base1!S119</f>
        <v>4</v>
      </c>
      <c r="V529" s="97">
        <v>528</v>
      </c>
      <c r="W529" s="115" t="s">
        <v>384</v>
      </c>
      <c r="X529" s="115">
        <v>4</v>
      </c>
      <c r="Z529" s="97">
        <v>1</v>
      </c>
    </row>
    <row r="530" spans="1:26" ht="15.75" thickBot="1" x14ac:dyDescent="0.3">
      <c r="A530" s="116" t="s">
        <v>58</v>
      </c>
      <c r="B530" s="96">
        <f>base1!C70</f>
        <v>4</v>
      </c>
      <c r="C530" s="96">
        <f>base1!D70</f>
        <v>14</v>
      </c>
      <c r="D530" s="96">
        <f>base1!K70</f>
        <v>13</v>
      </c>
      <c r="E530" s="96">
        <f>base1!L70</f>
        <v>7</v>
      </c>
      <c r="F530" s="96">
        <f>base1!M70</f>
        <v>10</v>
      </c>
      <c r="G530" s="96">
        <f>base1!N70</f>
        <v>2</v>
      </c>
      <c r="H530" s="96">
        <f>base1!O70</f>
        <v>9</v>
      </c>
      <c r="I530" s="96">
        <f>base1!P70</f>
        <v>16</v>
      </c>
      <c r="J530" s="96">
        <f>base1!Q70</f>
        <v>3</v>
      </c>
      <c r="K530" s="96">
        <f>base1!R70</f>
        <v>17</v>
      </c>
      <c r="L530" s="96">
        <f>base1!S70</f>
        <v>12</v>
      </c>
      <c r="N530" s="150"/>
      <c r="V530" s="97">
        <v>529</v>
      </c>
      <c r="W530" s="115" t="s">
        <v>384</v>
      </c>
      <c r="X530" s="115">
        <v>4</v>
      </c>
      <c r="Z530" s="97">
        <v>1</v>
      </c>
    </row>
    <row r="531" spans="1:26" ht="15.75" thickBot="1" x14ac:dyDescent="0.3">
      <c r="A531" s="116" t="s">
        <v>58</v>
      </c>
      <c r="B531" s="96">
        <f>base1!C71</f>
        <v>3</v>
      </c>
      <c r="C531" s="96">
        <f>base1!D71</f>
        <v>4</v>
      </c>
      <c r="D531" s="96">
        <f>base1!K71</f>
        <v>11</v>
      </c>
      <c r="E531" s="96">
        <f>base1!L71</f>
        <v>8</v>
      </c>
      <c r="F531" s="96">
        <f>base1!M71</f>
        <v>9</v>
      </c>
      <c r="G531" s="96">
        <f>base1!N71</f>
        <v>12</v>
      </c>
      <c r="H531" s="96">
        <f>base1!O71</f>
        <v>14</v>
      </c>
      <c r="I531" s="96">
        <f>base1!P71</f>
        <v>13</v>
      </c>
      <c r="J531" s="96">
        <f>base1!Q71</f>
        <v>15</v>
      </c>
      <c r="K531" s="96">
        <f>base1!R71</f>
        <v>16</v>
      </c>
      <c r="L531" s="96">
        <f>base1!S71</f>
        <v>17</v>
      </c>
      <c r="M531" s="150"/>
      <c r="N531" s="150"/>
      <c r="O531" s="150"/>
      <c r="P531" s="150"/>
      <c r="Q531" s="150"/>
      <c r="R531" s="150"/>
      <c r="S531" s="150"/>
      <c r="T531" s="150"/>
      <c r="U531" s="150"/>
      <c r="V531" s="97">
        <v>530</v>
      </c>
      <c r="W531" s="115" t="s">
        <v>384</v>
      </c>
      <c r="X531" s="115">
        <v>4</v>
      </c>
      <c r="Z531" s="97">
        <v>1</v>
      </c>
    </row>
    <row r="532" spans="1:26" ht="15.75" thickBot="1" x14ac:dyDescent="0.3">
      <c r="A532" s="116" t="s">
        <v>58</v>
      </c>
      <c r="B532" s="96">
        <f>base1!C72</f>
        <v>5</v>
      </c>
      <c r="C532" s="96">
        <f>base1!D72</f>
        <v>4</v>
      </c>
      <c r="D532" s="96">
        <f>base1!K72</f>
        <v>2</v>
      </c>
      <c r="E532" s="96">
        <f>base1!L72</f>
        <v>7</v>
      </c>
      <c r="F532" s="96">
        <f>base1!M72</f>
        <v>11</v>
      </c>
      <c r="G532" s="96">
        <f>base1!N72</f>
        <v>10</v>
      </c>
      <c r="H532" s="96">
        <f>base1!O72</f>
        <v>13</v>
      </c>
      <c r="I532" s="96">
        <f>base1!P72</f>
        <v>12</v>
      </c>
      <c r="J532" s="96">
        <f>base1!Q72</f>
        <v>15</v>
      </c>
      <c r="K532" s="96">
        <f>base1!R72</f>
        <v>16</v>
      </c>
      <c r="L532" s="96">
        <f>base1!S72</f>
        <v>17</v>
      </c>
      <c r="M532" s="150"/>
      <c r="N532" s="150"/>
      <c r="O532" s="150"/>
      <c r="P532" s="150"/>
      <c r="Q532" s="150"/>
      <c r="R532" s="150"/>
      <c r="S532" s="150"/>
      <c r="T532" s="150"/>
      <c r="U532" s="150"/>
      <c r="V532" s="97">
        <v>531</v>
      </c>
      <c r="W532" s="115" t="s">
        <v>384</v>
      </c>
      <c r="X532" s="115">
        <v>4</v>
      </c>
      <c r="Z532" s="97">
        <v>1</v>
      </c>
    </row>
    <row r="533" spans="1:26" ht="15.75" thickBot="1" x14ac:dyDescent="0.3">
      <c r="A533" s="116" t="s">
        <v>58</v>
      </c>
      <c r="B533" s="96">
        <f>base1!C73</f>
        <v>2</v>
      </c>
      <c r="C533" s="96">
        <f>base1!D73</f>
        <v>5</v>
      </c>
      <c r="D533" s="96">
        <f>base1!K73</f>
        <v>3</v>
      </c>
      <c r="E533" s="96">
        <f>base1!L73</f>
        <v>6</v>
      </c>
      <c r="F533" s="96">
        <f>base1!M73</f>
        <v>9</v>
      </c>
      <c r="G533" s="96">
        <f>base1!N73</f>
        <v>11</v>
      </c>
      <c r="H533" s="96">
        <f>base1!O73</f>
        <v>12</v>
      </c>
      <c r="I533" s="96">
        <f>base1!P73</f>
        <v>16</v>
      </c>
      <c r="J533" s="96">
        <f>base1!Q73</f>
        <v>4</v>
      </c>
      <c r="K533" s="96">
        <f>base1!R73</f>
        <v>18</v>
      </c>
      <c r="L533" s="96">
        <f>base1!S73</f>
        <v>8</v>
      </c>
      <c r="M533" s="150"/>
      <c r="N533" s="150"/>
      <c r="O533" s="150"/>
      <c r="P533" s="150"/>
      <c r="Q533" s="150"/>
      <c r="R533" s="150"/>
      <c r="S533" s="150"/>
      <c r="T533" s="150"/>
      <c r="U533" s="150"/>
      <c r="V533" s="97">
        <v>532</v>
      </c>
      <c r="W533" s="115" t="s">
        <v>384</v>
      </c>
      <c r="X533" s="115">
        <v>4</v>
      </c>
      <c r="Z533" s="97">
        <v>1</v>
      </c>
    </row>
    <row r="534" spans="1:26" ht="15.75" thickBot="1" x14ac:dyDescent="0.3">
      <c r="A534" s="116" t="s">
        <v>58</v>
      </c>
      <c r="B534" s="96">
        <f>base1!C74</f>
        <v>2</v>
      </c>
      <c r="C534" s="96">
        <f>base1!D74</f>
        <v>3</v>
      </c>
      <c r="D534" s="96">
        <f>base1!K74</f>
        <v>8</v>
      </c>
      <c r="E534" s="96">
        <f>base1!L74</f>
        <v>7</v>
      </c>
      <c r="F534" s="96">
        <f>base1!M74</f>
        <v>14</v>
      </c>
      <c r="G534" s="96">
        <f>base1!N74</f>
        <v>15</v>
      </c>
      <c r="H534" s="96">
        <f>base1!O74</f>
        <v>9</v>
      </c>
      <c r="I534" s="96">
        <f>base1!P74</f>
        <v>10</v>
      </c>
      <c r="J534" s="96">
        <f>base1!Q74</f>
        <v>13</v>
      </c>
      <c r="K534" s="96">
        <f>base1!R74</f>
        <v>16</v>
      </c>
      <c r="L534" s="96">
        <f>base1!S74</f>
        <v>18</v>
      </c>
      <c r="M534" s="150"/>
      <c r="N534" s="150"/>
      <c r="O534" s="150"/>
      <c r="P534" s="150"/>
      <c r="Q534" s="150"/>
      <c r="R534" s="150"/>
      <c r="S534" s="150"/>
      <c r="T534" s="150"/>
      <c r="U534" s="150"/>
      <c r="V534" s="97">
        <v>533</v>
      </c>
      <c r="W534" s="115" t="s">
        <v>384</v>
      </c>
      <c r="X534" s="115">
        <v>4</v>
      </c>
      <c r="Z534" s="97">
        <v>1</v>
      </c>
    </row>
    <row r="535" spans="1:26" ht="15.75" thickBot="1" x14ac:dyDescent="0.3">
      <c r="A535" s="116" t="s">
        <v>58</v>
      </c>
      <c r="B535" s="96">
        <f>base1!C75</f>
        <v>6</v>
      </c>
      <c r="C535" s="96">
        <f>base1!D75</f>
        <v>4</v>
      </c>
      <c r="D535" s="96">
        <f>base1!K75</f>
        <v>10</v>
      </c>
      <c r="E535" s="96">
        <f>base1!L75</f>
        <v>7</v>
      </c>
      <c r="F535" s="96">
        <f>base1!M75</f>
        <v>12</v>
      </c>
      <c r="G535" s="96">
        <f>base1!N75</f>
        <v>14</v>
      </c>
      <c r="H535" s="96">
        <f>base1!O75</f>
        <v>11</v>
      </c>
      <c r="I535" s="96">
        <f>base1!P75</f>
        <v>9</v>
      </c>
      <c r="J535" s="96">
        <f>base1!Q75</f>
        <v>15</v>
      </c>
      <c r="K535" s="96">
        <f>base1!R75</f>
        <v>16</v>
      </c>
      <c r="L535" s="96">
        <f>base1!S75</f>
        <v>17</v>
      </c>
      <c r="M535" s="150"/>
      <c r="N535" s="150"/>
      <c r="O535" s="150"/>
      <c r="P535" s="150"/>
      <c r="Q535" s="150"/>
      <c r="R535" s="150"/>
      <c r="S535" s="150"/>
      <c r="T535" s="150"/>
      <c r="U535" s="150"/>
      <c r="V535" s="97">
        <v>534</v>
      </c>
      <c r="W535" s="115" t="s">
        <v>384</v>
      </c>
      <c r="X535" s="115">
        <v>4</v>
      </c>
      <c r="Z535" s="97">
        <v>1</v>
      </c>
    </row>
    <row r="536" spans="1:26" ht="15.75" thickBot="1" x14ac:dyDescent="0.3">
      <c r="A536" s="116" t="s">
        <v>58</v>
      </c>
      <c r="B536" s="96">
        <f>base1!C76</f>
        <v>7</v>
      </c>
      <c r="C536" s="96">
        <f>base1!D76</f>
        <v>10</v>
      </c>
      <c r="D536" s="96">
        <f>base1!K76</f>
        <v>11</v>
      </c>
      <c r="E536" s="96">
        <f>base1!L76</f>
        <v>3</v>
      </c>
      <c r="F536" s="96">
        <f>base1!M76</f>
        <v>14</v>
      </c>
      <c r="G536" s="96">
        <f>base1!N76</f>
        <v>13</v>
      </c>
      <c r="H536" s="96">
        <f>base1!O76</f>
        <v>5</v>
      </c>
      <c r="I536" s="96">
        <f>base1!P76</f>
        <v>9</v>
      </c>
      <c r="J536" s="96">
        <f>base1!Q76</f>
        <v>15</v>
      </c>
      <c r="K536" s="96">
        <f>base1!R76</f>
        <v>16</v>
      </c>
      <c r="L536" s="96">
        <f>base1!S76</f>
        <v>20</v>
      </c>
      <c r="M536" s="150"/>
      <c r="N536" s="150"/>
      <c r="O536" s="150"/>
      <c r="P536" s="150"/>
      <c r="Q536" s="150"/>
      <c r="R536" s="150"/>
      <c r="S536" s="150"/>
      <c r="T536" s="150"/>
      <c r="U536" s="150"/>
      <c r="V536" s="97">
        <v>535</v>
      </c>
      <c r="W536" s="115" t="s">
        <v>384</v>
      </c>
      <c r="X536" s="115">
        <v>4</v>
      </c>
      <c r="Z536" s="97">
        <v>1</v>
      </c>
    </row>
    <row r="537" spans="1:26" ht="15.75" thickBot="1" x14ac:dyDescent="0.3">
      <c r="A537" s="116" t="s">
        <v>58</v>
      </c>
      <c r="B537" s="96">
        <f>base1!C77</f>
        <v>12</v>
      </c>
      <c r="C537" s="96">
        <f>base1!D77</f>
        <v>5</v>
      </c>
      <c r="D537" s="96">
        <f>base1!K77</f>
        <v>11</v>
      </c>
      <c r="E537" s="96">
        <f>base1!L77</f>
        <v>2</v>
      </c>
      <c r="F537" s="96">
        <f>base1!M77</f>
        <v>6</v>
      </c>
      <c r="G537" s="96">
        <f>base1!N77</f>
        <v>4</v>
      </c>
      <c r="H537" s="96">
        <f>base1!O77</f>
        <v>3</v>
      </c>
      <c r="I537" s="96">
        <f>base1!P77</f>
        <v>15</v>
      </c>
      <c r="J537" s="96">
        <f>base1!Q77</f>
        <v>1</v>
      </c>
      <c r="K537" s="96">
        <f>base1!R77</f>
        <v>16</v>
      </c>
      <c r="L537" s="96">
        <f>base1!S77</f>
        <v>17</v>
      </c>
      <c r="M537" s="150"/>
      <c r="N537" s="150"/>
      <c r="O537" s="150"/>
      <c r="P537" s="150"/>
      <c r="Q537" s="150"/>
      <c r="R537" s="150"/>
      <c r="S537" s="150"/>
      <c r="T537" s="150"/>
      <c r="U537" s="150"/>
      <c r="V537" s="97">
        <v>536</v>
      </c>
      <c r="W537" s="115" t="s">
        <v>384</v>
      </c>
      <c r="X537" s="115">
        <v>4</v>
      </c>
      <c r="Z537" s="97">
        <v>1</v>
      </c>
    </row>
    <row r="538" spans="1:26" ht="15.75" thickBot="1" x14ac:dyDescent="0.3">
      <c r="A538" s="116" t="s">
        <v>58</v>
      </c>
      <c r="B538" s="96">
        <f>base1!C78</f>
        <v>12</v>
      </c>
      <c r="C538" s="96">
        <f>base1!D78</f>
        <v>8</v>
      </c>
      <c r="D538" s="96">
        <f>base1!K78</f>
        <v>6</v>
      </c>
      <c r="E538" s="96">
        <f>base1!L78</f>
        <v>11</v>
      </c>
      <c r="F538" s="96">
        <f>base1!M78</f>
        <v>15</v>
      </c>
      <c r="G538" s="96">
        <f>base1!N78</f>
        <v>2</v>
      </c>
      <c r="H538" s="96">
        <f>base1!O78</f>
        <v>3</v>
      </c>
      <c r="I538" s="96">
        <f>base1!P78</f>
        <v>4</v>
      </c>
      <c r="J538" s="96">
        <f>base1!Q78</f>
        <v>1</v>
      </c>
      <c r="K538" s="96">
        <f>base1!R78</f>
        <v>16</v>
      </c>
      <c r="L538" s="96">
        <f>base1!S78</f>
        <v>17</v>
      </c>
      <c r="V538" s="97">
        <v>537</v>
      </c>
      <c r="W538" s="115" t="s">
        <v>384</v>
      </c>
      <c r="X538" s="115">
        <v>4</v>
      </c>
      <c r="Z538" s="97">
        <v>1</v>
      </c>
    </row>
    <row r="539" spans="1:26" ht="15.75" thickBot="1" x14ac:dyDescent="0.3">
      <c r="A539" s="116" t="s">
        <v>58</v>
      </c>
      <c r="B539" s="96">
        <f>base1!C79</f>
        <v>14</v>
      </c>
      <c r="C539" s="96">
        <f>base1!D79</f>
        <v>13</v>
      </c>
      <c r="D539" s="96">
        <f>base1!K79</f>
        <v>6</v>
      </c>
      <c r="E539" s="96">
        <f>base1!L79</f>
        <v>5</v>
      </c>
      <c r="F539" s="96">
        <f>base1!M79</f>
        <v>4</v>
      </c>
      <c r="G539" s="96">
        <f>base1!N79</f>
        <v>3</v>
      </c>
      <c r="H539" s="96">
        <f>base1!O79</f>
        <v>2</v>
      </c>
      <c r="I539" s="96">
        <f>base1!P79</f>
        <v>1</v>
      </c>
      <c r="J539" s="96">
        <f>base1!Q79</f>
        <v>15</v>
      </c>
      <c r="K539" s="96">
        <f>base1!R79</f>
        <v>16</v>
      </c>
      <c r="L539" s="96">
        <f>base1!S79</f>
        <v>17</v>
      </c>
      <c r="V539" s="97">
        <v>538</v>
      </c>
      <c r="W539" s="115" t="s">
        <v>384</v>
      </c>
      <c r="X539" s="115">
        <v>4</v>
      </c>
      <c r="Z539" s="97">
        <v>1</v>
      </c>
    </row>
    <row r="540" spans="1:26" ht="15.75" thickBot="1" x14ac:dyDescent="0.3">
      <c r="A540" s="116" t="s">
        <v>58</v>
      </c>
      <c r="B540" s="96">
        <f>base1!C80</f>
        <v>12</v>
      </c>
      <c r="C540" s="96">
        <f>base1!D80</f>
        <v>5</v>
      </c>
      <c r="D540" s="96">
        <f>base1!K80</f>
        <v>11</v>
      </c>
      <c r="E540" s="96">
        <f>base1!L80</f>
        <v>6</v>
      </c>
      <c r="F540" s="96">
        <f>base1!M80</f>
        <v>2</v>
      </c>
      <c r="G540" s="96">
        <f>base1!N80</f>
        <v>15</v>
      </c>
      <c r="H540" s="96">
        <f>base1!O80</f>
        <v>3</v>
      </c>
      <c r="I540" s="96">
        <f>base1!P80</f>
        <v>4</v>
      </c>
      <c r="J540" s="96">
        <f>base1!Q80</f>
        <v>1</v>
      </c>
      <c r="K540" s="96">
        <f>base1!R80</f>
        <v>16</v>
      </c>
      <c r="L540" s="96">
        <f>base1!S80</f>
        <v>17</v>
      </c>
      <c r="V540" s="97">
        <v>539</v>
      </c>
      <c r="W540" s="115" t="s">
        <v>384</v>
      </c>
      <c r="X540" s="115">
        <v>4</v>
      </c>
      <c r="Z540" s="97">
        <v>1</v>
      </c>
    </row>
    <row r="541" spans="1:26" ht="15.75" thickBot="1" x14ac:dyDescent="0.3">
      <c r="A541" s="116" t="s">
        <v>58</v>
      </c>
      <c r="B541" s="96">
        <f>base1!C81</f>
        <v>5</v>
      </c>
      <c r="C541" s="96">
        <f>base1!D81</f>
        <v>10</v>
      </c>
      <c r="D541" s="96">
        <f>base1!K81</f>
        <v>6</v>
      </c>
      <c r="E541" s="96">
        <f>base1!L81</f>
        <v>2</v>
      </c>
      <c r="F541" s="96">
        <f>base1!M81</f>
        <v>14</v>
      </c>
      <c r="G541" s="96">
        <f>base1!N81</f>
        <v>4</v>
      </c>
      <c r="H541" s="96">
        <f>base1!O81</f>
        <v>3</v>
      </c>
      <c r="I541" s="96">
        <f>base1!P81</f>
        <v>1</v>
      </c>
      <c r="J541" s="96">
        <f>base1!Q81</f>
        <v>20</v>
      </c>
      <c r="K541" s="96">
        <f>base1!R81</f>
        <v>19</v>
      </c>
      <c r="L541" s="96">
        <f>base1!S81</f>
        <v>18</v>
      </c>
      <c r="V541" s="97">
        <v>540</v>
      </c>
      <c r="W541" s="115" t="s">
        <v>384</v>
      </c>
      <c r="X541" s="115">
        <v>4</v>
      </c>
      <c r="Z541" s="97">
        <v>1</v>
      </c>
    </row>
    <row r="542" spans="1:26" ht="15.75" thickBot="1" x14ac:dyDescent="0.3">
      <c r="A542" s="116" t="s">
        <v>58</v>
      </c>
      <c r="B542" s="96">
        <f>base1!C82</f>
        <v>8</v>
      </c>
      <c r="C542" s="96">
        <f>base1!D82</f>
        <v>13</v>
      </c>
      <c r="D542" s="96">
        <f>base1!K82</f>
        <v>15</v>
      </c>
      <c r="E542" s="96">
        <f>base1!L82</f>
        <v>11</v>
      </c>
      <c r="F542" s="96">
        <f>base1!M82</f>
        <v>6</v>
      </c>
      <c r="G542" s="96">
        <f>base1!N82</f>
        <v>2</v>
      </c>
      <c r="H542" s="96">
        <f>base1!O82</f>
        <v>3</v>
      </c>
      <c r="I542" s="96">
        <f>base1!P82</f>
        <v>4</v>
      </c>
      <c r="J542" s="96">
        <f>base1!Q82</f>
        <v>1</v>
      </c>
      <c r="K542" s="96">
        <f>base1!R82</f>
        <v>20</v>
      </c>
      <c r="L542" s="96">
        <f>base1!S82</f>
        <v>19</v>
      </c>
      <c r="V542" s="97">
        <v>541</v>
      </c>
      <c r="W542" s="115" t="s">
        <v>384</v>
      </c>
      <c r="X542" s="115">
        <v>4</v>
      </c>
      <c r="Z542" s="97">
        <v>1</v>
      </c>
    </row>
    <row r="543" spans="1:26" ht="15.75" thickBot="1" x14ac:dyDescent="0.3">
      <c r="A543" s="116" t="s">
        <v>58</v>
      </c>
      <c r="B543" s="96">
        <f>base1!C83</f>
        <v>10</v>
      </c>
      <c r="C543" s="96">
        <f>base1!D83</f>
        <v>13</v>
      </c>
      <c r="D543" s="96">
        <f>base1!K83</f>
        <v>11</v>
      </c>
      <c r="E543" s="96">
        <f>base1!L83</f>
        <v>6</v>
      </c>
      <c r="F543" s="96">
        <f>base1!M83</f>
        <v>2</v>
      </c>
      <c r="G543" s="96">
        <f>base1!N83</f>
        <v>3</v>
      </c>
      <c r="H543" s="96">
        <f>base1!O83</f>
        <v>4</v>
      </c>
      <c r="I543" s="96">
        <f>base1!P83</f>
        <v>1</v>
      </c>
      <c r="J543" s="96">
        <f>base1!Q83</f>
        <v>15</v>
      </c>
      <c r="K543" s="96">
        <f>base1!R83</f>
        <v>20</v>
      </c>
      <c r="L543" s="96">
        <f>base1!S83</f>
        <v>19</v>
      </c>
      <c r="V543" s="97">
        <v>542</v>
      </c>
      <c r="W543" s="115" t="s">
        <v>384</v>
      </c>
      <c r="X543" s="115">
        <v>4</v>
      </c>
      <c r="Z543" s="97">
        <v>1</v>
      </c>
    </row>
    <row r="544" spans="1:26" ht="15.75" thickBot="1" x14ac:dyDescent="0.3">
      <c r="A544" s="116" t="s">
        <v>58</v>
      </c>
      <c r="B544" s="96">
        <f>base1!C84</f>
        <v>13</v>
      </c>
      <c r="C544" s="96">
        <f>base1!D84</f>
        <v>12</v>
      </c>
      <c r="D544" s="96">
        <f>base1!K84</f>
        <v>7</v>
      </c>
      <c r="E544" s="96">
        <f>base1!L84</f>
        <v>15</v>
      </c>
      <c r="F544" s="96">
        <f>base1!M84</f>
        <v>4</v>
      </c>
      <c r="G544" s="96">
        <f>base1!N84</f>
        <v>3</v>
      </c>
      <c r="H544" s="96">
        <f>base1!O84</f>
        <v>2</v>
      </c>
      <c r="I544" s="96">
        <f>base1!P84</f>
        <v>1</v>
      </c>
      <c r="J544" s="96">
        <f>base1!Q84</f>
        <v>6</v>
      </c>
      <c r="K544" s="96">
        <f>base1!R84</f>
        <v>16</v>
      </c>
      <c r="L544" s="96">
        <f>base1!S84</f>
        <v>17</v>
      </c>
      <c r="V544" s="97">
        <v>543</v>
      </c>
      <c r="W544" s="115" t="s">
        <v>384</v>
      </c>
      <c r="X544" s="115">
        <v>4</v>
      </c>
      <c r="Z544" s="97">
        <v>1</v>
      </c>
    </row>
    <row r="545" spans="1:26" ht="15.75" thickBot="1" x14ac:dyDescent="0.3">
      <c r="A545" s="116" t="s">
        <v>58</v>
      </c>
      <c r="B545" s="96">
        <f>base1!C85</f>
        <v>15</v>
      </c>
      <c r="C545" s="96">
        <f>base1!D85</f>
        <v>14</v>
      </c>
      <c r="D545" s="96">
        <f>base1!K85</f>
        <v>4</v>
      </c>
      <c r="E545" s="96">
        <f>base1!L85</f>
        <v>2</v>
      </c>
      <c r="F545" s="96">
        <f>base1!M85</f>
        <v>3</v>
      </c>
      <c r="G545" s="96">
        <f>base1!N85</f>
        <v>1</v>
      </c>
      <c r="H545" s="96">
        <f>base1!O85</f>
        <v>6</v>
      </c>
      <c r="I545" s="96">
        <f>base1!P85</f>
        <v>8</v>
      </c>
      <c r="J545" s="96">
        <f>base1!Q85</f>
        <v>11</v>
      </c>
      <c r="K545" s="96">
        <f>base1!R85</f>
        <v>16</v>
      </c>
      <c r="L545" s="96">
        <f>base1!S85</f>
        <v>17</v>
      </c>
      <c r="V545" s="97">
        <v>544</v>
      </c>
      <c r="W545" s="115" t="s">
        <v>384</v>
      </c>
      <c r="X545" s="115">
        <v>4</v>
      </c>
      <c r="Z545" s="97">
        <v>1</v>
      </c>
    </row>
    <row r="546" spans="1:26" ht="15.75" thickBot="1" x14ac:dyDescent="0.3">
      <c r="A546" s="116" t="s">
        <v>58</v>
      </c>
      <c r="B546" s="96">
        <f>base1!C86</f>
        <v>6</v>
      </c>
      <c r="C546" s="96">
        <f>base1!D86</f>
        <v>10</v>
      </c>
      <c r="D546" s="96">
        <f>base1!K86</f>
        <v>13</v>
      </c>
      <c r="E546" s="96">
        <f>base1!L86</f>
        <v>12</v>
      </c>
      <c r="F546" s="96">
        <f>base1!M86</f>
        <v>5</v>
      </c>
      <c r="G546" s="96">
        <f>base1!N86</f>
        <v>14</v>
      </c>
      <c r="H546" s="96">
        <f>base1!O86</f>
        <v>9</v>
      </c>
      <c r="I546" s="96">
        <f>base1!P86</f>
        <v>7</v>
      </c>
      <c r="J546" s="96">
        <f>base1!Q86</f>
        <v>15</v>
      </c>
      <c r="K546" s="96">
        <f>base1!R86</f>
        <v>16</v>
      </c>
      <c r="L546" s="96">
        <f>base1!S86</f>
        <v>17</v>
      </c>
      <c r="V546" s="97">
        <v>545</v>
      </c>
      <c r="W546" s="115" t="s">
        <v>384</v>
      </c>
      <c r="X546" s="115">
        <v>4</v>
      </c>
      <c r="Z546" s="97">
        <v>1</v>
      </c>
    </row>
    <row r="547" spans="1:26" ht="15.75" thickBot="1" x14ac:dyDescent="0.3">
      <c r="A547" s="116" t="s">
        <v>58</v>
      </c>
      <c r="B547" s="96">
        <f>base1!C87</f>
        <v>4</v>
      </c>
      <c r="C547" s="96">
        <f>base1!D87</f>
        <v>12</v>
      </c>
      <c r="D547" s="96">
        <f>base1!K87</f>
        <v>7</v>
      </c>
      <c r="E547" s="96">
        <f>base1!L87</f>
        <v>8</v>
      </c>
      <c r="F547" s="96">
        <f>base1!M87</f>
        <v>14</v>
      </c>
      <c r="G547" s="96">
        <f>base1!N87</f>
        <v>10</v>
      </c>
      <c r="H547" s="96">
        <f>base1!O87</f>
        <v>13</v>
      </c>
      <c r="I547" s="96">
        <f>base1!P87</f>
        <v>1</v>
      </c>
      <c r="J547" s="96">
        <f>base1!Q87</f>
        <v>2</v>
      </c>
      <c r="K547" s="96">
        <f>base1!R87</f>
        <v>16</v>
      </c>
      <c r="L547" s="96">
        <f>base1!S87</f>
        <v>17</v>
      </c>
      <c r="V547" s="97">
        <v>546</v>
      </c>
      <c r="W547" s="115" t="s">
        <v>384</v>
      </c>
      <c r="X547" s="115">
        <v>4</v>
      </c>
      <c r="Z547" s="97">
        <v>1</v>
      </c>
    </row>
    <row r="548" spans="1:26" ht="15.75" thickBot="1" x14ac:dyDescent="0.3">
      <c r="A548" s="116" t="s">
        <v>58</v>
      </c>
      <c r="B548" s="96">
        <f>base1!C88</f>
        <v>13</v>
      </c>
      <c r="C548" s="96">
        <f>base1!D88</f>
        <v>12</v>
      </c>
      <c r="D548" s="96">
        <f>base1!K88</f>
        <v>8</v>
      </c>
      <c r="E548" s="96">
        <f>base1!L88</f>
        <v>15</v>
      </c>
      <c r="F548" s="96">
        <f>base1!M88</f>
        <v>3</v>
      </c>
      <c r="G548" s="96">
        <f>base1!N88</f>
        <v>4</v>
      </c>
      <c r="H548" s="96">
        <f>base1!O88</f>
        <v>2</v>
      </c>
      <c r="I548" s="96">
        <f>base1!P88</f>
        <v>2</v>
      </c>
      <c r="J548" s="96">
        <f>base1!Q88</f>
        <v>5</v>
      </c>
      <c r="K548" s="96">
        <f>base1!R88</f>
        <v>16</v>
      </c>
      <c r="L548" s="96">
        <f>base1!S88</f>
        <v>17</v>
      </c>
      <c r="V548" s="97">
        <v>547</v>
      </c>
      <c r="W548" s="115" t="s">
        <v>384</v>
      </c>
      <c r="X548" s="115">
        <v>4</v>
      </c>
      <c r="Z548" s="97">
        <v>1</v>
      </c>
    </row>
    <row r="549" spans="1:26" ht="15.75" thickBot="1" x14ac:dyDescent="0.3">
      <c r="A549" s="116" t="s">
        <v>58</v>
      </c>
      <c r="B549" s="96">
        <f>base1!C89</f>
        <v>12</v>
      </c>
      <c r="C549" s="96">
        <f>base1!D89</f>
        <v>14</v>
      </c>
      <c r="D549" s="96">
        <f>base1!K89</f>
        <v>4</v>
      </c>
      <c r="E549" s="96">
        <f>base1!L89</f>
        <v>7</v>
      </c>
      <c r="F549" s="96">
        <f>base1!M89</f>
        <v>3</v>
      </c>
      <c r="G549" s="96">
        <f>base1!N89</f>
        <v>2</v>
      </c>
      <c r="H549" s="96">
        <f>base1!O89</f>
        <v>6</v>
      </c>
      <c r="I549" s="96">
        <f>base1!P89</f>
        <v>1</v>
      </c>
      <c r="J549" s="96">
        <f>base1!Q89</f>
        <v>5</v>
      </c>
      <c r="K549" s="96">
        <f>base1!R89</f>
        <v>16</v>
      </c>
      <c r="L549" s="96">
        <f>base1!S89</f>
        <v>17</v>
      </c>
      <c r="V549" s="97">
        <v>548</v>
      </c>
      <c r="W549" s="115" t="s">
        <v>384</v>
      </c>
      <c r="X549" s="115">
        <v>4</v>
      </c>
      <c r="Z549" s="97">
        <v>1</v>
      </c>
    </row>
    <row r="550" spans="1:26" ht="15.75" thickBot="1" x14ac:dyDescent="0.3">
      <c r="A550" s="116" t="s">
        <v>58</v>
      </c>
      <c r="B550" s="96">
        <f>base1!C90</f>
        <v>8</v>
      </c>
      <c r="C550" s="96">
        <f>base1!D90</f>
        <v>12</v>
      </c>
      <c r="D550" s="96">
        <f>base1!K90</f>
        <v>9</v>
      </c>
      <c r="E550" s="96">
        <f>base1!L90</f>
        <v>15</v>
      </c>
      <c r="F550" s="96">
        <f>base1!M90</f>
        <v>4</v>
      </c>
      <c r="G550" s="96">
        <f>base1!N90</f>
        <v>3</v>
      </c>
      <c r="H550" s="96">
        <f>base1!O90</f>
        <v>2</v>
      </c>
      <c r="I550" s="96">
        <f>base1!P90</f>
        <v>1</v>
      </c>
      <c r="J550" s="96">
        <f>base1!Q90</f>
        <v>6</v>
      </c>
      <c r="K550" s="96">
        <f>base1!R90</f>
        <v>16</v>
      </c>
      <c r="L550" s="96">
        <f>base1!S90</f>
        <v>17</v>
      </c>
      <c r="V550" s="97">
        <v>549</v>
      </c>
      <c r="W550" s="115" t="s">
        <v>384</v>
      </c>
      <c r="X550" s="115">
        <v>4</v>
      </c>
      <c r="Z550" s="97">
        <v>1</v>
      </c>
    </row>
    <row r="551" spans="1:26" ht="15.75" thickBot="1" x14ac:dyDescent="0.3">
      <c r="A551" s="116" t="s">
        <v>58</v>
      </c>
      <c r="B551" s="96">
        <f>base1!C91</f>
        <v>14</v>
      </c>
      <c r="C551" s="96">
        <f>base1!D91</f>
        <v>13</v>
      </c>
      <c r="D551" s="96">
        <f>base1!K91</f>
        <v>11</v>
      </c>
      <c r="E551" s="96">
        <f>base1!L91</f>
        <v>8</v>
      </c>
      <c r="F551" s="96">
        <f>base1!M91</f>
        <v>7</v>
      </c>
      <c r="G551" s="96">
        <f>base1!N91</f>
        <v>4</v>
      </c>
      <c r="H551" s="96">
        <f>base1!O91</f>
        <v>3</v>
      </c>
      <c r="I551" s="96">
        <f>base1!P91</f>
        <v>2</v>
      </c>
      <c r="J551" s="96">
        <f>base1!Q91</f>
        <v>6</v>
      </c>
      <c r="K551" s="96">
        <f>base1!R91</f>
        <v>16</v>
      </c>
      <c r="L551" s="96">
        <f>base1!S91</f>
        <v>17</v>
      </c>
      <c r="V551" s="97">
        <v>550</v>
      </c>
      <c r="W551" s="115" t="s">
        <v>384</v>
      </c>
      <c r="X551" s="115">
        <v>4</v>
      </c>
      <c r="Z551" s="97">
        <v>1</v>
      </c>
    </row>
    <row r="552" spans="1:26" ht="15.75" thickBot="1" x14ac:dyDescent="0.3">
      <c r="A552" s="116" t="s">
        <v>58</v>
      </c>
      <c r="B552" s="96">
        <f>base1!C92</f>
        <v>13</v>
      </c>
      <c r="C552" s="96">
        <f>base1!D92</f>
        <v>12</v>
      </c>
      <c r="D552" s="96">
        <f>base1!K92</f>
        <v>11</v>
      </c>
      <c r="E552" s="96">
        <f>base1!L92</f>
        <v>15</v>
      </c>
      <c r="F552" s="96">
        <f>base1!M92</f>
        <v>4</v>
      </c>
      <c r="G552" s="96">
        <f>base1!N92</f>
        <v>3</v>
      </c>
      <c r="H552" s="96">
        <f>base1!O92</f>
        <v>2</v>
      </c>
      <c r="I552" s="96">
        <f>base1!P92</f>
        <v>1</v>
      </c>
      <c r="J552" s="96">
        <f>base1!Q92</f>
        <v>6</v>
      </c>
      <c r="K552" s="96">
        <f>base1!R92</f>
        <v>16</v>
      </c>
      <c r="L552" s="96">
        <f>base1!S92</f>
        <v>17</v>
      </c>
      <c r="V552" s="97">
        <v>551</v>
      </c>
      <c r="W552" s="115" t="s">
        <v>384</v>
      </c>
      <c r="X552" s="115">
        <v>4</v>
      </c>
      <c r="Z552" s="97">
        <v>1</v>
      </c>
    </row>
    <row r="553" spans="1:26" ht="15.75" thickBot="1" x14ac:dyDescent="0.3">
      <c r="A553" s="116" t="s">
        <v>58</v>
      </c>
      <c r="B553" s="96">
        <f>base1!C93</f>
        <v>8</v>
      </c>
      <c r="C553" s="96">
        <f>base1!D93</f>
        <v>12</v>
      </c>
      <c r="D553" s="96">
        <f>base1!K93</f>
        <v>15</v>
      </c>
      <c r="E553" s="96">
        <f>base1!L93</f>
        <v>9</v>
      </c>
      <c r="F553" s="96">
        <f>base1!M93</f>
        <v>4</v>
      </c>
      <c r="G553" s="96">
        <f>base1!N93</f>
        <v>2</v>
      </c>
      <c r="H553" s="96">
        <f>base1!O93</f>
        <v>3</v>
      </c>
      <c r="I553" s="96">
        <f>base1!P93</f>
        <v>1</v>
      </c>
      <c r="J553" s="96">
        <f>base1!Q93</f>
        <v>6</v>
      </c>
      <c r="K553" s="96">
        <f>base1!R93</f>
        <v>16</v>
      </c>
      <c r="L553" s="96">
        <f>base1!S93</f>
        <v>17</v>
      </c>
      <c r="V553" s="97">
        <v>552</v>
      </c>
      <c r="W553" s="115" t="s">
        <v>384</v>
      </c>
      <c r="X553" s="115">
        <v>4</v>
      </c>
      <c r="Z553" s="97">
        <v>1</v>
      </c>
    </row>
    <row r="554" spans="1:26" ht="15.75" thickBot="1" x14ac:dyDescent="0.3">
      <c r="A554" s="116" t="s">
        <v>58</v>
      </c>
      <c r="B554" s="96">
        <f>base1!C94</f>
        <v>12</v>
      </c>
      <c r="C554" s="96">
        <f>base1!D94</f>
        <v>13</v>
      </c>
      <c r="D554" s="96">
        <f>base1!K94</f>
        <v>15</v>
      </c>
      <c r="E554" s="96">
        <f>base1!L94</f>
        <v>5</v>
      </c>
      <c r="F554" s="96">
        <f>base1!M94</f>
        <v>10</v>
      </c>
      <c r="G554" s="96">
        <f>base1!N94</f>
        <v>4</v>
      </c>
      <c r="H554" s="96">
        <f>base1!O94</f>
        <v>2</v>
      </c>
      <c r="I554" s="96">
        <f>base1!P94</f>
        <v>1</v>
      </c>
      <c r="J554" s="96">
        <f>base1!Q94</f>
        <v>6</v>
      </c>
      <c r="K554" s="96">
        <f>base1!R94</f>
        <v>16</v>
      </c>
      <c r="L554" s="96">
        <f>base1!S94</f>
        <v>17</v>
      </c>
      <c r="V554" s="97">
        <v>553</v>
      </c>
      <c r="W554" s="115" t="s">
        <v>384</v>
      </c>
      <c r="X554" s="115">
        <v>4</v>
      </c>
      <c r="Z554" s="97">
        <v>1</v>
      </c>
    </row>
    <row r="555" spans="1:26" ht="15.75" thickBot="1" x14ac:dyDescent="0.3">
      <c r="A555" s="116" t="s">
        <v>58</v>
      </c>
      <c r="B555" s="96">
        <f>base1!C95</f>
        <v>14</v>
      </c>
      <c r="C555" s="96">
        <f>base1!D95</f>
        <v>13</v>
      </c>
      <c r="D555" s="96">
        <f>base1!K95</f>
        <v>10</v>
      </c>
      <c r="E555" s="96">
        <f>base1!L95</f>
        <v>4</v>
      </c>
      <c r="F555" s="96">
        <f>base1!M95</f>
        <v>2</v>
      </c>
      <c r="G555" s="96">
        <f>base1!N95</f>
        <v>3</v>
      </c>
      <c r="H555" s="96">
        <f>base1!O95</f>
        <v>1</v>
      </c>
      <c r="I555" s="96">
        <f>base1!P95</f>
        <v>6</v>
      </c>
      <c r="J555" s="96">
        <f>base1!Q95</f>
        <v>8</v>
      </c>
      <c r="K555" s="96">
        <f>base1!R95</f>
        <v>16</v>
      </c>
      <c r="L555" s="96">
        <f>base1!S95</f>
        <v>17</v>
      </c>
      <c r="V555" s="97">
        <v>554</v>
      </c>
      <c r="W555" s="115" t="s">
        <v>384</v>
      </c>
      <c r="X555" s="115">
        <v>4</v>
      </c>
      <c r="Z555" s="97">
        <v>1</v>
      </c>
    </row>
    <row r="556" spans="1:26" ht="15.75" thickBot="1" x14ac:dyDescent="0.3">
      <c r="A556" s="116" t="s">
        <v>58</v>
      </c>
      <c r="B556" s="96">
        <f>base1!C96</f>
        <v>13</v>
      </c>
      <c r="C556" s="96">
        <f>base1!D96</f>
        <v>10</v>
      </c>
      <c r="D556" s="96">
        <f>base1!K96</f>
        <v>15</v>
      </c>
      <c r="E556" s="96">
        <f>base1!L96</f>
        <v>3</v>
      </c>
      <c r="F556" s="96">
        <f>base1!M96</f>
        <v>6</v>
      </c>
      <c r="G556" s="96">
        <f>base1!N96</f>
        <v>7</v>
      </c>
      <c r="H556" s="96">
        <f>base1!O96</f>
        <v>8</v>
      </c>
      <c r="I556" s="96">
        <f>base1!P96</f>
        <v>1</v>
      </c>
      <c r="J556" s="96">
        <f>base1!Q96</f>
        <v>2</v>
      </c>
      <c r="K556" s="96">
        <f>base1!R96</f>
        <v>16</v>
      </c>
      <c r="L556" s="96">
        <f>base1!S96</f>
        <v>17</v>
      </c>
      <c r="V556" s="97">
        <v>555</v>
      </c>
      <c r="W556" s="115" t="s">
        <v>384</v>
      </c>
      <c r="X556" s="115">
        <v>4</v>
      </c>
      <c r="Z556" s="97">
        <v>1</v>
      </c>
    </row>
    <row r="557" spans="1:26" ht="15.75" thickBot="1" x14ac:dyDescent="0.3">
      <c r="A557" s="116" t="s">
        <v>58</v>
      </c>
      <c r="B557" s="96">
        <f>base1!C97</f>
        <v>12</v>
      </c>
      <c r="C557" s="96">
        <f>base1!D97</f>
        <v>14</v>
      </c>
      <c r="D557" s="96">
        <f>base1!K97</f>
        <v>4</v>
      </c>
      <c r="E557" s="96">
        <f>base1!L97</f>
        <v>15</v>
      </c>
      <c r="F557" s="96">
        <f>base1!M97</f>
        <v>3</v>
      </c>
      <c r="G557" s="96">
        <f>base1!N97</f>
        <v>6</v>
      </c>
      <c r="H557" s="96">
        <f>base1!O97</f>
        <v>7</v>
      </c>
      <c r="I557" s="96">
        <f>base1!P97</f>
        <v>8</v>
      </c>
      <c r="J557" s="96">
        <f>base1!Q97</f>
        <v>1</v>
      </c>
      <c r="K557" s="96">
        <f>base1!R97</f>
        <v>16</v>
      </c>
      <c r="L557" s="96">
        <f>base1!S97</f>
        <v>17</v>
      </c>
      <c r="V557" s="97">
        <v>556</v>
      </c>
      <c r="W557" s="115" t="s">
        <v>384</v>
      </c>
      <c r="X557" s="115">
        <v>4</v>
      </c>
      <c r="Z557" s="97">
        <v>1</v>
      </c>
    </row>
    <row r="558" spans="1:26" ht="15.75" thickBot="1" x14ac:dyDescent="0.3">
      <c r="A558" s="116" t="s">
        <v>58</v>
      </c>
      <c r="B558" s="96">
        <f>base1!C98</f>
        <v>12</v>
      </c>
      <c r="C558" s="96">
        <f>base1!D98</f>
        <v>8</v>
      </c>
      <c r="D558" s="96">
        <f>base1!K98</f>
        <v>9</v>
      </c>
      <c r="E558" s="96">
        <f>base1!L98</f>
        <v>15</v>
      </c>
      <c r="F558" s="96">
        <f>base1!M98</f>
        <v>3</v>
      </c>
      <c r="G558" s="96">
        <f>base1!N98</f>
        <v>6</v>
      </c>
      <c r="H558" s="96">
        <f>base1!O98</f>
        <v>11</v>
      </c>
      <c r="I558" s="96">
        <f>base1!P98</f>
        <v>1</v>
      </c>
      <c r="J558" s="96">
        <f>base1!Q98</f>
        <v>2</v>
      </c>
      <c r="K558" s="96">
        <f>base1!R98</f>
        <v>16</v>
      </c>
      <c r="L558" s="96">
        <f>base1!S98</f>
        <v>17</v>
      </c>
      <c r="V558" s="97">
        <v>557</v>
      </c>
      <c r="W558" s="115" t="s">
        <v>384</v>
      </c>
      <c r="X558" s="115">
        <v>4</v>
      </c>
      <c r="Z558" s="97">
        <v>1</v>
      </c>
    </row>
    <row r="559" spans="1:26" ht="15.75" thickBot="1" x14ac:dyDescent="0.3">
      <c r="A559" s="116" t="s">
        <v>58</v>
      </c>
      <c r="B559" s="96">
        <f>base1!C99</f>
        <v>14</v>
      </c>
      <c r="C559" s="96">
        <f>base1!D99</f>
        <v>13</v>
      </c>
      <c r="D559" s="96">
        <f>base1!K99</f>
        <v>15</v>
      </c>
      <c r="E559" s="96">
        <f>base1!L99</f>
        <v>8</v>
      </c>
      <c r="F559" s="96">
        <f>base1!M99</f>
        <v>4</v>
      </c>
      <c r="G559" s="96">
        <f>base1!N99</f>
        <v>7</v>
      </c>
      <c r="H559" s="96">
        <f>base1!O99</f>
        <v>2</v>
      </c>
      <c r="I559" s="96">
        <f>base1!P99</f>
        <v>6</v>
      </c>
      <c r="J559" s="96">
        <f>base1!Q99</f>
        <v>1</v>
      </c>
      <c r="K559" s="96">
        <f>base1!R99</f>
        <v>16</v>
      </c>
      <c r="L559" s="96">
        <f>base1!S99</f>
        <v>17</v>
      </c>
      <c r="V559" s="97">
        <v>558</v>
      </c>
      <c r="W559" s="115" t="s">
        <v>384</v>
      </c>
      <c r="X559" s="115">
        <v>4</v>
      </c>
      <c r="Z559" s="97">
        <v>1</v>
      </c>
    </row>
    <row r="560" spans="1:26" ht="15.75" thickBot="1" x14ac:dyDescent="0.3">
      <c r="A560" s="116" t="s">
        <v>58</v>
      </c>
      <c r="B560" s="96">
        <f>base1!C100</f>
        <v>13</v>
      </c>
      <c r="C560" s="96">
        <f>base1!D100</f>
        <v>11</v>
      </c>
      <c r="D560" s="96">
        <f>base1!K100</f>
        <v>15</v>
      </c>
      <c r="E560" s="96">
        <f>base1!L100</f>
        <v>8</v>
      </c>
      <c r="F560" s="96">
        <f>base1!M100</f>
        <v>4</v>
      </c>
      <c r="G560" s="96">
        <f>base1!N100</f>
        <v>3</v>
      </c>
      <c r="H560" s="96">
        <f>base1!O100</f>
        <v>2</v>
      </c>
      <c r="I560" s="96">
        <f>base1!P100</f>
        <v>6</v>
      </c>
      <c r="J560" s="96">
        <f>base1!Q100</f>
        <v>1</v>
      </c>
      <c r="K560" s="96">
        <f>base1!R100</f>
        <v>16</v>
      </c>
      <c r="L560" s="96">
        <f>base1!S100</f>
        <v>17</v>
      </c>
      <c r="V560" s="97">
        <v>559</v>
      </c>
      <c r="W560" s="115" t="s">
        <v>384</v>
      </c>
      <c r="X560" s="115">
        <v>4</v>
      </c>
      <c r="Z560" s="97">
        <v>1</v>
      </c>
    </row>
    <row r="561" spans="1:26" ht="15.75" thickBot="1" x14ac:dyDescent="0.3">
      <c r="A561" s="116" t="s">
        <v>58</v>
      </c>
      <c r="B561" s="96">
        <f>base1!C101</f>
        <v>12</v>
      </c>
      <c r="C561" s="96">
        <f>base1!D101</f>
        <v>14</v>
      </c>
      <c r="D561" s="96">
        <f>base1!K101</f>
        <v>10</v>
      </c>
      <c r="E561" s="96">
        <f>base1!L101</f>
        <v>8</v>
      </c>
      <c r="F561" s="96">
        <f>base1!M101</f>
        <v>7</v>
      </c>
      <c r="G561" s="96">
        <f>base1!N101</f>
        <v>3</v>
      </c>
      <c r="H561" s="96">
        <f>base1!O101</f>
        <v>2</v>
      </c>
      <c r="I561" s="96">
        <f>base1!P101</f>
        <v>6</v>
      </c>
      <c r="J561" s="96">
        <f>base1!Q101</f>
        <v>1</v>
      </c>
      <c r="K561" s="96">
        <f>base1!R101</f>
        <v>16</v>
      </c>
      <c r="L561" s="96">
        <f>base1!S101</f>
        <v>17</v>
      </c>
      <c r="V561" s="97">
        <v>560</v>
      </c>
      <c r="W561" s="115" t="s">
        <v>384</v>
      </c>
      <c r="X561" s="115">
        <v>4</v>
      </c>
      <c r="Z561" s="97">
        <v>1</v>
      </c>
    </row>
    <row r="562" spans="1:26" ht="15.75" thickBot="1" x14ac:dyDescent="0.3">
      <c r="A562" s="116" t="s">
        <v>58</v>
      </c>
      <c r="B562" s="96">
        <f>base1!C102</f>
        <v>13</v>
      </c>
      <c r="C562" s="96">
        <f>base1!D102</f>
        <v>12</v>
      </c>
      <c r="D562" s="96">
        <f>base1!K102</f>
        <v>7</v>
      </c>
      <c r="E562" s="96">
        <f>base1!L102</f>
        <v>15</v>
      </c>
      <c r="F562" s="96">
        <f>base1!M102</f>
        <v>4</v>
      </c>
      <c r="G562" s="96">
        <f>base1!N102</f>
        <v>3</v>
      </c>
      <c r="H562" s="96">
        <f>base1!O102</f>
        <v>2</v>
      </c>
      <c r="I562" s="96">
        <f>base1!P102</f>
        <v>1</v>
      </c>
      <c r="J562" s="96">
        <f>base1!Q102</f>
        <v>6</v>
      </c>
      <c r="K562" s="96">
        <f>base1!R102</f>
        <v>16</v>
      </c>
      <c r="L562" s="96">
        <f>base1!S102</f>
        <v>17</v>
      </c>
      <c r="V562" s="97">
        <v>561</v>
      </c>
      <c r="W562" s="115" t="s">
        <v>384</v>
      </c>
      <c r="X562" s="115">
        <v>4</v>
      </c>
      <c r="Z562" s="97">
        <v>1</v>
      </c>
    </row>
    <row r="563" spans="1:26" ht="15.75" thickBot="1" x14ac:dyDescent="0.3">
      <c r="A563" s="116" t="s">
        <v>58</v>
      </c>
      <c r="B563" s="96">
        <f>base1!C103</f>
        <v>12</v>
      </c>
      <c r="C563" s="96">
        <f>base1!D103</f>
        <v>14</v>
      </c>
      <c r="D563" s="96">
        <f>base1!K103</f>
        <v>11</v>
      </c>
      <c r="E563" s="96">
        <f>base1!L103</f>
        <v>7</v>
      </c>
      <c r="F563" s="96">
        <f>base1!M103</f>
        <v>4</v>
      </c>
      <c r="G563" s="96">
        <f>base1!N103</f>
        <v>3</v>
      </c>
      <c r="H563" s="96">
        <f>base1!O103</f>
        <v>2</v>
      </c>
      <c r="I563" s="96">
        <f>base1!P103</f>
        <v>1</v>
      </c>
      <c r="J563" s="96">
        <f>base1!Q103</f>
        <v>6</v>
      </c>
      <c r="K563" s="96">
        <f>base1!R103</f>
        <v>16</v>
      </c>
      <c r="L563" s="96">
        <f>base1!S103</f>
        <v>17</v>
      </c>
      <c r="V563" s="97">
        <v>562</v>
      </c>
      <c r="W563" s="115" t="s">
        <v>384</v>
      </c>
      <c r="X563" s="115">
        <v>4</v>
      </c>
      <c r="Z563" s="97">
        <v>1</v>
      </c>
    </row>
    <row r="564" spans="1:26" ht="15.75" thickBot="1" x14ac:dyDescent="0.3">
      <c r="A564" s="116" t="s">
        <v>58</v>
      </c>
      <c r="B564" s="96">
        <f>base1!C104</f>
        <v>13</v>
      </c>
      <c r="C564" s="96">
        <f>base1!D104</f>
        <v>12</v>
      </c>
      <c r="D564" s="96">
        <f>base1!K104</f>
        <v>8</v>
      </c>
      <c r="E564" s="96">
        <f>base1!L104</f>
        <v>15</v>
      </c>
      <c r="F564" s="96">
        <f>base1!M104</f>
        <v>4</v>
      </c>
      <c r="G564" s="96">
        <f>base1!N104</f>
        <v>3</v>
      </c>
      <c r="H564" s="96">
        <f>base1!O104</f>
        <v>2</v>
      </c>
      <c r="I564" s="96">
        <f>base1!P104</f>
        <v>1</v>
      </c>
      <c r="J564" s="96">
        <f>base1!Q104</f>
        <v>6</v>
      </c>
      <c r="K564" s="96">
        <f>base1!R104</f>
        <v>16</v>
      </c>
      <c r="L564" s="96">
        <f>base1!S104</f>
        <v>17</v>
      </c>
      <c r="V564" s="97">
        <v>563</v>
      </c>
      <c r="W564" s="115" t="s">
        <v>384</v>
      </c>
      <c r="X564" s="115">
        <v>4</v>
      </c>
      <c r="Z564" s="97">
        <v>1</v>
      </c>
    </row>
    <row r="565" spans="1:26" ht="15.75" thickBot="1" x14ac:dyDescent="0.3">
      <c r="A565" s="116" t="s">
        <v>58</v>
      </c>
      <c r="B565" s="96">
        <f>base1!C105</f>
        <v>13</v>
      </c>
      <c r="C565" s="96">
        <f>base1!D105</f>
        <v>11</v>
      </c>
      <c r="D565" s="96">
        <f>base1!K105</f>
        <v>6</v>
      </c>
      <c r="E565" s="96">
        <f>base1!L105</f>
        <v>8</v>
      </c>
      <c r="F565" s="96">
        <f>base1!M105</f>
        <v>1</v>
      </c>
      <c r="G565" s="96">
        <f>base1!N105</f>
        <v>2</v>
      </c>
      <c r="H565" s="96">
        <f>base1!O105</f>
        <v>3</v>
      </c>
      <c r="I565" s="96">
        <f>base1!P105</f>
        <v>4</v>
      </c>
      <c r="J565" s="96">
        <f>base1!Q105</f>
        <v>15</v>
      </c>
      <c r="K565" s="96">
        <f>base1!R105</f>
        <v>16</v>
      </c>
      <c r="L565" s="96">
        <f>base1!S105</f>
        <v>17</v>
      </c>
      <c r="V565" s="97">
        <v>564</v>
      </c>
      <c r="W565" s="115" t="s">
        <v>384</v>
      </c>
      <c r="X565" s="115">
        <v>4</v>
      </c>
      <c r="Z565" s="97">
        <v>1</v>
      </c>
    </row>
    <row r="566" spans="1:26" ht="15.75" thickBot="1" x14ac:dyDescent="0.3">
      <c r="A566" s="116" t="s">
        <v>58</v>
      </c>
      <c r="B566" s="96">
        <f>base1!C106</f>
        <v>12</v>
      </c>
      <c r="C566" s="96">
        <f>base1!D106</f>
        <v>14</v>
      </c>
      <c r="D566" s="96">
        <f>base1!K106</f>
        <v>6</v>
      </c>
      <c r="E566" s="96">
        <f>base1!L106</f>
        <v>1</v>
      </c>
      <c r="F566" s="96">
        <f>base1!M106</f>
        <v>2</v>
      </c>
      <c r="G566" s="96">
        <f>base1!N106</f>
        <v>3</v>
      </c>
      <c r="H566" s="96">
        <f>base1!O106</f>
        <v>9</v>
      </c>
      <c r="I566" s="96">
        <f>base1!P106</f>
        <v>7</v>
      </c>
      <c r="J566" s="96">
        <f>base1!Q106</f>
        <v>15</v>
      </c>
      <c r="K566" s="96">
        <f>base1!R106</f>
        <v>16</v>
      </c>
      <c r="L566" s="96">
        <f>base1!S106</f>
        <v>17</v>
      </c>
      <c r="V566" s="97">
        <v>565</v>
      </c>
      <c r="W566" s="115" t="s">
        <v>384</v>
      </c>
      <c r="X566" s="115">
        <v>4</v>
      </c>
      <c r="Z566" s="97">
        <v>1</v>
      </c>
    </row>
    <row r="567" spans="1:26" ht="15.75" thickBot="1" x14ac:dyDescent="0.3">
      <c r="A567" s="116" t="s">
        <v>58</v>
      </c>
      <c r="B567" s="96">
        <f>base1!C107</f>
        <v>13</v>
      </c>
      <c r="C567" s="96">
        <f>base1!D107</f>
        <v>10</v>
      </c>
      <c r="D567" s="96">
        <f>base1!K107</f>
        <v>6</v>
      </c>
      <c r="E567" s="96">
        <f>base1!L107</f>
        <v>8</v>
      </c>
      <c r="F567" s="96">
        <f>base1!M107</f>
        <v>1</v>
      </c>
      <c r="G567" s="96">
        <f>base1!N107</f>
        <v>3</v>
      </c>
      <c r="H567" s="96">
        <f>base1!O107</f>
        <v>4</v>
      </c>
      <c r="I567" s="96">
        <f>base1!P107</f>
        <v>9</v>
      </c>
      <c r="J567" s="96">
        <f>base1!Q107</f>
        <v>15</v>
      </c>
      <c r="K567" s="96">
        <f>base1!R107</f>
        <v>16</v>
      </c>
      <c r="L567" s="96">
        <f>base1!S107</f>
        <v>17</v>
      </c>
      <c r="V567" s="97">
        <v>566</v>
      </c>
      <c r="W567" s="115" t="s">
        <v>384</v>
      </c>
      <c r="X567" s="115">
        <v>4</v>
      </c>
      <c r="Z567" s="97">
        <v>1</v>
      </c>
    </row>
    <row r="568" spans="1:26" ht="15.75" thickBot="1" x14ac:dyDescent="0.3">
      <c r="A568" s="116" t="s">
        <v>58</v>
      </c>
      <c r="B568" s="96">
        <f>base1!C108</f>
        <v>13</v>
      </c>
      <c r="C568" s="96">
        <f>base1!D108</f>
        <v>12</v>
      </c>
      <c r="D568" s="96">
        <f>base1!K108</f>
        <v>4</v>
      </c>
      <c r="E568" s="96">
        <f>base1!L108</f>
        <v>6</v>
      </c>
      <c r="F568" s="96">
        <f>base1!M108</f>
        <v>15</v>
      </c>
      <c r="G568" s="96">
        <f>base1!N108</f>
        <v>1</v>
      </c>
      <c r="H568" s="96">
        <f>base1!O108</f>
        <v>10</v>
      </c>
      <c r="I568" s="96">
        <f>base1!P108</f>
        <v>2</v>
      </c>
      <c r="J568" s="96">
        <f>base1!Q108</f>
        <v>16</v>
      </c>
      <c r="K568" s="96">
        <f>base1!R108</f>
        <v>3</v>
      </c>
      <c r="L568" s="96">
        <f>base1!S108</f>
        <v>17</v>
      </c>
      <c r="V568" s="97">
        <v>567</v>
      </c>
      <c r="W568" s="115" t="s">
        <v>384</v>
      </c>
      <c r="X568" s="115">
        <v>4</v>
      </c>
      <c r="Z568" s="97">
        <v>1</v>
      </c>
    </row>
    <row r="569" spans="1:26" ht="15.75" thickBot="1" x14ac:dyDescent="0.3">
      <c r="A569" s="116" t="s">
        <v>58</v>
      </c>
      <c r="B569" s="96">
        <f>base1!C109</f>
        <v>12</v>
      </c>
      <c r="C569" s="96">
        <f>base1!D109</f>
        <v>9</v>
      </c>
      <c r="D569" s="96">
        <f>base1!K109</f>
        <v>4</v>
      </c>
      <c r="E569" s="96">
        <f>base1!L109</f>
        <v>6</v>
      </c>
      <c r="F569" s="96">
        <f>base1!M109</f>
        <v>8</v>
      </c>
      <c r="G569" s="96">
        <f>base1!N109</f>
        <v>1</v>
      </c>
      <c r="H569" s="96">
        <f>base1!O109</f>
        <v>7</v>
      </c>
      <c r="I569" s="96">
        <f>base1!P109</f>
        <v>2</v>
      </c>
      <c r="J569" s="96">
        <f>base1!Q109</f>
        <v>16</v>
      </c>
      <c r="K569" s="96">
        <f>base1!R109</f>
        <v>3</v>
      </c>
      <c r="L569" s="96">
        <f>base1!S109</f>
        <v>17</v>
      </c>
      <c r="V569" s="97">
        <v>568</v>
      </c>
      <c r="W569" s="115" t="s">
        <v>384</v>
      </c>
      <c r="X569" s="115">
        <v>4</v>
      </c>
      <c r="Z569" s="97">
        <v>1</v>
      </c>
    </row>
    <row r="570" spans="1:26" ht="15.75" thickBot="1" x14ac:dyDescent="0.3">
      <c r="A570" s="116" t="s">
        <v>58</v>
      </c>
      <c r="B570" s="96">
        <f>base1!C110</f>
        <v>13</v>
      </c>
      <c r="C570" s="96">
        <f>base1!D110</f>
        <v>10</v>
      </c>
      <c r="D570" s="96">
        <f>base1!K110</f>
        <v>4</v>
      </c>
      <c r="E570" s="96">
        <f>base1!L110</f>
        <v>6</v>
      </c>
      <c r="F570" s="96">
        <f>base1!M110</f>
        <v>15</v>
      </c>
      <c r="G570" s="96">
        <f>base1!N110</f>
        <v>8</v>
      </c>
      <c r="H570" s="96">
        <f>base1!O110</f>
        <v>1</v>
      </c>
      <c r="I570" s="96">
        <f>base1!P110</f>
        <v>2</v>
      </c>
      <c r="J570" s="96">
        <f>base1!Q110</f>
        <v>16</v>
      </c>
      <c r="K570" s="96">
        <f>base1!R110</f>
        <v>3</v>
      </c>
      <c r="L570" s="96">
        <f>base1!S110</f>
        <v>17</v>
      </c>
      <c r="V570" s="97">
        <v>569</v>
      </c>
      <c r="W570" s="115" t="s">
        <v>384</v>
      </c>
      <c r="X570" s="115">
        <v>4</v>
      </c>
      <c r="Z570" s="97">
        <v>1</v>
      </c>
    </row>
    <row r="571" spans="1:26" ht="15.75" thickBot="1" x14ac:dyDescent="0.3">
      <c r="A571" s="116" t="s">
        <v>58</v>
      </c>
      <c r="B571" s="96">
        <f>base1!C111</f>
        <v>13</v>
      </c>
      <c r="C571" s="96">
        <f>base1!D111</f>
        <v>14</v>
      </c>
      <c r="D571" s="96">
        <f>base1!K111</f>
        <v>4</v>
      </c>
      <c r="E571" s="96">
        <f>base1!L111</f>
        <v>6</v>
      </c>
      <c r="F571" s="96">
        <f>base1!M111</f>
        <v>7</v>
      </c>
      <c r="G571" s="96">
        <f>base1!N111</f>
        <v>2</v>
      </c>
      <c r="H571" s="96">
        <f>base1!O111</f>
        <v>1</v>
      </c>
      <c r="I571" s="96">
        <f>base1!P111</f>
        <v>10</v>
      </c>
      <c r="J571" s="96">
        <f>base1!Q111</f>
        <v>15</v>
      </c>
      <c r="K571" s="96">
        <f>base1!R111</f>
        <v>16</v>
      </c>
      <c r="L571" s="96">
        <f>base1!S111</f>
        <v>17</v>
      </c>
      <c r="V571" s="97">
        <v>570</v>
      </c>
      <c r="W571" s="115" t="s">
        <v>384</v>
      </c>
      <c r="X571" s="115">
        <v>4</v>
      </c>
      <c r="Z571" s="97">
        <v>1</v>
      </c>
    </row>
    <row r="572" spans="1:26" ht="15.75" thickBot="1" x14ac:dyDescent="0.3">
      <c r="A572" s="116" t="s">
        <v>58</v>
      </c>
      <c r="B572" s="96">
        <f>base1!C112</f>
        <v>13</v>
      </c>
      <c r="C572" s="96">
        <f>base1!D112</f>
        <v>9</v>
      </c>
      <c r="D572" s="96">
        <f>base1!K112</f>
        <v>3</v>
      </c>
      <c r="E572" s="96">
        <f>base1!L112</f>
        <v>4</v>
      </c>
      <c r="F572" s="96">
        <f>base1!M112</f>
        <v>6</v>
      </c>
      <c r="G572" s="96">
        <f>base1!N112</f>
        <v>7</v>
      </c>
      <c r="H572" s="96">
        <f>base1!O112</f>
        <v>2</v>
      </c>
      <c r="I572" s="96">
        <f>base1!P112</f>
        <v>1</v>
      </c>
      <c r="J572" s="96">
        <f>base1!Q112</f>
        <v>8</v>
      </c>
      <c r="K572" s="96">
        <f>base1!R112</f>
        <v>16</v>
      </c>
      <c r="L572" s="96">
        <f>base1!S112</f>
        <v>17</v>
      </c>
      <c r="V572" s="97">
        <v>571</v>
      </c>
      <c r="W572" s="115" t="s">
        <v>384</v>
      </c>
      <c r="X572" s="115">
        <v>4</v>
      </c>
      <c r="Z572" s="97">
        <v>1</v>
      </c>
    </row>
    <row r="573" spans="1:26" ht="15.75" thickBot="1" x14ac:dyDescent="0.3">
      <c r="A573" s="116" t="s">
        <v>58</v>
      </c>
      <c r="B573" s="96">
        <f>base1!C113</f>
        <v>14</v>
      </c>
      <c r="C573" s="96">
        <f>base1!D113</f>
        <v>12</v>
      </c>
      <c r="D573" s="96">
        <f>base1!K113</f>
        <v>3</v>
      </c>
      <c r="E573" s="96">
        <f>base1!L113</f>
        <v>4</v>
      </c>
      <c r="F573" s="96">
        <f>base1!M113</f>
        <v>6</v>
      </c>
      <c r="G573" s="96">
        <f>base1!N113</f>
        <v>2</v>
      </c>
      <c r="H573" s="96">
        <f>base1!O113</f>
        <v>1</v>
      </c>
      <c r="I573" s="96">
        <f>base1!P113</f>
        <v>11</v>
      </c>
      <c r="J573" s="96">
        <f>base1!Q113</f>
        <v>8</v>
      </c>
      <c r="K573" s="96">
        <f>base1!R113</f>
        <v>16</v>
      </c>
      <c r="L573" s="96">
        <f>base1!S113</f>
        <v>17</v>
      </c>
      <c r="V573" s="97">
        <v>572</v>
      </c>
      <c r="W573" s="115" t="s">
        <v>384</v>
      </c>
      <c r="X573" s="115">
        <v>4</v>
      </c>
      <c r="Z573" s="97">
        <v>1</v>
      </c>
    </row>
    <row r="574" spans="1:26" ht="15.75" thickBot="1" x14ac:dyDescent="0.3">
      <c r="A574" s="116" t="s">
        <v>58</v>
      </c>
      <c r="B574" s="96">
        <f>base1!C114</f>
        <v>13</v>
      </c>
      <c r="C574" s="96">
        <f>base1!D114</f>
        <v>12</v>
      </c>
      <c r="D574" s="96">
        <f>base1!K114</f>
        <v>4</v>
      </c>
      <c r="E574" s="96">
        <f>base1!L114</f>
        <v>3</v>
      </c>
      <c r="F574" s="96">
        <f>base1!M114</f>
        <v>6</v>
      </c>
      <c r="G574" s="96">
        <f>base1!N114</f>
        <v>9</v>
      </c>
      <c r="H574" s="96">
        <f>base1!O114</f>
        <v>1</v>
      </c>
      <c r="I574" s="96">
        <f>base1!P114</f>
        <v>2</v>
      </c>
      <c r="J574" s="96">
        <f>base1!Q114</f>
        <v>15</v>
      </c>
      <c r="K574" s="96">
        <f>base1!R114</f>
        <v>16</v>
      </c>
      <c r="L574" s="96">
        <f>base1!S114</f>
        <v>17</v>
      </c>
      <c r="V574" s="97">
        <v>573</v>
      </c>
      <c r="W574" s="115" t="s">
        <v>384</v>
      </c>
      <c r="X574" s="115">
        <v>4</v>
      </c>
      <c r="Z574" s="97">
        <v>1</v>
      </c>
    </row>
    <row r="575" spans="1:26" ht="15.75" thickBot="1" x14ac:dyDescent="0.3">
      <c r="A575" s="116" t="s">
        <v>58</v>
      </c>
      <c r="B575" s="96">
        <f>base1!C115</f>
        <v>13</v>
      </c>
      <c r="C575" s="96">
        <f>base1!D115</f>
        <v>10</v>
      </c>
      <c r="D575" s="96">
        <f>base1!K115</f>
        <v>4</v>
      </c>
      <c r="E575" s="96">
        <f>base1!L115</f>
        <v>3</v>
      </c>
      <c r="F575" s="96">
        <f>base1!M115</f>
        <v>6</v>
      </c>
      <c r="G575" s="96">
        <f>base1!N115</f>
        <v>8</v>
      </c>
      <c r="H575" s="96">
        <f>base1!O115</f>
        <v>1</v>
      </c>
      <c r="I575" s="96">
        <f>base1!P115</f>
        <v>2</v>
      </c>
      <c r="J575" s="96">
        <f>base1!Q115</f>
        <v>7</v>
      </c>
      <c r="K575" s="96">
        <f>base1!R115</f>
        <v>16</v>
      </c>
      <c r="L575" s="96">
        <f>base1!S115</f>
        <v>17</v>
      </c>
      <c r="V575" s="97">
        <v>574</v>
      </c>
      <c r="W575" s="115" t="s">
        <v>384</v>
      </c>
      <c r="X575" s="115">
        <v>4</v>
      </c>
      <c r="Z575" s="97">
        <v>1</v>
      </c>
    </row>
    <row r="576" spans="1:26" ht="15.75" thickBot="1" x14ac:dyDescent="0.3">
      <c r="A576" s="116" t="s">
        <v>58</v>
      </c>
      <c r="B576" s="96">
        <f>base1!C116</f>
        <v>12</v>
      </c>
      <c r="C576" s="96">
        <f>base1!D116</f>
        <v>14</v>
      </c>
      <c r="D576" s="96">
        <f>base1!K116</f>
        <v>4</v>
      </c>
      <c r="E576" s="96">
        <f>base1!L116</f>
        <v>3</v>
      </c>
      <c r="F576" s="96">
        <f>base1!M116</f>
        <v>6</v>
      </c>
      <c r="G576" s="96">
        <f>base1!N116</f>
        <v>8</v>
      </c>
      <c r="H576" s="96">
        <f>base1!O116</f>
        <v>1</v>
      </c>
      <c r="I576" s="96">
        <f>base1!P116</f>
        <v>2</v>
      </c>
      <c r="J576" s="96">
        <f>base1!Q116</f>
        <v>10</v>
      </c>
      <c r="K576" s="96">
        <f>base1!R116</f>
        <v>16</v>
      </c>
      <c r="L576" s="96">
        <f>base1!S116</f>
        <v>17</v>
      </c>
      <c r="V576" s="97">
        <v>575</v>
      </c>
      <c r="W576" s="115" t="s">
        <v>384</v>
      </c>
      <c r="X576" s="115">
        <v>4</v>
      </c>
      <c r="Z576" s="97">
        <v>1</v>
      </c>
    </row>
    <row r="577" spans="1:26" ht="15.75" thickBot="1" x14ac:dyDescent="0.3">
      <c r="A577" s="116" t="s">
        <v>58</v>
      </c>
      <c r="B577" s="96">
        <f>base1!C117</f>
        <v>10</v>
      </c>
      <c r="C577" s="96">
        <f>base1!D117</f>
        <v>11</v>
      </c>
      <c r="D577" s="96">
        <f>base1!K117</f>
        <v>2</v>
      </c>
      <c r="E577" s="96">
        <f>base1!L117</f>
        <v>1</v>
      </c>
      <c r="F577" s="96">
        <f>base1!M117</f>
        <v>15</v>
      </c>
      <c r="G577" s="96">
        <f>base1!N117</f>
        <v>17</v>
      </c>
      <c r="H577" s="96">
        <f>base1!O117</f>
        <v>3</v>
      </c>
      <c r="I577" s="96">
        <f>base1!P117</f>
        <v>6</v>
      </c>
      <c r="J577" s="96">
        <f>base1!Q117</f>
        <v>16</v>
      </c>
      <c r="K577" s="96">
        <f>base1!R117</f>
        <v>4</v>
      </c>
      <c r="L577" s="96">
        <f>base1!S117</f>
        <v>18</v>
      </c>
      <c r="V577" s="97">
        <v>576</v>
      </c>
      <c r="W577" s="115" t="s">
        <v>384</v>
      </c>
      <c r="X577" s="115">
        <v>4</v>
      </c>
      <c r="Z577" s="97">
        <v>1</v>
      </c>
    </row>
    <row r="578" spans="1:26" ht="15.75" thickBot="1" x14ac:dyDescent="0.3">
      <c r="A578" s="116" t="s">
        <v>58</v>
      </c>
      <c r="B578" s="96">
        <f>base1!C118</f>
        <v>12</v>
      </c>
      <c r="C578" s="96">
        <f>base1!D118</f>
        <v>5</v>
      </c>
      <c r="D578" s="96">
        <f>base1!K118</f>
        <v>2</v>
      </c>
      <c r="E578" s="96">
        <f>base1!L118</f>
        <v>1</v>
      </c>
      <c r="F578" s="96">
        <f>base1!M118</f>
        <v>15</v>
      </c>
      <c r="G578" s="96">
        <f>base1!N118</f>
        <v>17</v>
      </c>
      <c r="H578" s="96">
        <f>base1!O118</f>
        <v>3</v>
      </c>
      <c r="I578" s="96">
        <f>base1!P118</f>
        <v>6</v>
      </c>
      <c r="J578" s="96">
        <f>base1!Q118</f>
        <v>11</v>
      </c>
      <c r="K578" s="96">
        <f>base1!R118</f>
        <v>16</v>
      </c>
      <c r="L578" s="96">
        <f>base1!S118</f>
        <v>4</v>
      </c>
      <c r="V578" s="97">
        <v>577</v>
      </c>
      <c r="W578" s="115" t="s">
        <v>384</v>
      </c>
      <c r="X578" s="115">
        <v>4</v>
      </c>
      <c r="Z578" s="97">
        <v>1</v>
      </c>
    </row>
    <row r="579" spans="1:26" ht="15.75" thickBot="1" x14ac:dyDescent="0.3">
      <c r="A579" s="116" t="s">
        <v>58</v>
      </c>
      <c r="B579" s="96">
        <f>base1!C119</f>
        <v>12</v>
      </c>
      <c r="C579" s="96">
        <f>base1!D119</f>
        <v>8</v>
      </c>
      <c r="D579" s="96">
        <f>base1!K119</f>
        <v>2</v>
      </c>
      <c r="E579" s="96">
        <f>base1!L119</f>
        <v>1</v>
      </c>
      <c r="F579" s="96">
        <f>base1!M119</f>
        <v>15</v>
      </c>
      <c r="G579" s="96">
        <f>base1!N119</f>
        <v>17</v>
      </c>
      <c r="H579" s="96">
        <f>base1!O119</f>
        <v>3</v>
      </c>
      <c r="I579" s="96">
        <f>base1!P119</f>
        <v>6</v>
      </c>
      <c r="J579" s="96">
        <f>base1!Q119</f>
        <v>11</v>
      </c>
      <c r="K579" s="96">
        <f>base1!R119</f>
        <v>16</v>
      </c>
      <c r="L579" s="96">
        <f>base1!S119</f>
        <v>4</v>
      </c>
      <c r="V579" s="97">
        <v>578</v>
      </c>
      <c r="W579" s="115" t="s">
        <v>384</v>
      </c>
      <c r="X579" s="115">
        <v>4</v>
      </c>
      <c r="Z579" s="97">
        <v>1</v>
      </c>
    </row>
    <row r="580" spans="1:26" ht="15.75" thickBot="1" x14ac:dyDescent="0.3">
      <c r="A580" s="116" t="s">
        <v>58</v>
      </c>
      <c r="B580" s="96">
        <f>base1!AI70</f>
        <v>16</v>
      </c>
      <c r="C580" s="96">
        <f>base1!AJ70</f>
        <v>1</v>
      </c>
      <c r="D580" s="96">
        <f>base1!AK70</f>
        <v>11</v>
      </c>
      <c r="E580" s="96">
        <f>base1!AL70</f>
        <v>18</v>
      </c>
      <c r="F580" s="96">
        <f>base1!AM70</f>
        <v>7</v>
      </c>
      <c r="G580" s="96">
        <f>base1!AN70</f>
        <v>12</v>
      </c>
      <c r="V580" s="97">
        <v>579</v>
      </c>
      <c r="W580" s="115" t="s">
        <v>384</v>
      </c>
      <c r="X580" s="115">
        <v>4</v>
      </c>
      <c r="Z580" s="97">
        <v>1</v>
      </c>
    </row>
    <row r="581" spans="1:26" ht="15.75" thickBot="1" x14ac:dyDescent="0.3">
      <c r="A581" s="116" t="s">
        <v>58</v>
      </c>
      <c r="B581" s="96">
        <f>base1!AI71</f>
        <v>17</v>
      </c>
      <c r="C581" s="96">
        <f>base1!AJ71</f>
        <v>18</v>
      </c>
      <c r="D581" s="96">
        <f>base1!AK71</f>
        <v>3</v>
      </c>
      <c r="E581" s="96">
        <f>base1!AL71</f>
        <v>5</v>
      </c>
      <c r="F581" s="96">
        <f>base1!AM71</f>
        <v>4</v>
      </c>
      <c r="G581" s="96">
        <f>base1!AN71</f>
        <v>6</v>
      </c>
      <c r="V581" s="97">
        <v>580</v>
      </c>
      <c r="W581" s="115" t="s">
        <v>384</v>
      </c>
      <c r="X581" s="115">
        <v>4</v>
      </c>
      <c r="Z581" s="97">
        <v>1</v>
      </c>
    </row>
    <row r="582" spans="1:26" ht="15.75" thickBot="1" x14ac:dyDescent="0.3">
      <c r="A582" s="116" t="s">
        <v>58</v>
      </c>
      <c r="B582" s="96">
        <f>base1!AI72</f>
        <v>16</v>
      </c>
      <c r="C582" s="96">
        <f>base1!AJ72</f>
        <v>2</v>
      </c>
      <c r="D582" s="96">
        <f>base1!AK72</f>
        <v>1</v>
      </c>
      <c r="E582" s="96">
        <f>base1!AL72</f>
        <v>4</v>
      </c>
      <c r="F582" s="96">
        <f>base1!AM72</f>
        <v>3</v>
      </c>
      <c r="G582" s="96">
        <f>base1!AN72</f>
        <v>6</v>
      </c>
      <c r="V582" s="97">
        <v>581</v>
      </c>
      <c r="W582" s="115" t="s">
        <v>384</v>
      </c>
      <c r="X582" s="115">
        <v>4</v>
      </c>
      <c r="Z582" s="97">
        <v>1</v>
      </c>
    </row>
    <row r="583" spans="1:26" ht="15.75" thickBot="1" x14ac:dyDescent="0.3">
      <c r="A583" s="116" t="s">
        <v>58</v>
      </c>
      <c r="B583" s="96">
        <f>base1!AI73</f>
        <v>15</v>
      </c>
      <c r="C583" s="96">
        <f>base1!AJ73</f>
        <v>18</v>
      </c>
      <c r="D583" s="96">
        <f>base1!AK73</f>
        <v>2</v>
      </c>
      <c r="E583" s="96">
        <f>base1!AL73</f>
        <v>3</v>
      </c>
      <c r="F583" s="96">
        <f>base1!AM73</f>
        <v>7</v>
      </c>
      <c r="G583" s="96">
        <f>base1!AN73</f>
        <v>13</v>
      </c>
      <c r="V583" s="97">
        <v>582</v>
      </c>
      <c r="W583" s="115" t="s">
        <v>384</v>
      </c>
      <c r="X583" s="115">
        <v>4</v>
      </c>
      <c r="Z583" s="97">
        <v>1</v>
      </c>
    </row>
    <row r="584" spans="1:26" ht="15.75" thickBot="1" x14ac:dyDescent="0.3">
      <c r="A584" s="116" t="s">
        <v>58</v>
      </c>
      <c r="B584" s="96">
        <f>base1!AI74</f>
        <v>16</v>
      </c>
      <c r="C584" s="96">
        <f>base1!AJ74</f>
        <v>5</v>
      </c>
      <c r="D584" s="96">
        <f>base1!AK74</f>
        <v>6</v>
      </c>
      <c r="E584" s="96">
        <f>base1!AL74</f>
        <v>18</v>
      </c>
      <c r="F584" s="96">
        <f>base1!AM74</f>
        <v>1</v>
      </c>
      <c r="G584" s="96">
        <f>base1!AN74</f>
        <v>4</v>
      </c>
      <c r="V584" s="97">
        <v>583</v>
      </c>
      <c r="W584" s="115" t="s">
        <v>384</v>
      </c>
      <c r="X584" s="115">
        <v>4</v>
      </c>
      <c r="Z584" s="97">
        <v>1</v>
      </c>
    </row>
    <row r="585" spans="1:26" ht="15.75" thickBot="1" x14ac:dyDescent="0.3">
      <c r="A585" s="116" t="s">
        <v>58</v>
      </c>
      <c r="B585" s="96">
        <f>base1!AI75</f>
        <v>16</v>
      </c>
      <c r="C585" s="96">
        <f>base1!AJ75</f>
        <v>3</v>
      </c>
      <c r="D585" s="96">
        <f>base1!AK75</f>
        <v>5</v>
      </c>
      <c r="E585" s="96">
        <f>base1!AL75</f>
        <v>2</v>
      </c>
      <c r="F585" s="96">
        <f>base1!AM75</f>
        <v>18</v>
      </c>
      <c r="G585" s="96">
        <f>base1!AN75</f>
        <v>6</v>
      </c>
      <c r="V585" s="97">
        <v>584</v>
      </c>
      <c r="W585" s="115" t="s">
        <v>384</v>
      </c>
      <c r="X585" s="115">
        <v>4</v>
      </c>
      <c r="Z585" s="97">
        <v>1</v>
      </c>
    </row>
    <row r="586" spans="1:26" ht="15.75" thickBot="1" x14ac:dyDescent="0.3">
      <c r="A586" s="116" t="s">
        <v>58</v>
      </c>
      <c r="B586" s="96">
        <f>base1!AI76</f>
        <v>12</v>
      </c>
      <c r="C586" s="96">
        <f>base1!AJ76</f>
        <v>5</v>
      </c>
      <c r="D586" s="96">
        <f>base1!AK76</f>
        <v>4</v>
      </c>
      <c r="E586" s="96">
        <f>base1!AL76</f>
        <v>14</v>
      </c>
      <c r="F586" s="96">
        <f>base1!AM76</f>
        <v>18</v>
      </c>
      <c r="G586" s="96">
        <f>base1!AN76</f>
        <v>6</v>
      </c>
      <c r="V586" s="97">
        <v>585</v>
      </c>
      <c r="W586" s="115" t="s">
        <v>384</v>
      </c>
      <c r="X586" s="115">
        <v>4</v>
      </c>
      <c r="Z586" s="97">
        <v>1</v>
      </c>
    </row>
    <row r="587" spans="1:26" ht="15.75" thickBot="1" x14ac:dyDescent="0.3">
      <c r="A587" s="116" t="s">
        <v>58</v>
      </c>
      <c r="B587" s="96">
        <f>base1!AI77</f>
        <v>11</v>
      </c>
      <c r="C587" s="96">
        <f>base1!AJ77</f>
        <v>15</v>
      </c>
      <c r="D587" s="96">
        <f>base1!AK77</f>
        <v>13</v>
      </c>
      <c r="E587" s="96">
        <f>base1!AL77</f>
        <v>12</v>
      </c>
      <c r="F587" s="96">
        <f>base1!AM77</f>
        <v>6</v>
      </c>
      <c r="G587" s="96">
        <f>base1!AN77</f>
        <v>10</v>
      </c>
      <c r="V587" s="97">
        <v>586</v>
      </c>
      <c r="W587" s="115" t="s">
        <v>384</v>
      </c>
      <c r="X587" s="115">
        <v>4</v>
      </c>
      <c r="Z587" s="97">
        <v>1</v>
      </c>
    </row>
    <row r="588" spans="1:26" ht="15.75" thickBot="1" x14ac:dyDescent="0.3">
      <c r="A588" s="116" t="s">
        <v>58</v>
      </c>
      <c r="B588" s="96">
        <f>base1!AI78</f>
        <v>2</v>
      </c>
      <c r="C588" s="96">
        <f>base1!AJ78</f>
        <v>6</v>
      </c>
      <c r="D588" s="96">
        <f>base1!AK78</f>
        <v>11</v>
      </c>
      <c r="E588" s="96">
        <f>base1!AL78</f>
        <v>12</v>
      </c>
      <c r="F588" s="96">
        <f>base1!AM78</f>
        <v>13</v>
      </c>
      <c r="G588" s="96">
        <f>base1!AN78</f>
        <v>10</v>
      </c>
      <c r="V588" s="97">
        <v>587</v>
      </c>
      <c r="W588" s="115" t="s">
        <v>384</v>
      </c>
      <c r="X588" s="115">
        <v>4</v>
      </c>
      <c r="Z588" s="97">
        <v>1</v>
      </c>
    </row>
    <row r="589" spans="1:26" ht="15.75" thickBot="1" x14ac:dyDescent="0.3">
      <c r="A589" s="116" t="s">
        <v>58</v>
      </c>
      <c r="B589" s="96">
        <f>base1!AI79</f>
        <v>14</v>
      </c>
      <c r="C589" s="96">
        <f>base1!AJ79</f>
        <v>13</v>
      </c>
      <c r="D589" s="96">
        <f>base1!AK79</f>
        <v>12</v>
      </c>
      <c r="E589" s="96">
        <f>base1!AL79</f>
        <v>11</v>
      </c>
      <c r="F589" s="96">
        <f>base1!AM79</f>
        <v>10</v>
      </c>
      <c r="G589" s="96">
        <f>base1!AN79</f>
        <v>6</v>
      </c>
      <c r="V589" s="97">
        <v>588</v>
      </c>
      <c r="W589" s="115" t="s">
        <v>384</v>
      </c>
      <c r="X589" s="115">
        <v>4</v>
      </c>
      <c r="Z589" s="97">
        <v>1</v>
      </c>
    </row>
    <row r="590" spans="1:26" ht="15.75" thickBot="1" x14ac:dyDescent="0.3">
      <c r="A590" s="116" t="s">
        <v>58</v>
      </c>
      <c r="B590" s="96">
        <f>base1!AI80</f>
        <v>15</v>
      </c>
      <c r="C590" s="96">
        <f>base1!AJ80</f>
        <v>11</v>
      </c>
      <c r="D590" s="96">
        <f>base1!AK80</f>
        <v>6</v>
      </c>
      <c r="E590" s="96">
        <f>base1!AL80</f>
        <v>12</v>
      </c>
      <c r="F590" s="96">
        <f>base1!AM80</f>
        <v>13</v>
      </c>
      <c r="G590" s="96">
        <f>base1!AN80</f>
        <v>10</v>
      </c>
      <c r="V590" s="97">
        <v>589</v>
      </c>
      <c r="W590" s="115" t="s">
        <v>384</v>
      </c>
      <c r="X590" s="115">
        <v>4</v>
      </c>
      <c r="Z590" s="97">
        <v>1</v>
      </c>
    </row>
    <row r="591" spans="1:26" ht="15.75" thickBot="1" x14ac:dyDescent="0.3">
      <c r="A591" s="116" t="s">
        <v>58</v>
      </c>
      <c r="B591" s="96">
        <f>base1!AI81</f>
        <v>11</v>
      </c>
      <c r="C591" s="96">
        <f>base1!AJ81</f>
        <v>5</v>
      </c>
      <c r="D591" s="96">
        <f>base1!AK81</f>
        <v>13</v>
      </c>
      <c r="E591" s="96">
        <f>base1!AL81</f>
        <v>12</v>
      </c>
      <c r="F591" s="96">
        <f>base1!AM81</f>
        <v>10</v>
      </c>
      <c r="G591" s="96">
        <f>base1!AN81</f>
        <v>11</v>
      </c>
      <c r="V591" s="97">
        <v>590</v>
      </c>
      <c r="W591" s="115" t="s">
        <v>384</v>
      </c>
      <c r="X591" s="115">
        <v>4</v>
      </c>
      <c r="Z591" s="97">
        <v>1</v>
      </c>
    </row>
    <row r="592" spans="1:26" ht="15.75" thickBot="1" x14ac:dyDescent="0.3">
      <c r="A592" s="116" t="s">
        <v>58</v>
      </c>
      <c r="B592" s="96">
        <f>base1!AI82</f>
        <v>2</v>
      </c>
      <c r="C592" s="96">
        <f>base1!AJ82</f>
        <v>15</v>
      </c>
      <c r="D592" s="96">
        <f>base1!AK82</f>
        <v>11</v>
      </c>
      <c r="E592" s="96">
        <f>base1!AL82</f>
        <v>12</v>
      </c>
      <c r="F592" s="96">
        <f>base1!AM82</f>
        <v>13</v>
      </c>
      <c r="G592" s="96">
        <f>base1!AN82</f>
        <v>10</v>
      </c>
      <c r="V592" s="97">
        <v>591</v>
      </c>
      <c r="W592" s="115" t="s">
        <v>384</v>
      </c>
      <c r="X592" s="115">
        <v>4</v>
      </c>
      <c r="Z592" s="97">
        <v>1</v>
      </c>
    </row>
    <row r="593" spans="1:26" ht="15.75" thickBot="1" x14ac:dyDescent="0.3">
      <c r="A593" s="116" t="s">
        <v>58</v>
      </c>
      <c r="B593" s="96">
        <f>base1!AI83</f>
        <v>15</v>
      </c>
      <c r="C593" s="96">
        <f>base1!AJ83</f>
        <v>11</v>
      </c>
      <c r="D593" s="96">
        <f>base1!AK83</f>
        <v>12</v>
      </c>
      <c r="E593" s="96">
        <f>base1!AL83</f>
        <v>13</v>
      </c>
      <c r="F593" s="96">
        <f>base1!AM83</f>
        <v>10</v>
      </c>
      <c r="G593" s="96">
        <f>base1!AN83</f>
        <v>6</v>
      </c>
      <c r="V593" s="97">
        <v>592</v>
      </c>
      <c r="W593" s="115" t="s">
        <v>384</v>
      </c>
      <c r="X593" s="115">
        <v>4</v>
      </c>
      <c r="Z593" s="97">
        <v>1</v>
      </c>
    </row>
    <row r="594" spans="1:26" ht="15.75" thickBot="1" x14ac:dyDescent="0.3">
      <c r="A594" s="116" t="s">
        <v>58</v>
      </c>
      <c r="B594" s="96">
        <f>base1!AI84</f>
        <v>6</v>
      </c>
      <c r="C594" s="96">
        <f>base1!AJ84</f>
        <v>13</v>
      </c>
      <c r="D594" s="96">
        <f>base1!AK84</f>
        <v>12</v>
      </c>
      <c r="E594" s="96">
        <f>base1!AL84</f>
        <v>11</v>
      </c>
      <c r="F594" s="96">
        <f>base1!AM84</f>
        <v>10</v>
      </c>
      <c r="G594" s="96">
        <f>base1!AN84</f>
        <v>15</v>
      </c>
      <c r="V594" s="97">
        <v>593</v>
      </c>
      <c r="W594" s="115" t="s">
        <v>384</v>
      </c>
      <c r="X594" s="115">
        <v>4</v>
      </c>
      <c r="Z594" s="97">
        <v>1</v>
      </c>
    </row>
    <row r="595" spans="1:26" ht="15.75" thickBot="1" x14ac:dyDescent="0.3">
      <c r="A595" s="116" t="s">
        <v>58</v>
      </c>
      <c r="B595" s="96">
        <f>base1!AI85</f>
        <v>11</v>
      </c>
      <c r="C595" s="96">
        <f>base1!AJ85</f>
        <v>12</v>
      </c>
      <c r="D595" s="96">
        <f>base1!AK85</f>
        <v>10</v>
      </c>
      <c r="E595" s="96">
        <f>base1!AL85</f>
        <v>15</v>
      </c>
      <c r="F595" s="96">
        <f>base1!AM85</f>
        <v>17</v>
      </c>
      <c r="G595" s="96">
        <f>base1!AN85</f>
        <v>2</v>
      </c>
      <c r="V595" s="97">
        <v>594</v>
      </c>
      <c r="W595" s="115" t="s">
        <v>384</v>
      </c>
      <c r="X595" s="115">
        <v>4</v>
      </c>
      <c r="Z595" s="97">
        <v>1</v>
      </c>
    </row>
    <row r="596" spans="1:26" ht="15.75" thickBot="1" x14ac:dyDescent="0.3">
      <c r="A596" s="116" t="s">
        <v>58</v>
      </c>
      <c r="B596" s="96">
        <f>base1!AI86</f>
        <v>3</v>
      </c>
      <c r="C596" s="96">
        <f>base1!AJ86</f>
        <v>14</v>
      </c>
      <c r="D596" s="96">
        <f>base1!AK86</f>
        <v>5</v>
      </c>
      <c r="E596" s="96">
        <f>base1!AL86</f>
        <v>18</v>
      </c>
      <c r="F596" s="96">
        <f>base1!AM86</f>
        <v>16</v>
      </c>
      <c r="G596" s="96">
        <f>base1!AN86</f>
        <v>6</v>
      </c>
      <c r="V596" s="97">
        <v>595</v>
      </c>
      <c r="W596" s="115" t="s">
        <v>384</v>
      </c>
      <c r="X596" s="115">
        <v>4</v>
      </c>
      <c r="Z596" s="97">
        <v>1</v>
      </c>
    </row>
    <row r="597" spans="1:26" ht="15.75" thickBot="1" x14ac:dyDescent="0.3">
      <c r="A597" s="116" t="s">
        <v>58</v>
      </c>
      <c r="B597" s="96">
        <f>base1!AI87</f>
        <v>17</v>
      </c>
      <c r="C597" s="96">
        <f>base1!AJ87</f>
        <v>5</v>
      </c>
      <c r="D597" s="96">
        <f>base1!AK87</f>
        <v>1</v>
      </c>
      <c r="E597" s="96">
        <f>base1!AL87</f>
        <v>4</v>
      </c>
      <c r="F597" s="96">
        <f>base1!AM87</f>
        <v>10</v>
      </c>
      <c r="G597" s="96">
        <f>base1!AN87</f>
        <v>11</v>
      </c>
      <c r="V597" s="97">
        <v>596</v>
      </c>
      <c r="W597" s="115" t="s">
        <v>384</v>
      </c>
      <c r="X597" s="115">
        <v>4</v>
      </c>
      <c r="Z597" s="97">
        <v>1</v>
      </c>
    </row>
    <row r="598" spans="1:26" ht="15.75" thickBot="1" x14ac:dyDescent="0.3">
      <c r="A598" s="116" t="s">
        <v>58</v>
      </c>
      <c r="B598" s="96">
        <f>base1!AI88</f>
        <v>6</v>
      </c>
      <c r="C598" s="96">
        <f>base1!AJ88</f>
        <v>12</v>
      </c>
      <c r="D598" s="96">
        <f>base1!AK88</f>
        <v>13</v>
      </c>
      <c r="E598" s="96">
        <f>base1!AL88</f>
        <v>11</v>
      </c>
      <c r="F598" s="96">
        <f>base1!AM88</f>
        <v>11</v>
      </c>
      <c r="G598" s="96">
        <f>base1!AN88</f>
        <v>14</v>
      </c>
      <c r="V598" s="97">
        <v>597</v>
      </c>
      <c r="W598" s="115" t="s">
        <v>384</v>
      </c>
      <c r="X598" s="115">
        <v>4</v>
      </c>
      <c r="Z598" s="97">
        <v>1</v>
      </c>
    </row>
    <row r="599" spans="1:26" ht="15.75" thickBot="1" x14ac:dyDescent="0.3">
      <c r="A599" s="116" t="s">
        <v>58</v>
      </c>
      <c r="B599" s="96">
        <f>base1!AI89</f>
        <v>16</v>
      </c>
      <c r="C599" s="96">
        <f>base1!AJ89</f>
        <v>12</v>
      </c>
      <c r="D599" s="96">
        <f>base1!AK89</f>
        <v>11</v>
      </c>
      <c r="E599" s="96">
        <f>base1!AL89</f>
        <v>15</v>
      </c>
      <c r="F599" s="96">
        <f>base1!AM89</f>
        <v>10</v>
      </c>
      <c r="G599" s="96">
        <f>base1!AN89</f>
        <v>14</v>
      </c>
      <c r="V599" s="97">
        <v>598</v>
      </c>
      <c r="W599" s="115" t="s">
        <v>384</v>
      </c>
      <c r="X599" s="115">
        <v>4</v>
      </c>
      <c r="Z599" s="97">
        <v>1</v>
      </c>
    </row>
    <row r="600" spans="1:26" ht="15.75" thickBot="1" x14ac:dyDescent="0.3">
      <c r="A600" s="116" t="s">
        <v>58</v>
      </c>
      <c r="B600" s="96">
        <f>base1!AI90</f>
        <v>6</v>
      </c>
      <c r="C600" s="96">
        <f>base1!AJ90</f>
        <v>13</v>
      </c>
      <c r="D600" s="96">
        <f>base1!AK90</f>
        <v>12</v>
      </c>
      <c r="E600" s="96">
        <f>base1!AL90</f>
        <v>11</v>
      </c>
      <c r="F600" s="96">
        <f>base1!AM90</f>
        <v>10</v>
      </c>
      <c r="G600" s="96">
        <f>base1!AN90</f>
        <v>15</v>
      </c>
      <c r="V600" s="97">
        <v>599</v>
      </c>
      <c r="W600" s="115" t="s">
        <v>384</v>
      </c>
      <c r="X600" s="115">
        <v>4</v>
      </c>
      <c r="Z600" s="97">
        <v>1</v>
      </c>
    </row>
    <row r="601" spans="1:26" ht="15.75" thickBot="1" x14ac:dyDescent="0.3">
      <c r="A601" s="116" t="s">
        <v>58</v>
      </c>
      <c r="B601" s="96">
        <f>base1!AI91</f>
        <v>17</v>
      </c>
      <c r="C601" s="96">
        <f>base1!AJ91</f>
        <v>16</v>
      </c>
      <c r="D601" s="96">
        <f>base1!AK91</f>
        <v>13</v>
      </c>
      <c r="E601" s="96">
        <f>base1!AL91</f>
        <v>12</v>
      </c>
      <c r="F601" s="96">
        <f>base1!AM91</f>
        <v>11</v>
      </c>
      <c r="G601" s="96">
        <f>base1!AN91</f>
        <v>15</v>
      </c>
      <c r="V601" s="97">
        <v>600</v>
      </c>
      <c r="W601" s="115" t="s">
        <v>384</v>
      </c>
      <c r="X601" s="115">
        <v>4</v>
      </c>
      <c r="Z601" s="97">
        <v>1</v>
      </c>
    </row>
    <row r="602" spans="1:26" ht="15.75" thickBot="1" x14ac:dyDescent="0.3">
      <c r="A602" s="116" t="s">
        <v>58</v>
      </c>
      <c r="B602" s="96">
        <f>base1!AI92</f>
        <v>6</v>
      </c>
      <c r="C602" s="96">
        <f>base1!AJ92</f>
        <v>13</v>
      </c>
      <c r="D602" s="96">
        <f>base1!AK92</f>
        <v>12</v>
      </c>
      <c r="E602" s="96">
        <f>base1!AL92</f>
        <v>11</v>
      </c>
      <c r="F602" s="96">
        <f>base1!AM92</f>
        <v>10</v>
      </c>
      <c r="G602" s="96">
        <f>base1!AN92</f>
        <v>15</v>
      </c>
      <c r="V602" s="97">
        <v>601</v>
      </c>
      <c r="W602" s="115" t="s">
        <v>384</v>
      </c>
      <c r="X602" s="115">
        <v>4</v>
      </c>
      <c r="Z602" s="97">
        <v>1</v>
      </c>
    </row>
    <row r="603" spans="1:26" ht="15.75" thickBot="1" x14ac:dyDescent="0.3">
      <c r="A603" s="116" t="s">
        <v>58</v>
      </c>
      <c r="B603" s="96">
        <f>base1!AI93</f>
        <v>18</v>
      </c>
      <c r="C603" s="96">
        <f>base1!AJ93</f>
        <v>13</v>
      </c>
      <c r="D603" s="96">
        <f>base1!AK93</f>
        <v>11</v>
      </c>
      <c r="E603" s="96">
        <f>base1!AL93</f>
        <v>12</v>
      </c>
      <c r="F603" s="96">
        <f>base1!AM93</f>
        <v>10</v>
      </c>
      <c r="G603" s="96">
        <f>base1!AN93</f>
        <v>15</v>
      </c>
      <c r="V603" s="97">
        <v>602</v>
      </c>
      <c r="W603" s="115" t="s">
        <v>384</v>
      </c>
      <c r="X603" s="115">
        <v>4</v>
      </c>
      <c r="Z603" s="97">
        <v>1</v>
      </c>
    </row>
    <row r="604" spans="1:26" ht="15.75" thickBot="1" x14ac:dyDescent="0.3">
      <c r="A604" s="116" t="s">
        <v>58</v>
      </c>
      <c r="B604" s="96">
        <f>base1!AI94</f>
        <v>14</v>
      </c>
      <c r="C604" s="96">
        <f>base1!AJ94</f>
        <v>1</v>
      </c>
      <c r="D604" s="96">
        <f>base1!AK94</f>
        <v>13</v>
      </c>
      <c r="E604" s="96">
        <f>base1!AL94</f>
        <v>11</v>
      </c>
      <c r="F604" s="96">
        <f>base1!AM94</f>
        <v>10</v>
      </c>
      <c r="G604" s="96">
        <f>base1!AN94</f>
        <v>15</v>
      </c>
      <c r="V604" s="97">
        <v>603</v>
      </c>
      <c r="W604" s="115" t="s">
        <v>384</v>
      </c>
      <c r="X604" s="115">
        <v>4</v>
      </c>
      <c r="Z604" s="97">
        <v>1</v>
      </c>
    </row>
    <row r="605" spans="1:26" ht="15.75" thickBot="1" x14ac:dyDescent="0.3">
      <c r="A605" s="116" t="s">
        <v>58</v>
      </c>
      <c r="B605" s="96">
        <f>base1!AI95</f>
        <v>13</v>
      </c>
      <c r="C605" s="96">
        <f>base1!AJ95</f>
        <v>11</v>
      </c>
      <c r="D605" s="96">
        <f>base1!AK95</f>
        <v>12</v>
      </c>
      <c r="E605" s="96">
        <f>base1!AL95</f>
        <v>10</v>
      </c>
      <c r="F605" s="96">
        <f>base1!AM95</f>
        <v>15</v>
      </c>
      <c r="G605" s="96">
        <f>base1!AN95</f>
        <v>17</v>
      </c>
      <c r="V605" s="97">
        <v>604</v>
      </c>
      <c r="W605" s="115" t="s">
        <v>384</v>
      </c>
      <c r="X605" s="115">
        <v>4</v>
      </c>
      <c r="Z605" s="97">
        <v>1</v>
      </c>
    </row>
    <row r="606" spans="1:26" ht="15.75" thickBot="1" x14ac:dyDescent="0.3">
      <c r="A606" s="116" t="s">
        <v>58</v>
      </c>
      <c r="B606" s="96">
        <f>base1!AI96</f>
        <v>12</v>
      </c>
      <c r="C606" s="96">
        <f>base1!AJ96</f>
        <v>15</v>
      </c>
      <c r="D606" s="96">
        <f>base1!AK96</f>
        <v>16</v>
      </c>
      <c r="E606" s="96">
        <f>base1!AL96</f>
        <v>17</v>
      </c>
      <c r="F606" s="96">
        <f>base1!AM96</f>
        <v>10</v>
      </c>
      <c r="G606" s="96">
        <f>base1!AN96</f>
        <v>11</v>
      </c>
      <c r="V606" s="97">
        <v>605</v>
      </c>
      <c r="W606" s="115" t="s">
        <v>384</v>
      </c>
      <c r="X606" s="115">
        <v>4</v>
      </c>
      <c r="Z606" s="97">
        <v>1</v>
      </c>
    </row>
    <row r="607" spans="1:26" ht="15.75" thickBot="1" x14ac:dyDescent="0.3">
      <c r="A607" s="116" t="s">
        <v>58</v>
      </c>
      <c r="B607" s="96">
        <f>base1!AI97</f>
        <v>6</v>
      </c>
      <c r="C607" s="96">
        <f>base1!AJ97</f>
        <v>12</v>
      </c>
      <c r="D607" s="96">
        <f>base1!AK97</f>
        <v>15</v>
      </c>
      <c r="E607" s="96">
        <f>base1!AL97</f>
        <v>16</v>
      </c>
      <c r="F607" s="96">
        <f>base1!AM97</f>
        <v>17</v>
      </c>
      <c r="G607" s="96">
        <f>base1!AN97</f>
        <v>10</v>
      </c>
      <c r="V607" s="97">
        <v>606</v>
      </c>
      <c r="W607" s="115" t="s">
        <v>384</v>
      </c>
      <c r="X607" s="115">
        <v>4</v>
      </c>
      <c r="Z607" s="97">
        <v>1</v>
      </c>
    </row>
    <row r="608" spans="1:26" ht="15.75" thickBot="1" x14ac:dyDescent="0.3">
      <c r="A608" s="116" t="s">
        <v>58</v>
      </c>
      <c r="B608" s="96">
        <f>base1!AI98</f>
        <v>6</v>
      </c>
      <c r="C608" s="96">
        <f>base1!AJ98</f>
        <v>12</v>
      </c>
      <c r="D608" s="96">
        <f>base1!AK98</f>
        <v>15</v>
      </c>
      <c r="E608" s="96">
        <f>base1!AL98</f>
        <v>2</v>
      </c>
      <c r="F608" s="96">
        <f>base1!AM98</f>
        <v>10</v>
      </c>
      <c r="G608" s="96">
        <f>base1!AN98</f>
        <v>11</v>
      </c>
      <c r="V608" s="97">
        <v>607</v>
      </c>
      <c r="W608" s="115" t="s">
        <v>384</v>
      </c>
      <c r="X608" s="115">
        <v>4</v>
      </c>
      <c r="Z608" s="97">
        <v>1</v>
      </c>
    </row>
    <row r="609" spans="1:26" ht="15.75" thickBot="1" x14ac:dyDescent="0.3">
      <c r="A609" s="116" t="s">
        <v>58</v>
      </c>
      <c r="B609" s="96">
        <f>base1!AI99</f>
        <v>17</v>
      </c>
      <c r="C609" s="96">
        <f>base1!AJ99</f>
        <v>13</v>
      </c>
      <c r="D609" s="96">
        <f>base1!AK99</f>
        <v>16</v>
      </c>
      <c r="E609" s="96">
        <f>base1!AL99</f>
        <v>11</v>
      </c>
      <c r="F609" s="96">
        <f>base1!AM99</f>
        <v>15</v>
      </c>
      <c r="G609" s="96">
        <f>base1!AN99</f>
        <v>10</v>
      </c>
      <c r="V609" s="97">
        <v>608</v>
      </c>
      <c r="W609" s="115" t="s">
        <v>384</v>
      </c>
      <c r="X609" s="115">
        <v>4</v>
      </c>
      <c r="Z609" s="97">
        <v>1</v>
      </c>
    </row>
    <row r="610" spans="1:26" ht="15.75" thickBot="1" x14ac:dyDescent="0.3">
      <c r="A610" s="116" t="s">
        <v>58</v>
      </c>
      <c r="B610" s="96">
        <f>base1!AI100</f>
        <v>17</v>
      </c>
      <c r="C610" s="96">
        <f>base1!AJ100</f>
        <v>13</v>
      </c>
      <c r="D610" s="96">
        <f>base1!AK100</f>
        <v>12</v>
      </c>
      <c r="E610" s="96">
        <f>base1!AL100</f>
        <v>11</v>
      </c>
      <c r="F610" s="96">
        <f>base1!AM100</f>
        <v>15</v>
      </c>
      <c r="G610" s="96">
        <f>base1!AN100</f>
        <v>10</v>
      </c>
      <c r="V610" s="97">
        <v>609</v>
      </c>
      <c r="W610" s="115" t="s">
        <v>384</v>
      </c>
      <c r="X610" s="115">
        <v>4</v>
      </c>
      <c r="Z610" s="97">
        <v>1</v>
      </c>
    </row>
    <row r="611" spans="1:26" ht="15.75" thickBot="1" x14ac:dyDescent="0.3">
      <c r="A611" s="116" t="s">
        <v>58</v>
      </c>
      <c r="B611" s="96">
        <f>base1!AI101</f>
        <v>17</v>
      </c>
      <c r="C611" s="96">
        <f>base1!AJ101</f>
        <v>16</v>
      </c>
      <c r="D611" s="96">
        <f>base1!AK101</f>
        <v>12</v>
      </c>
      <c r="E611" s="96">
        <f>base1!AL101</f>
        <v>11</v>
      </c>
      <c r="F611" s="96">
        <f>base1!AM101</f>
        <v>15</v>
      </c>
      <c r="G611" s="96">
        <f>base1!AN101</f>
        <v>10</v>
      </c>
      <c r="V611" s="97">
        <v>610</v>
      </c>
      <c r="W611" s="115" t="s">
        <v>384</v>
      </c>
      <c r="X611" s="115">
        <v>4</v>
      </c>
      <c r="Z611" s="97">
        <v>1</v>
      </c>
    </row>
    <row r="612" spans="1:26" ht="15.75" thickBot="1" x14ac:dyDescent="0.3">
      <c r="A612" s="116" t="s">
        <v>58</v>
      </c>
      <c r="B612" s="96">
        <f>base1!AI102</f>
        <v>6</v>
      </c>
      <c r="C612" s="96">
        <f>base1!AJ102</f>
        <v>13</v>
      </c>
      <c r="D612" s="96">
        <f>base1!AK102</f>
        <v>12</v>
      </c>
      <c r="E612" s="96">
        <f>base1!AL102</f>
        <v>11</v>
      </c>
      <c r="F612" s="96">
        <f>base1!AM102</f>
        <v>10</v>
      </c>
      <c r="G612" s="96">
        <f>base1!AN102</f>
        <v>15</v>
      </c>
      <c r="V612" s="97">
        <v>611</v>
      </c>
      <c r="W612" s="115" t="s">
        <v>384</v>
      </c>
      <c r="X612" s="115">
        <v>4</v>
      </c>
      <c r="Z612" s="97">
        <v>1</v>
      </c>
    </row>
    <row r="613" spans="1:26" ht="15.75" thickBot="1" x14ac:dyDescent="0.3">
      <c r="A613" s="116" t="s">
        <v>58</v>
      </c>
      <c r="B613" s="96">
        <f>base1!AI103</f>
        <v>16</v>
      </c>
      <c r="C613" s="96">
        <f>base1!AJ103</f>
        <v>13</v>
      </c>
      <c r="D613" s="96">
        <f>base1!AK103</f>
        <v>12</v>
      </c>
      <c r="E613" s="96">
        <f>base1!AL103</f>
        <v>11</v>
      </c>
      <c r="F613" s="96">
        <f>base1!AM103</f>
        <v>10</v>
      </c>
      <c r="G613" s="96">
        <f>base1!AN103</f>
        <v>15</v>
      </c>
      <c r="V613" s="97">
        <v>612</v>
      </c>
      <c r="W613" s="115" t="s">
        <v>384</v>
      </c>
      <c r="X613" s="115">
        <v>4</v>
      </c>
      <c r="Z613" s="97">
        <v>1</v>
      </c>
    </row>
    <row r="614" spans="1:26" ht="15.75" thickBot="1" x14ac:dyDescent="0.3">
      <c r="A614" s="116" t="s">
        <v>58</v>
      </c>
      <c r="B614" s="96">
        <f>base1!AI104</f>
        <v>6</v>
      </c>
      <c r="C614" s="96">
        <f>base1!AJ104</f>
        <v>13</v>
      </c>
      <c r="D614" s="96">
        <f>base1!AK104</f>
        <v>12</v>
      </c>
      <c r="E614" s="96">
        <f>base1!AL104</f>
        <v>11</v>
      </c>
      <c r="F614" s="96">
        <f>base1!AM104</f>
        <v>10</v>
      </c>
      <c r="G614" s="96">
        <f>base1!AN104</f>
        <v>15</v>
      </c>
      <c r="V614" s="97">
        <v>613</v>
      </c>
      <c r="W614" s="115" t="s">
        <v>384</v>
      </c>
      <c r="X614" s="115">
        <v>4</v>
      </c>
      <c r="Z614" s="97">
        <v>1</v>
      </c>
    </row>
    <row r="615" spans="1:26" ht="15.75" thickBot="1" x14ac:dyDescent="0.3">
      <c r="A615" s="116" t="s">
        <v>58</v>
      </c>
      <c r="B615" s="96">
        <f>base1!AI105</f>
        <v>17</v>
      </c>
      <c r="C615" s="96">
        <f>base1!AJ105</f>
        <v>10</v>
      </c>
      <c r="D615" s="96">
        <f>base1!AK105</f>
        <v>11</v>
      </c>
      <c r="E615" s="96">
        <f>base1!AL105</f>
        <v>12</v>
      </c>
      <c r="F615" s="96">
        <f>base1!AM105</f>
        <v>13</v>
      </c>
      <c r="G615" s="96">
        <f>base1!AN105</f>
        <v>6</v>
      </c>
      <c r="V615" s="97">
        <v>614</v>
      </c>
      <c r="W615" s="115" t="s">
        <v>384</v>
      </c>
      <c r="X615" s="115">
        <v>4</v>
      </c>
      <c r="Z615" s="97">
        <v>1</v>
      </c>
    </row>
    <row r="616" spans="1:26" ht="15.75" thickBot="1" x14ac:dyDescent="0.3">
      <c r="A616" s="116" t="s">
        <v>58</v>
      </c>
      <c r="B616" s="96">
        <f>base1!AI106</f>
        <v>10</v>
      </c>
      <c r="C616" s="96">
        <f>base1!AJ106</f>
        <v>11</v>
      </c>
      <c r="D616" s="96">
        <f>base1!AK106</f>
        <v>12</v>
      </c>
      <c r="E616" s="96">
        <f>base1!AL106</f>
        <v>18</v>
      </c>
      <c r="F616" s="96">
        <f>base1!AM106</f>
        <v>16</v>
      </c>
      <c r="G616" s="96">
        <f>base1!AN106</f>
        <v>6</v>
      </c>
      <c r="V616" s="97">
        <v>615</v>
      </c>
      <c r="W616" s="115" t="s">
        <v>384</v>
      </c>
      <c r="X616" s="115">
        <v>4</v>
      </c>
      <c r="Z616" s="97">
        <v>1</v>
      </c>
    </row>
    <row r="617" spans="1:26" ht="15.75" thickBot="1" x14ac:dyDescent="0.3">
      <c r="A617" s="116" t="s">
        <v>58</v>
      </c>
      <c r="B617" s="96">
        <f>base1!AI107</f>
        <v>17</v>
      </c>
      <c r="C617" s="96">
        <f>base1!AJ107</f>
        <v>10</v>
      </c>
      <c r="D617" s="96">
        <f>base1!AK107</f>
        <v>12</v>
      </c>
      <c r="E617" s="96">
        <f>base1!AL107</f>
        <v>13</v>
      </c>
      <c r="F617" s="96">
        <f>base1!AM107</f>
        <v>18</v>
      </c>
      <c r="G617" s="96">
        <f>base1!AN107</f>
        <v>6</v>
      </c>
      <c r="V617" s="97">
        <v>616</v>
      </c>
      <c r="W617" s="115" t="s">
        <v>384</v>
      </c>
      <c r="X617" s="115">
        <v>4</v>
      </c>
      <c r="Z617" s="97">
        <v>1</v>
      </c>
    </row>
    <row r="618" spans="1:26" ht="15.75" thickBot="1" x14ac:dyDescent="0.3">
      <c r="A618" s="116" t="s">
        <v>58</v>
      </c>
      <c r="B618" s="96">
        <f>base1!AI108</f>
        <v>15</v>
      </c>
      <c r="C618" s="96">
        <f>base1!AJ108</f>
        <v>6</v>
      </c>
      <c r="D618" s="96">
        <f>base1!AK108</f>
        <v>10</v>
      </c>
      <c r="E618" s="96">
        <f>base1!AL108</f>
        <v>1</v>
      </c>
      <c r="F618" s="96">
        <f>base1!AM108</f>
        <v>11</v>
      </c>
      <c r="G618" s="96">
        <f>base1!AN108</f>
        <v>7</v>
      </c>
      <c r="V618" s="97">
        <v>617</v>
      </c>
      <c r="W618" s="115" t="s">
        <v>384</v>
      </c>
      <c r="X618" s="115">
        <v>4</v>
      </c>
      <c r="Z618" s="97">
        <v>1</v>
      </c>
    </row>
    <row r="619" spans="1:26" ht="15.75" thickBot="1" x14ac:dyDescent="0.3">
      <c r="A619" s="116" t="s">
        <v>58</v>
      </c>
      <c r="B619" s="96">
        <f>base1!AI109</f>
        <v>15</v>
      </c>
      <c r="C619" s="96">
        <f>base1!AJ109</f>
        <v>17</v>
      </c>
      <c r="D619" s="96">
        <f>base1!AK109</f>
        <v>10</v>
      </c>
      <c r="E619" s="96">
        <f>base1!AL109</f>
        <v>16</v>
      </c>
      <c r="F619" s="96">
        <f>base1!AM109</f>
        <v>11</v>
      </c>
      <c r="G619" s="96">
        <f>base1!AN109</f>
        <v>7</v>
      </c>
      <c r="V619" s="97">
        <v>618</v>
      </c>
      <c r="W619" s="115" t="s">
        <v>384</v>
      </c>
      <c r="X619" s="115">
        <v>4</v>
      </c>
      <c r="Z619" s="97">
        <v>1</v>
      </c>
    </row>
    <row r="620" spans="1:26" ht="15.75" thickBot="1" x14ac:dyDescent="0.3">
      <c r="A620" s="116" t="s">
        <v>58</v>
      </c>
      <c r="B620" s="96">
        <f>base1!AI110</f>
        <v>15</v>
      </c>
      <c r="C620" s="96">
        <f>base1!AJ110</f>
        <v>6</v>
      </c>
      <c r="D620" s="96">
        <f>base1!AK110</f>
        <v>17</v>
      </c>
      <c r="E620" s="96">
        <f>base1!AL110</f>
        <v>10</v>
      </c>
      <c r="F620" s="96">
        <f>base1!AM110</f>
        <v>11</v>
      </c>
      <c r="G620" s="96">
        <f>base1!AN110</f>
        <v>7</v>
      </c>
      <c r="V620" s="97">
        <v>619</v>
      </c>
      <c r="W620" s="115" t="s">
        <v>384</v>
      </c>
      <c r="X620" s="115">
        <v>4</v>
      </c>
      <c r="Z620" s="97">
        <v>1</v>
      </c>
    </row>
    <row r="621" spans="1:26" ht="15.75" thickBot="1" x14ac:dyDescent="0.3">
      <c r="A621" s="116" t="s">
        <v>58</v>
      </c>
      <c r="B621" s="96">
        <f>base1!AI111</f>
        <v>15</v>
      </c>
      <c r="C621" s="96">
        <f>base1!AJ111</f>
        <v>16</v>
      </c>
      <c r="D621" s="96">
        <f>base1!AK111</f>
        <v>11</v>
      </c>
      <c r="E621" s="96">
        <f>base1!AL111</f>
        <v>10</v>
      </c>
      <c r="F621" s="96">
        <f>base1!AM111</f>
        <v>1</v>
      </c>
      <c r="G621" s="96">
        <f>base1!AN111</f>
        <v>6</v>
      </c>
      <c r="V621" s="97">
        <v>620</v>
      </c>
      <c r="W621" s="115" t="s">
        <v>384</v>
      </c>
      <c r="X621" s="115">
        <v>4</v>
      </c>
      <c r="Z621" s="97">
        <v>1</v>
      </c>
    </row>
    <row r="622" spans="1:26" ht="15.75" thickBot="1" x14ac:dyDescent="0.3">
      <c r="A622" s="116" t="s">
        <v>58</v>
      </c>
      <c r="B622" s="96">
        <f>base1!AI112</f>
        <v>13</v>
      </c>
      <c r="C622" s="96">
        <f>base1!AJ112</f>
        <v>15</v>
      </c>
      <c r="D622" s="96">
        <f>base1!AK112</f>
        <v>16</v>
      </c>
      <c r="E622" s="96">
        <f>base1!AL112</f>
        <v>11</v>
      </c>
      <c r="F622" s="96">
        <f>base1!AM112</f>
        <v>10</v>
      </c>
      <c r="G622" s="96">
        <f>base1!AN112</f>
        <v>17</v>
      </c>
      <c r="V622" s="97">
        <v>621</v>
      </c>
      <c r="W622" s="115" t="s">
        <v>384</v>
      </c>
      <c r="X622" s="115">
        <v>4</v>
      </c>
      <c r="Z622" s="97">
        <v>1</v>
      </c>
    </row>
    <row r="623" spans="1:26" ht="15.75" thickBot="1" x14ac:dyDescent="0.3">
      <c r="A623" s="116" t="s">
        <v>58</v>
      </c>
      <c r="B623" s="96">
        <f>base1!AI113</f>
        <v>13</v>
      </c>
      <c r="C623" s="96">
        <f>base1!AJ113</f>
        <v>15</v>
      </c>
      <c r="D623" s="96">
        <f>base1!AK113</f>
        <v>11</v>
      </c>
      <c r="E623" s="96">
        <f>base1!AL113</f>
        <v>10</v>
      </c>
      <c r="F623" s="96">
        <f>base1!AM113</f>
        <v>2</v>
      </c>
      <c r="G623" s="96">
        <f>base1!AN113</f>
        <v>17</v>
      </c>
      <c r="V623" s="97">
        <v>622</v>
      </c>
      <c r="W623" s="115" t="s">
        <v>384</v>
      </c>
      <c r="X623" s="115">
        <v>4</v>
      </c>
      <c r="Z623" s="97">
        <v>1</v>
      </c>
    </row>
    <row r="624" spans="1:26" ht="15.75" thickBot="1" x14ac:dyDescent="0.3">
      <c r="A624" s="116" t="s">
        <v>58</v>
      </c>
      <c r="B624" s="96">
        <f>base1!AI114</f>
        <v>12</v>
      </c>
      <c r="C624" s="96">
        <f>base1!AJ114</f>
        <v>15</v>
      </c>
      <c r="D624" s="96">
        <f>base1!AK114</f>
        <v>18</v>
      </c>
      <c r="E624" s="96">
        <f>base1!AL114</f>
        <v>10</v>
      </c>
      <c r="F624" s="96">
        <f>base1!AM114</f>
        <v>11</v>
      </c>
      <c r="G624" s="96">
        <f>base1!AN114</f>
        <v>6</v>
      </c>
      <c r="V624" s="97">
        <v>623</v>
      </c>
      <c r="W624" s="115" t="s">
        <v>384</v>
      </c>
      <c r="X624" s="115">
        <v>4</v>
      </c>
      <c r="Z624" s="97">
        <v>1</v>
      </c>
    </row>
    <row r="625" spans="1:26" ht="15.75" thickBot="1" x14ac:dyDescent="0.3">
      <c r="A625" s="116" t="s">
        <v>58</v>
      </c>
      <c r="B625" s="96">
        <f>base1!AI115</f>
        <v>12</v>
      </c>
      <c r="C625" s="96">
        <f>base1!AJ115</f>
        <v>15</v>
      </c>
      <c r="D625" s="96">
        <f>base1!AK115</f>
        <v>17</v>
      </c>
      <c r="E625" s="96">
        <f>base1!AL115</f>
        <v>10</v>
      </c>
      <c r="F625" s="96">
        <f>base1!AM115</f>
        <v>11</v>
      </c>
      <c r="G625" s="96">
        <f>base1!AN115</f>
        <v>16</v>
      </c>
      <c r="V625" s="97">
        <v>624</v>
      </c>
      <c r="W625" s="115" t="s">
        <v>384</v>
      </c>
      <c r="X625" s="115">
        <v>4</v>
      </c>
      <c r="Z625" s="97">
        <v>1</v>
      </c>
    </row>
    <row r="626" spans="1:26" ht="15.75" thickBot="1" x14ac:dyDescent="0.3">
      <c r="A626" s="116" t="s">
        <v>58</v>
      </c>
      <c r="B626" s="96">
        <f>base1!AI116</f>
        <v>12</v>
      </c>
      <c r="C626" s="96">
        <f>base1!AJ116</f>
        <v>15</v>
      </c>
      <c r="D626" s="96">
        <f>base1!AK116</f>
        <v>17</v>
      </c>
      <c r="E626" s="96">
        <f>base1!AL116</f>
        <v>10</v>
      </c>
      <c r="F626" s="96">
        <f>base1!AM116</f>
        <v>11</v>
      </c>
      <c r="G626" s="96">
        <f>base1!AN116</f>
        <v>1</v>
      </c>
      <c r="V626" s="97">
        <v>625</v>
      </c>
      <c r="W626" s="115" t="s">
        <v>384</v>
      </c>
      <c r="X626" s="115">
        <v>4</v>
      </c>
      <c r="Z626" s="97">
        <v>1</v>
      </c>
    </row>
    <row r="627" spans="1:26" ht="15.75" thickBot="1" x14ac:dyDescent="0.3">
      <c r="A627" s="116" t="s">
        <v>58</v>
      </c>
      <c r="B627" s="96">
        <f>base1!AI117</f>
        <v>10</v>
      </c>
      <c r="C627" s="96">
        <f>base1!AJ117</f>
        <v>6</v>
      </c>
      <c r="D627" s="96">
        <f>base1!AK117</f>
        <v>8</v>
      </c>
      <c r="E627" s="96">
        <f>base1!AL117</f>
        <v>12</v>
      </c>
      <c r="F627" s="96">
        <f>base1!AM117</f>
        <v>15</v>
      </c>
      <c r="G627" s="96">
        <f>base1!AN117</f>
        <v>7</v>
      </c>
      <c r="V627" s="97">
        <v>626</v>
      </c>
      <c r="W627" s="115" t="s">
        <v>384</v>
      </c>
      <c r="X627" s="115">
        <v>4</v>
      </c>
      <c r="Z627" s="97">
        <v>1</v>
      </c>
    </row>
    <row r="628" spans="1:26" ht="15.75" thickBot="1" x14ac:dyDescent="0.3">
      <c r="A628" s="116" t="s">
        <v>58</v>
      </c>
      <c r="B628" s="96">
        <f>base1!AI118</f>
        <v>10</v>
      </c>
      <c r="C628" s="96">
        <f>base1!AJ118</f>
        <v>6</v>
      </c>
      <c r="D628" s="96">
        <f>base1!AK118</f>
        <v>8</v>
      </c>
      <c r="E628" s="96">
        <f>base1!AL118</f>
        <v>12</v>
      </c>
      <c r="F628" s="96">
        <f>base1!AM118</f>
        <v>15</v>
      </c>
      <c r="G628" s="96">
        <f>base1!AN118</f>
        <v>2</v>
      </c>
      <c r="V628" s="97">
        <v>627</v>
      </c>
      <c r="W628" s="115" t="s">
        <v>384</v>
      </c>
      <c r="X628" s="115">
        <v>4</v>
      </c>
      <c r="Z628" s="97">
        <v>1</v>
      </c>
    </row>
    <row r="629" spans="1:26" ht="15.75" thickBot="1" x14ac:dyDescent="0.3">
      <c r="A629" s="116" t="s">
        <v>58</v>
      </c>
      <c r="B629" s="96">
        <f>base1!AI119</f>
        <v>10</v>
      </c>
      <c r="C629" s="96">
        <f>base1!AJ119</f>
        <v>6</v>
      </c>
      <c r="D629" s="96">
        <f>base1!AK119</f>
        <v>8</v>
      </c>
      <c r="E629" s="96">
        <f>base1!AL119</f>
        <v>12</v>
      </c>
      <c r="F629" s="96">
        <f>base1!AM119</f>
        <v>15</v>
      </c>
      <c r="G629" s="96">
        <f>base1!AN119</f>
        <v>2</v>
      </c>
      <c r="V629" s="97">
        <v>628</v>
      </c>
      <c r="W629" s="115" t="s">
        <v>384</v>
      </c>
      <c r="X629" s="115">
        <v>4</v>
      </c>
      <c r="Z629" s="97">
        <v>1</v>
      </c>
    </row>
    <row r="630" spans="1:26" ht="15.75" thickBot="1" x14ac:dyDescent="0.3">
      <c r="A630" s="116" t="s">
        <v>58</v>
      </c>
      <c r="B630" s="96">
        <f>base1!C173</f>
        <v>4</v>
      </c>
      <c r="C630" s="96">
        <f>base1!D173</f>
        <v>5</v>
      </c>
      <c r="D630" s="96">
        <f>base1!E173</f>
        <v>1</v>
      </c>
      <c r="E630" s="96">
        <f>base1!F173</f>
        <v>7</v>
      </c>
      <c r="F630" s="96">
        <f>base1!G173</f>
        <v>9</v>
      </c>
      <c r="G630" s="96">
        <f>base1!H173</f>
        <v>17</v>
      </c>
      <c r="H630" s="96"/>
      <c r="I630" s="96"/>
      <c r="J630" s="96"/>
      <c r="K630" s="96"/>
      <c r="L630" s="96"/>
      <c r="M630" s="96"/>
      <c r="N630" s="96"/>
      <c r="O630" s="96"/>
      <c r="P630" s="96"/>
      <c r="Q630" s="96"/>
      <c r="R630" s="96"/>
      <c r="S630" s="96"/>
      <c r="T630" s="96"/>
      <c r="U630" s="96"/>
      <c r="V630" s="97">
        <v>629</v>
      </c>
      <c r="W630" s="115" t="s">
        <v>384</v>
      </c>
      <c r="X630" s="115">
        <v>4</v>
      </c>
      <c r="Z630" s="97">
        <v>1</v>
      </c>
    </row>
    <row r="631" spans="1:26" ht="15.75" thickBot="1" x14ac:dyDescent="0.3">
      <c r="A631" s="116" t="s">
        <v>58</v>
      </c>
      <c r="B631" s="96">
        <f>base1!C174</f>
        <v>3</v>
      </c>
      <c r="C631" s="96">
        <f>base1!D174</f>
        <v>6</v>
      </c>
      <c r="D631" s="96">
        <f>base1!E174</f>
        <v>1</v>
      </c>
      <c r="E631" s="96">
        <f>base1!F174</f>
        <v>8</v>
      </c>
      <c r="F631" s="96">
        <f>base1!G174</f>
        <v>14</v>
      </c>
      <c r="G631" s="96">
        <f>base1!H174</f>
        <v>16</v>
      </c>
      <c r="H631" s="96"/>
      <c r="I631" s="96"/>
      <c r="J631" s="96"/>
      <c r="K631" s="96"/>
      <c r="L631" s="96"/>
      <c r="M631" s="96"/>
      <c r="N631" s="96"/>
      <c r="O631" s="96"/>
      <c r="P631" s="96"/>
      <c r="Q631" s="96"/>
      <c r="R631" s="96"/>
      <c r="S631" s="96"/>
      <c r="T631" s="96"/>
      <c r="U631" s="96"/>
      <c r="V631" s="97">
        <v>630</v>
      </c>
      <c r="W631" s="115" t="s">
        <v>384</v>
      </c>
      <c r="X631" s="115">
        <v>4</v>
      </c>
      <c r="Z631" s="97">
        <v>1</v>
      </c>
    </row>
    <row r="632" spans="1:26" ht="15.75" thickBot="1" x14ac:dyDescent="0.3">
      <c r="A632" s="116" t="s">
        <v>58</v>
      </c>
      <c r="B632" s="96">
        <f>base1!C175</f>
        <v>5</v>
      </c>
      <c r="C632" s="96">
        <f>base1!D175</f>
        <v>6</v>
      </c>
      <c r="D632" s="96">
        <f>base1!E175</f>
        <v>14</v>
      </c>
      <c r="E632" s="96">
        <f>base1!F175</f>
        <v>7</v>
      </c>
      <c r="F632" s="96">
        <f>base1!G175</f>
        <v>13</v>
      </c>
      <c r="G632" s="96">
        <f>base1!H175</f>
        <v>16</v>
      </c>
      <c r="H632" s="96"/>
      <c r="I632" s="96"/>
      <c r="J632" s="96"/>
      <c r="K632" s="96"/>
      <c r="L632" s="96"/>
      <c r="M632" s="96"/>
      <c r="N632" s="96"/>
      <c r="O632" s="96"/>
      <c r="P632" s="96"/>
      <c r="Q632" s="96"/>
      <c r="R632" s="96"/>
      <c r="S632" s="96"/>
      <c r="T632" s="96"/>
      <c r="U632" s="96"/>
      <c r="V632" s="97">
        <v>631</v>
      </c>
      <c r="W632" s="115" t="s">
        <v>384</v>
      </c>
      <c r="X632" s="115">
        <v>4</v>
      </c>
      <c r="Z632" s="97">
        <v>1</v>
      </c>
    </row>
    <row r="633" spans="1:26" ht="15.75" thickBot="1" x14ac:dyDescent="0.3">
      <c r="A633" s="116" t="s">
        <v>58</v>
      </c>
      <c r="B633" s="96">
        <f>base1!C176</f>
        <v>2</v>
      </c>
      <c r="C633" s="96">
        <f>base1!D176</f>
        <v>1</v>
      </c>
      <c r="D633" s="96">
        <f>base1!E176</f>
        <v>17</v>
      </c>
      <c r="E633" s="96">
        <f>base1!F176</f>
        <v>6</v>
      </c>
      <c r="F633" s="96">
        <f>base1!G176</f>
        <v>12</v>
      </c>
      <c r="G633" s="96">
        <f>base1!H176</f>
        <v>18</v>
      </c>
      <c r="H633" s="96"/>
      <c r="I633" s="96"/>
      <c r="J633" s="96"/>
      <c r="K633" s="96"/>
      <c r="L633" s="96"/>
      <c r="M633" s="96"/>
      <c r="N633" s="96"/>
      <c r="O633" s="96"/>
      <c r="P633" s="96"/>
      <c r="Q633" s="96"/>
      <c r="R633" s="96"/>
      <c r="S633" s="96"/>
      <c r="T633" s="96"/>
      <c r="U633" s="96"/>
      <c r="V633" s="97">
        <v>632</v>
      </c>
      <c r="W633" s="115" t="s">
        <v>384</v>
      </c>
      <c r="X633" s="115">
        <v>4</v>
      </c>
      <c r="Z633" s="97">
        <v>1</v>
      </c>
    </row>
    <row r="634" spans="1:26" ht="15.75" thickBot="1" x14ac:dyDescent="0.3">
      <c r="A634" s="116" t="s">
        <v>58</v>
      </c>
      <c r="B634" s="96">
        <f>base1!C177</f>
        <v>2</v>
      </c>
      <c r="C634" s="96">
        <f>base1!D177</f>
        <v>5</v>
      </c>
      <c r="D634" s="96">
        <f>base1!E177</f>
        <v>12</v>
      </c>
      <c r="E634" s="96">
        <f>base1!F177</f>
        <v>7</v>
      </c>
      <c r="F634" s="96">
        <f>base1!G177</f>
        <v>9</v>
      </c>
      <c r="G634" s="96">
        <f>base1!H177</f>
        <v>16</v>
      </c>
      <c r="H634" s="96"/>
      <c r="I634" s="96"/>
      <c r="J634" s="96"/>
      <c r="K634" s="96"/>
      <c r="L634" s="96"/>
      <c r="M634" s="96"/>
      <c r="N634" s="96"/>
      <c r="O634" s="96"/>
      <c r="P634" s="96"/>
      <c r="Q634" s="96"/>
      <c r="R634" s="96"/>
      <c r="S634" s="96"/>
      <c r="T634" s="96"/>
      <c r="U634" s="96"/>
      <c r="V634" s="97">
        <v>633</v>
      </c>
      <c r="W634" s="115" t="s">
        <v>384</v>
      </c>
      <c r="X634" s="115">
        <v>4</v>
      </c>
      <c r="Z634" s="97">
        <v>1</v>
      </c>
    </row>
    <row r="635" spans="1:26" ht="15.75" thickBot="1" x14ac:dyDescent="0.3">
      <c r="A635" s="116" t="s">
        <v>58</v>
      </c>
      <c r="B635" s="96">
        <f>base1!C178</f>
        <v>6</v>
      </c>
      <c r="C635" s="96">
        <f>base1!D178</f>
        <v>5</v>
      </c>
      <c r="D635" s="96">
        <f>base1!E178</f>
        <v>3</v>
      </c>
      <c r="E635" s="96">
        <f>base1!F178</f>
        <v>7</v>
      </c>
      <c r="F635" s="96">
        <f>base1!G178</f>
        <v>11</v>
      </c>
      <c r="G635" s="96">
        <f>base1!H178</f>
        <v>16</v>
      </c>
      <c r="H635" s="96"/>
      <c r="I635" s="96"/>
      <c r="J635" s="96"/>
      <c r="K635" s="96"/>
      <c r="L635" s="96"/>
      <c r="M635" s="96"/>
      <c r="N635" s="96"/>
      <c r="O635" s="96"/>
      <c r="P635" s="96"/>
      <c r="Q635" s="96"/>
      <c r="R635" s="96"/>
      <c r="S635" s="96"/>
      <c r="T635" s="96"/>
      <c r="U635" s="96"/>
      <c r="V635" s="97">
        <v>634</v>
      </c>
      <c r="W635" s="115" t="s">
        <v>384</v>
      </c>
      <c r="X635" s="115">
        <v>4</v>
      </c>
      <c r="Z635" s="97">
        <v>1</v>
      </c>
    </row>
    <row r="636" spans="1:26" ht="15.75" thickBot="1" x14ac:dyDescent="0.3">
      <c r="A636" s="116" t="s">
        <v>58</v>
      </c>
      <c r="B636" s="96">
        <f>base1!C179</f>
        <v>7</v>
      </c>
      <c r="C636" s="96">
        <f>base1!D179</f>
        <v>1</v>
      </c>
      <c r="D636" s="96">
        <f>base1!E179</f>
        <v>2</v>
      </c>
      <c r="E636" s="96">
        <f>base1!F179</f>
        <v>3</v>
      </c>
      <c r="F636" s="96">
        <f>base1!G179</f>
        <v>5</v>
      </c>
      <c r="G636" s="96">
        <f>base1!H179</f>
        <v>16</v>
      </c>
      <c r="H636" s="96"/>
      <c r="I636" s="96"/>
      <c r="J636" s="96"/>
      <c r="K636" s="96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7">
        <v>635</v>
      </c>
      <c r="W636" s="115" t="s">
        <v>384</v>
      </c>
      <c r="X636" s="115">
        <v>4</v>
      </c>
      <c r="Z636" s="97">
        <v>1</v>
      </c>
    </row>
    <row r="637" spans="1:26" ht="15.75" thickBot="1" x14ac:dyDescent="0.3">
      <c r="A637" s="116" t="s">
        <v>58</v>
      </c>
      <c r="B637" s="96">
        <f>base1!C180</f>
        <v>12</v>
      </c>
      <c r="C637" s="96">
        <f>base1!D180</f>
        <v>14</v>
      </c>
      <c r="D637" s="96">
        <f>base1!E180</f>
        <v>7</v>
      </c>
      <c r="E637" s="96">
        <f>base1!F180</f>
        <v>2</v>
      </c>
      <c r="F637" s="96">
        <f>base1!G180</f>
        <v>3</v>
      </c>
      <c r="G637" s="96">
        <f>base1!H180</f>
        <v>16</v>
      </c>
      <c r="H637" s="96"/>
      <c r="I637" s="96"/>
      <c r="J637" s="96"/>
      <c r="K637" s="96"/>
      <c r="L637" s="96"/>
      <c r="M637" s="96"/>
      <c r="N637" s="96"/>
      <c r="O637" s="96"/>
      <c r="P637" s="96"/>
      <c r="Q637" s="96"/>
      <c r="R637" s="96"/>
      <c r="S637" s="96"/>
      <c r="T637" s="96"/>
      <c r="U637" s="96"/>
      <c r="V637" s="97">
        <v>636</v>
      </c>
      <c r="W637" s="115" t="s">
        <v>384</v>
      </c>
      <c r="X637" s="115">
        <v>4</v>
      </c>
      <c r="Z637" s="97">
        <v>1</v>
      </c>
    </row>
    <row r="638" spans="1:26" ht="15.75" thickBot="1" x14ac:dyDescent="0.3">
      <c r="A638" s="116" t="s">
        <v>58</v>
      </c>
      <c r="B638" s="96">
        <f>base1!C181</f>
        <v>12</v>
      </c>
      <c r="C638" s="96">
        <f>base1!D181</f>
        <v>13</v>
      </c>
      <c r="D638" s="96">
        <f>base1!E181</f>
        <v>9</v>
      </c>
      <c r="E638" s="96">
        <f>base1!F181</f>
        <v>11</v>
      </c>
      <c r="F638" s="96">
        <f>base1!G181</f>
        <v>3</v>
      </c>
      <c r="G638" s="96">
        <f>base1!H181</f>
        <v>16</v>
      </c>
      <c r="H638" s="96"/>
      <c r="I638" s="96"/>
      <c r="J638" s="96"/>
      <c r="K638" s="96"/>
      <c r="L638" s="96"/>
      <c r="M638" s="96"/>
      <c r="N638" s="96"/>
      <c r="O638" s="96"/>
      <c r="P638" s="96"/>
      <c r="Q638" s="96"/>
      <c r="R638" s="96"/>
      <c r="S638" s="96"/>
      <c r="T638" s="96"/>
      <c r="U638" s="96"/>
      <c r="V638" s="97">
        <v>637</v>
      </c>
      <c r="W638" s="115" t="s">
        <v>384</v>
      </c>
      <c r="X638" s="115">
        <v>4</v>
      </c>
      <c r="Z638" s="97">
        <v>1</v>
      </c>
    </row>
    <row r="639" spans="1:26" ht="15.75" thickBot="1" x14ac:dyDescent="0.3">
      <c r="A639" s="116" t="s">
        <v>58</v>
      </c>
      <c r="B639" s="96">
        <f>base1!C182</f>
        <v>14</v>
      </c>
      <c r="C639" s="96">
        <f>base1!D182</f>
        <v>11</v>
      </c>
      <c r="D639" s="96">
        <f>base1!E182</f>
        <v>8</v>
      </c>
      <c r="E639" s="96">
        <f>base1!F182</f>
        <v>5</v>
      </c>
      <c r="F639" s="96">
        <f>base1!G182</f>
        <v>2</v>
      </c>
      <c r="G639" s="96">
        <f>base1!H182</f>
        <v>16</v>
      </c>
      <c r="H639" s="96"/>
      <c r="I639" s="96"/>
      <c r="J639" s="96"/>
      <c r="K639" s="96"/>
      <c r="L639" s="96"/>
      <c r="M639" s="96"/>
      <c r="N639" s="96"/>
      <c r="O639" s="96"/>
      <c r="P639" s="96"/>
      <c r="Q639" s="96"/>
      <c r="R639" s="96"/>
      <c r="S639" s="96"/>
      <c r="T639" s="96"/>
      <c r="U639" s="96"/>
      <c r="V639" s="97">
        <v>638</v>
      </c>
      <c r="W639" s="115" t="s">
        <v>384</v>
      </c>
      <c r="X639" s="115">
        <v>4</v>
      </c>
      <c r="Z639" s="97">
        <v>1</v>
      </c>
    </row>
    <row r="640" spans="1:26" ht="15.75" thickBot="1" x14ac:dyDescent="0.3">
      <c r="A640" s="116" t="s">
        <v>58</v>
      </c>
      <c r="B640" s="96">
        <f>base1!C183</f>
        <v>12</v>
      </c>
      <c r="C640" s="96">
        <f>base1!D183</f>
        <v>13</v>
      </c>
      <c r="D640" s="96">
        <f>base1!E183</f>
        <v>9</v>
      </c>
      <c r="E640" s="96">
        <f>base1!F183</f>
        <v>6</v>
      </c>
      <c r="F640" s="96">
        <f>base1!G183</f>
        <v>3</v>
      </c>
      <c r="G640" s="96">
        <f>base1!H183</f>
        <v>16</v>
      </c>
      <c r="H640" s="96"/>
      <c r="I640" s="96"/>
      <c r="J640" s="96"/>
      <c r="K640" s="96"/>
      <c r="L640" s="96"/>
      <c r="M640" s="96"/>
      <c r="N640" s="96"/>
      <c r="O640" s="96"/>
      <c r="P640" s="96"/>
      <c r="Q640" s="96"/>
      <c r="R640" s="96"/>
      <c r="S640" s="96"/>
      <c r="T640" s="96"/>
      <c r="U640" s="96"/>
      <c r="V640" s="97">
        <v>639</v>
      </c>
      <c r="W640" s="115" t="s">
        <v>384</v>
      </c>
      <c r="X640" s="115">
        <v>4</v>
      </c>
      <c r="Z640" s="97">
        <v>1</v>
      </c>
    </row>
    <row r="641" spans="1:26" ht="15.75" thickBot="1" x14ac:dyDescent="0.3">
      <c r="A641" s="116" t="s">
        <v>58</v>
      </c>
      <c r="B641" s="96">
        <f>base1!C184</f>
        <v>5</v>
      </c>
      <c r="C641" s="96">
        <f>base1!D184</f>
        <v>13</v>
      </c>
      <c r="D641" s="96">
        <f>base1!E184</f>
        <v>8</v>
      </c>
      <c r="E641" s="96">
        <f>base1!F184</f>
        <v>2</v>
      </c>
      <c r="F641" s="96">
        <f>base1!G184</f>
        <v>3</v>
      </c>
      <c r="G641" s="96">
        <f>base1!H184</f>
        <v>19</v>
      </c>
      <c r="H641" s="96"/>
      <c r="I641" s="96"/>
      <c r="J641" s="96"/>
      <c r="K641" s="96"/>
      <c r="L641" s="96"/>
      <c r="M641" s="96"/>
      <c r="N641" s="96"/>
      <c r="O641" s="96"/>
      <c r="P641" s="96"/>
      <c r="Q641" s="96"/>
      <c r="R641" s="96"/>
      <c r="S641" s="96"/>
      <c r="T641" s="96"/>
      <c r="U641" s="96"/>
      <c r="V641" s="97">
        <v>640</v>
      </c>
      <c r="W641" s="115" t="s">
        <v>384</v>
      </c>
      <c r="X641" s="115">
        <v>4</v>
      </c>
      <c r="Z641" s="97">
        <v>1</v>
      </c>
    </row>
    <row r="642" spans="1:26" ht="15.75" thickBot="1" x14ac:dyDescent="0.3">
      <c r="A642" s="116" t="s">
        <v>58</v>
      </c>
      <c r="B642" s="96">
        <f>base1!C185</f>
        <v>8</v>
      </c>
      <c r="C642" s="96">
        <f>base1!D185</f>
        <v>14</v>
      </c>
      <c r="D642" s="96">
        <f>base1!E185</f>
        <v>9</v>
      </c>
      <c r="E642" s="96">
        <f>base1!F185</f>
        <v>11</v>
      </c>
      <c r="F642" s="96">
        <f>base1!G185</f>
        <v>3</v>
      </c>
      <c r="G642" s="96">
        <f>base1!H185</f>
        <v>20</v>
      </c>
      <c r="H642" s="96"/>
      <c r="I642" s="96"/>
      <c r="J642" s="96"/>
      <c r="K642" s="96"/>
      <c r="L642" s="96"/>
      <c r="M642" s="96"/>
      <c r="N642" s="96"/>
      <c r="O642" s="96"/>
      <c r="P642" s="96"/>
      <c r="Q642" s="96"/>
      <c r="R642" s="96"/>
      <c r="S642" s="96"/>
      <c r="T642" s="96"/>
      <c r="U642" s="96"/>
      <c r="V642" s="97">
        <v>641</v>
      </c>
      <c r="W642" s="115" t="s">
        <v>384</v>
      </c>
      <c r="X642" s="115">
        <v>4</v>
      </c>
      <c r="Z642" s="97">
        <v>1</v>
      </c>
    </row>
    <row r="643" spans="1:26" ht="15.75" thickBot="1" x14ac:dyDescent="0.3">
      <c r="A643" s="116" t="s">
        <v>58</v>
      </c>
      <c r="B643" s="96">
        <f>base1!C186</f>
        <v>10</v>
      </c>
      <c r="C643" s="96">
        <f>base1!D186</f>
        <v>5</v>
      </c>
      <c r="D643" s="96">
        <f>base1!E186</f>
        <v>7</v>
      </c>
      <c r="E643" s="96">
        <f>base1!F186</f>
        <v>6</v>
      </c>
      <c r="F643" s="96">
        <f>base1!G186</f>
        <v>4</v>
      </c>
      <c r="G643" s="96">
        <f>base1!H186</f>
        <v>20</v>
      </c>
      <c r="H643" s="96"/>
      <c r="I643" s="96"/>
      <c r="J643" s="96"/>
      <c r="K643" s="96"/>
      <c r="L643" s="96"/>
      <c r="M643" s="96"/>
      <c r="N643" s="96"/>
      <c r="O643" s="96"/>
      <c r="P643" s="96"/>
      <c r="Q643" s="96"/>
      <c r="R643" s="96"/>
      <c r="S643" s="96"/>
      <c r="T643" s="96"/>
      <c r="U643" s="96"/>
      <c r="V643" s="97">
        <v>642</v>
      </c>
      <c r="W643" s="115" t="s">
        <v>384</v>
      </c>
      <c r="X643" s="115">
        <v>4</v>
      </c>
      <c r="Z643" s="97">
        <v>1</v>
      </c>
    </row>
    <row r="644" spans="1:26" ht="15.75" thickBot="1" x14ac:dyDescent="0.3">
      <c r="A644" s="116" t="s">
        <v>58</v>
      </c>
      <c r="B644" s="96">
        <f>base1!C187</f>
        <v>13</v>
      </c>
      <c r="C644" s="96">
        <f>base1!D187</f>
        <v>10</v>
      </c>
      <c r="D644" s="96">
        <f>base1!E187</f>
        <v>5</v>
      </c>
      <c r="E644" s="96">
        <f>base1!F187</f>
        <v>15</v>
      </c>
      <c r="F644" s="96">
        <f>base1!G187</f>
        <v>2</v>
      </c>
      <c r="G644" s="96">
        <f>base1!H187</f>
        <v>16</v>
      </c>
      <c r="H644" s="96"/>
      <c r="I644" s="96"/>
      <c r="J644" s="96"/>
      <c r="K644" s="96"/>
      <c r="L644" s="96"/>
      <c r="M644" s="96"/>
      <c r="N644" s="96"/>
      <c r="O644" s="96"/>
      <c r="P644" s="96"/>
      <c r="Q644" s="96"/>
      <c r="R644" s="96"/>
      <c r="S644" s="96"/>
      <c r="T644" s="96"/>
      <c r="U644" s="96"/>
      <c r="V644" s="97">
        <v>643</v>
      </c>
      <c r="W644" s="115" t="s">
        <v>384</v>
      </c>
      <c r="X644" s="115">
        <v>4</v>
      </c>
      <c r="Z644" s="97">
        <v>1</v>
      </c>
    </row>
    <row r="645" spans="1:26" ht="15.75" thickBot="1" x14ac:dyDescent="0.3">
      <c r="A645" s="116" t="s">
        <v>58</v>
      </c>
      <c r="B645" s="96">
        <f>base1!C188</f>
        <v>15</v>
      </c>
      <c r="C645" s="96">
        <f>base1!D188</f>
        <v>9</v>
      </c>
      <c r="D645" s="96">
        <f>base1!E188</f>
        <v>13</v>
      </c>
      <c r="E645" s="96">
        <f>base1!F188</f>
        <v>2</v>
      </c>
      <c r="F645" s="96">
        <f>base1!G188</f>
        <v>6</v>
      </c>
      <c r="G645" s="96">
        <f>base1!H188</f>
        <v>16</v>
      </c>
      <c r="H645" s="96"/>
      <c r="I645" s="96"/>
      <c r="J645" s="96"/>
      <c r="K645" s="96"/>
      <c r="L645" s="96"/>
      <c r="M645" s="96"/>
      <c r="N645" s="96"/>
      <c r="O645" s="96"/>
      <c r="P645" s="96"/>
      <c r="Q645" s="96"/>
      <c r="R645" s="96"/>
      <c r="S645" s="96"/>
      <c r="T645" s="96"/>
      <c r="U645" s="96"/>
      <c r="V645" s="97">
        <v>644</v>
      </c>
      <c r="W645" s="115" t="s">
        <v>384</v>
      </c>
      <c r="X645" s="115">
        <v>4</v>
      </c>
      <c r="Z645" s="97">
        <v>1</v>
      </c>
    </row>
    <row r="646" spans="1:26" ht="15.75" thickBot="1" x14ac:dyDescent="0.3">
      <c r="A646" s="116" t="s">
        <v>58</v>
      </c>
      <c r="B646" s="96">
        <f>base1!C189</f>
        <v>6</v>
      </c>
      <c r="C646" s="96">
        <f>base1!D189</f>
        <v>8</v>
      </c>
      <c r="D646" s="96">
        <f>base1!E189</f>
        <v>3</v>
      </c>
      <c r="E646" s="96">
        <f>base1!F189</f>
        <v>12</v>
      </c>
      <c r="F646" s="96">
        <f>base1!G189</f>
        <v>9</v>
      </c>
      <c r="G646" s="96">
        <f>base1!H189</f>
        <v>16</v>
      </c>
      <c r="H646" s="96"/>
      <c r="I646" s="96"/>
      <c r="J646" s="96"/>
      <c r="K646" s="96"/>
      <c r="L646" s="96"/>
      <c r="M646" s="96"/>
      <c r="N646" s="96"/>
      <c r="O646" s="96"/>
      <c r="P646" s="96"/>
      <c r="Q646" s="96"/>
      <c r="R646" s="96"/>
      <c r="S646" s="96"/>
      <c r="T646" s="96"/>
      <c r="U646" s="96"/>
      <c r="V646" s="97">
        <v>645</v>
      </c>
      <c r="W646" s="115" t="s">
        <v>384</v>
      </c>
      <c r="X646" s="115">
        <v>4</v>
      </c>
      <c r="Z646" s="97">
        <v>1</v>
      </c>
    </row>
    <row r="647" spans="1:26" ht="15.75" thickBot="1" x14ac:dyDescent="0.3">
      <c r="A647" s="116" t="s">
        <v>58</v>
      </c>
      <c r="B647" s="96">
        <f>base1!C190</f>
        <v>4</v>
      </c>
      <c r="C647" s="96">
        <f>base1!D190</f>
        <v>15</v>
      </c>
      <c r="D647" s="96">
        <f>base1!E190</f>
        <v>5</v>
      </c>
      <c r="E647" s="96">
        <f>base1!F190</f>
        <v>8</v>
      </c>
      <c r="F647" s="96">
        <f>base1!G190</f>
        <v>13</v>
      </c>
      <c r="G647" s="96">
        <f>base1!H190</f>
        <v>16</v>
      </c>
      <c r="H647" s="96"/>
      <c r="I647" s="96"/>
      <c r="J647" s="96"/>
      <c r="K647" s="96"/>
      <c r="L647" s="96"/>
      <c r="M647" s="96"/>
      <c r="N647" s="96"/>
      <c r="O647" s="96"/>
      <c r="P647" s="96"/>
      <c r="Q647" s="96"/>
      <c r="R647" s="96"/>
      <c r="S647" s="96"/>
      <c r="T647" s="96"/>
      <c r="U647" s="96"/>
      <c r="V647" s="97">
        <v>646</v>
      </c>
      <c r="W647" s="115" t="s">
        <v>384</v>
      </c>
      <c r="X647" s="115">
        <v>4</v>
      </c>
      <c r="Z647" s="97">
        <v>1</v>
      </c>
    </row>
    <row r="648" spans="1:26" ht="15.75" thickBot="1" x14ac:dyDescent="0.3">
      <c r="A648" s="116" t="s">
        <v>58</v>
      </c>
      <c r="B648" s="96">
        <f>base1!C191</f>
        <v>13</v>
      </c>
      <c r="C648" s="96">
        <f>base1!D191</f>
        <v>5</v>
      </c>
      <c r="D648" s="96">
        <f>base1!E191</f>
        <v>9</v>
      </c>
      <c r="E648" s="96">
        <f>base1!F191</f>
        <v>15</v>
      </c>
      <c r="F648" s="96">
        <f>base1!G191</f>
        <v>2</v>
      </c>
      <c r="G648" s="96">
        <f>base1!H191</f>
        <v>16</v>
      </c>
      <c r="H648" s="96"/>
      <c r="I648" s="96"/>
      <c r="J648" s="96"/>
      <c r="K648" s="96"/>
      <c r="L648" s="96"/>
      <c r="M648" s="96"/>
      <c r="N648" s="96"/>
      <c r="O648" s="96"/>
      <c r="P648" s="96"/>
      <c r="Q648" s="96"/>
      <c r="R648" s="96"/>
      <c r="S648" s="96"/>
      <c r="T648" s="96"/>
      <c r="U648" s="96"/>
      <c r="V648" s="97">
        <v>647</v>
      </c>
      <c r="W648" s="115" t="s">
        <v>384</v>
      </c>
      <c r="X648" s="115">
        <v>4</v>
      </c>
      <c r="Z648" s="97">
        <v>1</v>
      </c>
    </row>
    <row r="649" spans="1:26" ht="15.75" thickBot="1" x14ac:dyDescent="0.3">
      <c r="A649" s="116" t="s">
        <v>58</v>
      </c>
      <c r="B649" s="96">
        <f>base1!C192</f>
        <v>12</v>
      </c>
      <c r="C649" s="96">
        <f>base1!D192</f>
        <v>9</v>
      </c>
      <c r="D649" s="96">
        <f>base1!E192</f>
        <v>10</v>
      </c>
      <c r="E649" s="96">
        <f>base1!F192</f>
        <v>7</v>
      </c>
      <c r="F649" s="96">
        <f>base1!G192</f>
        <v>6</v>
      </c>
      <c r="G649" s="96">
        <f>base1!H192</f>
        <v>16</v>
      </c>
      <c r="H649" s="96"/>
      <c r="I649" s="96"/>
      <c r="J649" s="96"/>
      <c r="K649" s="96"/>
      <c r="L649" s="96"/>
      <c r="M649" s="96"/>
      <c r="N649" s="96"/>
      <c r="O649" s="96"/>
      <c r="P649" s="96"/>
      <c r="Q649" s="96"/>
      <c r="R649" s="96"/>
      <c r="S649" s="96"/>
      <c r="T649" s="96"/>
      <c r="U649" s="96"/>
      <c r="V649" s="97">
        <v>648</v>
      </c>
      <c r="W649" s="115" t="s">
        <v>384</v>
      </c>
      <c r="X649" s="115">
        <v>4</v>
      </c>
      <c r="Z649" s="97">
        <v>1</v>
      </c>
    </row>
    <row r="650" spans="1:26" ht="15.75" thickBot="1" x14ac:dyDescent="0.3">
      <c r="A650" s="116" t="s">
        <v>58</v>
      </c>
      <c r="B650" s="96">
        <f>base1!C193</f>
        <v>8</v>
      </c>
      <c r="C650" s="96">
        <f>base1!D193</f>
        <v>13</v>
      </c>
      <c r="D650" s="96">
        <f>base1!E193</f>
        <v>7</v>
      </c>
      <c r="E650" s="96">
        <f>base1!F193</f>
        <v>15</v>
      </c>
      <c r="F650" s="96">
        <f>base1!G193</f>
        <v>2</v>
      </c>
      <c r="G650" s="96">
        <f>base1!H193</f>
        <v>16</v>
      </c>
      <c r="H650" s="96"/>
      <c r="I650" s="96"/>
      <c r="J650" s="96"/>
      <c r="K650" s="96"/>
      <c r="L650" s="96"/>
      <c r="M650" s="96"/>
      <c r="N650" s="96"/>
      <c r="O650" s="96"/>
      <c r="P650" s="96"/>
      <c r="Q650" s="96"/>
      <c r="R650" s="96"/>
      <c r="S650" s="96"/>
      <c r="T650" s="96"/>
      <c r="U650" s="96"/>
      <c r="V650" s="97">
        <v>649</v>
      </c>
      <c r="W650" s="115" t="s">
        <v>384</v>
      </c>
      <c r="X650" s="115">
        <v>4</v>
      </c>
      <c r="Z650" s="97">
        <v>1</v>
      </c>
    </row>
    <row r="651" spans="1:26" ht="15.75" thickBot="1" x14ac:dyDescent="0.3">
      <c r="A651" s="116" t="s">
        <v>58</v>
      </c>
      <c r="B651" s="96">
        <f>base1!C194</f>
        <v>14</v>
      </c>
      <c r="C651" s="96">
        <f>base1!D194</f>
        <v>12</v>
      </c>
      <c r="D651" s="96">
        <f>base1!E194</f>
        <v>5</v>
      </c>
      <c r="E651" s="96">
        <f>base1!F194</f>
        <v>8</v>
      </c>
      <c r="F651" s="96">
        <f>base1!G194</f>
        <v>3</v>
      </c>
      <c r="G651" s="96">
        <f>base1!H194</f>
        <v>16</v>
      </c>
      <c r="H651" s="96"/>
      <c r="I651" s="96"/>
      <c r="J651" s="96"/>
      <c r="K651" s="96"/>
      <c r="L651" s="96"/>
      <c r="M651" s="96"/>
      <c r="N651" s="96"/>
      <c r="O651" s="96"/>
      <c r="P651" s="96"/>
      <c r="Q651" s="96"/>
      <c r="R651" s="96"/>
      <c r="S651" s="96"/>
      <c r="T651" s="96"/>
      <c r="U651" s="96"/>
      <c r="V651" s="97">
        <v>650</v>
      </c>
      <c r="W651" s="115" t="s">
        <v>384</v>
      </c>
      <c r="X651" s="115">
        <v>4</v>
      </c>
      <c r="Z651" s="97">
        <v>1</v>
      </c>
    </row>
    <row r="652" spans="1:26" ht="15.75" thickBot="1" x14ac:dyDescent="0.3">
      <c r="A652" s="116" t="s">
        <v>58</v>
      </c>
      <c r="B652" s="96">
        <f>base1!C195</f>
        <v>13</v>
      </c>
      <c r="C652" s="96">
        <f>base1!D195</f>
        <v>7</v>
      </c>
      <c r="D652" s="96">
        <f>base1!E195</f>
        <v>10</v>
      </c>
      <c r="E652" s="96">
        <f>base1!F195</f>
        <v>15</v>
      </c>
      <c r="F652" s="96">
        <f>base1!G195</f>
        <v>2</v>
      </c>
      <c r="G652" s="96">
        <f>base1!H195</f>
        <v>16</v>
      </c>
      <c r="H652" s="96"/>
      <c r="I652" s="96"/>
      <c r="J652" s="96"/>
      <c r="K652" s="96"/>
      <c r="L652" s="96"/>
      <c r="M652" s="96"/>
      <c r="N652" s="96"/>
      <c r="O652" s="96"/>
      <c r="P652" s="96"/>
      <c r="Q652" s="96"/>
      <c r="R652" s="96"/>
      <c r="S652" s="96"/>
      <c r="T652" s="96"/>
      <c r="U652" s="96"/>
      <c r="V652" s="97">
        <v>651</v>
      </c>
      <c r="W652" s="115" t="s">
        <v>384</v>
      </c>
      <c r="X652" s="115">
        <v>4</v>
      </c>
      <c r="Z652" s="97">
        <v>1</v>
      </c>
    </row>
    <row r="653" spans="1:26" ht="15.75" thickBot="1" x14ac:dyDescent="0.3">
      <c r="A653" s="116" t="s">
        <v>58</v>
      </c>
      <c r="B653" s="96">
        <f>base1!C196</f>
        <v>8</v>
      </c>
      <c r="C653" s="96">
        <f>base1!D196</f>
        <v>13</v>
      </c>
      <c r="D653" s="96">
        <f>base1!E196</f>
        <v>7</v>
      </c>
      <c r="E653" s="96">
        <f>base1!F196</f>
        <v>9</v>
      </c>
      <c r="F653" s="96">
        <f>base1!G196</f>
        <v>3</v>
      </c>
      <c r="G653" s="96">
        <f>base1!H196</f>
        <v>16</v>
      </c>
      <c r="H653" s="96"/>
      <c r="I653" s="96"/>
      <c r="J653" s="96"/>
      <c r="K653" s="96"/>
      <c r="L653" s="96"/>
      <c r="M653" s="96"/>
      <c r="N653" s="96"/>
      <c r="O653" s="96"/>
      <c r="P653" s="96"/>
      <c r="Q653" s="96"/>
      <c r="R653" s="96"/>
      <c r="S653" s="96"/>
      <c r="T653" s="96"/>
      <c r="U653" s="96"/>
      <c r="V653" s="97">
        <v>652</v>
      </c>
      <c r="W653" s="115" t="s">
        <v>384</v>
      </c>
      <c r="X653" s="115">
        <v>4</v>
      </c>
      <c r="Z653" s="97">
        <v>1</v>
      </c>
    </row>
    <row r="654" spans="1:26" ht="15.75" thickBot="1" x14ac:dyDescent="0.3">
      <c r="A654" s="116" t="s">
        <v>58</v>
      </c>
      <c r="B654" s="96">
        <f>base1!C197</f>
        <v>12</v>
      </c>
      <c r="C654" s="96">
        <f>base1!D197</f>
        <v>11</v>
      </c>
      <c r="D654" s="96">
        <f>base1!E197</f>
        <v>7</v>
      </c>
      <c r="E654" s="96">
        <f>base1!F197</f>
        <v>5</v>
      </c>
      <c r="F654" s="96">
        <f>base1!G197</f>
        <v>2</v>
      </c>
      <c r="G654" s="96">
        <f>base1!H197</f>
        <v>16</v>
      </c>
      <c r="H654" s="96"/>
      <c r="I654" s="96"/>
      <c r="J654" s="96"/>
      <c r="K654" s="96"/>
      <c r="L654" s="96"/>
      <c r="M654" s="96"/>
      <c r="N654" s="96"/>
      <c r="O654" s="96"/>
      <c r="P654" s="96"/>
      <c r="Q654" s="96"/>
      <c r="R654" s="96"/>
      <c r="S654" s="96"/>
      <c r="T654" s="96"/>
      <c r="U654" s="96"/>
      <c r="V654" s="97">
        <v>653</v>
      </c>
      <c r="W654" s="115" t="s">
        <v>384</v>
      </c>
      <c r="X654" s="115">
        <v>4</v>
      </c>
      <c r="Z654" s="97">
        <v>1</v>
      </c>
    </row>
    <row r="655" spans="1:26" ht="15.75" thickBot="1" x14ac:dyDescent="0.3">
      <c r="A655" s="116" t="s">
        <v>58</v>
      </c>
      <c r="B655" s="96">
        <f>base1!C198</f>
        <v>14</v>
      </c>
      <c r="C655" s="96">
        <f>base1!D198</f>
        <v>9</v>
      </c>
      <c r="D655" s="96">
        <f>base1!E198</f>
        <v>15</v>
      </c>
      <c r="E655" s="96">
        <f>base1!F198</f>
        <v>4</v>
      </c>
      <c r="F655" s="96">
        <f>base1!G198</f>
        <v>1</v>
      </c>
      <c r="G655" s="96">
        <f>base1!H198</f>
        <v>16</v>
      </c>
      <c r="H655" s="96"/>
      <c r="I655" s="96"/>
      <c r="J655" s="96"/>
      <c r="K655" s="96"/>
      <c r="L655" s="96"/>
      <c r="M655" s="96"/>
      <c r="N655" s="96"/>
      <c r="O655" s="96"/>
      <c r="P655" s="96"/>
      <c r="Q655" s="96"/>
      <c r="R655" s="96"/>
      <c r="S655" s="96"/>
      <c r="T655" s="96"/>
      <c r="U655" s="96"/>
      <c r="V655" s="97">
        <v>654</v>
      </c>
      <c r="W655" s="115" t="s">
        <v>384</v>
      </c>
      <c r="X655" s="115">
        <v>4</v>
      </c>
      <c r="Z655" s="97">
        <v>1</v>
      </c>
    </row>
    <row r="656" spans="1:26" ht="15.75" thickBot="1" x14ac:dyDescent="0.3">
      <c r="A656" s="116" t="s">
        <v>58</v>
      </c>
      <c r="B656" s="96">
        <f>base1!C199</f>
        <v>13</v>
      </c>
      <c r="C656" s="96">
        <f>base1!D199</f>
        <v>4</v>
      </c>
      <c r="D656" s="96">
        <f>base1!E199</f>
        <v>9</v>
      </c>
      <c r="E656" s="96">
        <f>base1!F199</f>
        <v>3</v>
      </c>
      <c r="F656" s="96">
        <f>base1!G199</f>
        <v>8</v>
      </c>
      <c r="G656" s="96">
        <f>base1!H199</f>
        <v>16</v>
      </c>
      <c r="H656" s="96"/>
      <c r="I656" s="96"/>
      <c r="J656" s="96"/>
      <c r="K656" s="96"/>
      <c r="L656" s="96"/>
      <c r="M656" s="96"/>
      <c r="N656" s="96"/>
      <c r="O656" s="96"/>
      <c r="P656" s="96"/>
      <c r="Q656" s="96"/>
      <c r="R656" s="96"/>
      <c r="S656" s="96"/>
      <c r="T656" s="96"/>
      <c r="U656" s="96"/>
      <c r="V656" s="97">
        <v>655</v>
      </c>
      <c r="W656" s="115" t="s">
        <v>384</v>
      </c>
      <c r="X656" s="115">
        <v>4</v>
      </c>
      <c r="Z656" s="97">
        <v>1</v>
      </c>
    </row>
    <row r="657" spans="1:26" ht="15.75" thickBot="1" x14ac:dyDescent="0.3">
      <c r="A657" s="116" t="s">
        <v>58</v>
      </c>
      <c r="B657" s="96">
        <f>base1!C200</f>
        <v>12</v>
      </c>
      <c r="C657" s="96">
        <f>base1!D200</f>
        <v>5</v>
      </c>
      <c r="D657" s="96">
        <f>base1!E200</f>
        <v>2</v>
      </c>
      <c r="E657" s="96">
        <f>base1!F200</f>
        <v>15</v>
      </c>
      <c r="F657" s="96">
        <f>base1!G200</f>
        <v>7</v>
      </c>
      <c r="G657" s="96">
        <f>base1!H200</f>
        <v>16</v>
      </c>
      <c r="H657" s="96"/>
      <c r="I657" s="96"/>
      <c r="J657" s="96"/>
      <c r="K657" s="96"/>
      <c r="L657" s="96"/>
      <c r="M657" s="96"/>
      <c r="N657" s="96"/>
      <c r="O657" s="96"/>
      <c r="P657" s="96"/>
      <c r="Q657" s="96"/>
      <c r="R657" s="96"/>
      <c r="S657" s="96"/>
      <c r="T657" s="96"/>
      <c r="U657" s="96"/>
      <c r="V657" s="97">
        <v>656</v>
      </c>
      <c r="W657" s="115" t="s">
        <v>384</v>
      </c>
      <c r="X657" s="115">
        <v>4</v>
      </c>
      <c r="Z657" s="97">
        <v>1</v>
      </c>
    </row>
    <row r="658" spans="1:26" ht="15.75" thickBot="1" x14ac:dyDescent="0.3">
      <c r="A658" s="116" t="s">
        <v>58</v>
      </c>
      <c r="B658" s="96">
        <f>base1!C201</f>
        <v>12</v>
      </c>
      <c r="C658" s="96">
        <f>base1!D201</f>
        <v>10</v>
      </c>
      <c r="D658" s="96">
        <f>base1!E201</f>
        <v>5</v>
      </c>
      <c r="E658" s="96">
        <f>base1!F201</f>
        <v>15</v>
      </c>
      <c r="F658" s="96">
        <f>base1!G201</f>
        <v>11</v>
      </c>
      <c r="G658" s="96">
        <f>base1!H201</f>
        <v>16</v>
      </c>
      <c r="H658" s="96"/>
      <c r="I658" s="96"/>
      <c r="J658" s="96"/>
      <c r="K658" s="96"/>
      <c r="L658" s="96"/>
      <c r="M658" s="96"/>
      <c r="N658" s="96"/>
      <c r="O658" s="96"/>
      <c r="P658" s="96"/>
      <c r="Q658" s="96"/>
      <c r="R658" s="96"/>
      <c r="S658" s="96"/>
      <c r="T658" s="96"/>
      <c r="U658" s="96"/>
      <c r="V658" s="97">
        <v>657</v>
      </c>
      <c r="W658" s="115" t="s">
        <v>384</v>
      </c>
      <c r="X658" s="115">
        <v>4</v>
      </c>
      <c r="Z658" s="97">
        <v>1</v>
      </c>
    </row>
    <row r="659" spans="1:26" ht="15.75" thickBot="1" x14ac:dyDescent="0.3">
      <c r="A659" s="116" t="s">
        <v>58</v>
      </c>
      <c r="B659" s="96">
        <f>base1!C202</f>
        <v>14</v>
      </c>
      <c r="C659" s="96">
        <f>base1!D202</f>
        <v>10</v>
      </c>
      <c r="D659" s="96">
        <f>base1!E202</f>
        <v>9</v>
      </c>
      <c r="E659" s="96">
        <f>base1!F202</f>
        <v>8</v>
      </c>
      <c r="F659" s="96">
        <f>base1!G202</f>
        <v>2</v>
      </c>
      <c r="G659" s="96">
        <f>base1!H202</f>
        <v>16</v>
      </c>
      <c r="H659" s="96"/>
      <c r="I659" s="96"/>
      <c r="J659" s="96"/>
      <c r="K659" s="96"/>
      <c r="L659" s="96"/>
      <c r="M659" s="96"/>
      <c r="N659" s="96"/>
      <c r="O659" s="96"/>
      <c r="P659" s="96"/>
      <c r="Q659" s="96"/>
      <c r="R659" s="96"/>
      <c r="S659" s="96"/>
      <c r="T659" s="96"/>
      <c r="U659" s="96"/>
      <c r="V659" s="97">
        <v>658</v>
      </c>
      <c r="W659" s="115" t="s">
        <v>384</v>
      </c>
      <c r="X659" s="115">
        <v>4</v>
      </c>
      <c r="Z659" s="97">
        <v>1</v>
      </c>
    </row>
    <row r="660" spans="1:26" ht="15.75" thickBot="1" x14ac:dyDescent="0.3">
      <c r="A660" s="116" t="s">
        <v>58</v>
      </c>
      <c r="B660" s="96">
        <f>base1!C203</f>
        <v>13</v>
      </c>
      <c r="C660" s="96">
        <f>base1!D203</f>
        <v>10</v>
      </c>
      <c r="D660" s="96">
        <f>base1!E203</f>
        <v>7</v>
      </c>
      <c r="E660" s="96">
        <f>base1!F203</f>
        <v>8</v>
      </c>
      <c r="F660" s="96">
        <f>base1!G203</f>
        <v>2</v>
      </c>
      <c r="G660" s="96">
        <f>base1!H203</f>
        <v>16</v>
      </c>
      <c r="H660" s="96"/>
      <c r="I660" s="96"/>
      <c r="J660" s="96"/>
      <c r="K660" s="96"/>
      <c r="L660" s="96"/>
      <c r="M660" s="96"/>
      <c r="N660" s="96"/>
      <c r="O660" s="96"/>
      <c r="P660" s="96"/>
      <c r="Q660" s="96"/>
      <c r="R660" s="96"/>
      <c r="S660" s="96"/>
      <c r="T660" s="96"/>
      <c r="U660" s="96"/>
      <c r="V660" s="97">
        <v>659</v>
      </c>
      <c r="W660" s="115" t="s">
        <v>384</v>
      </c>
      <c r="X660" s="115">
        <v>4</v>
      </c>
      <c r="Z660" s="97">
        <v>1</v>
      </c>
    </row>
    <row r="661" spans="1:26" ht="15.75" thickBot="1" x14ac:dyDescent="0.3">
      <c r="A661" s="116" t="s">
        <v>58</v>
      </c>
      <c r="B661" s="96">
        <f>base1!C204</f>
        <v>12</v>
      </c>
      <c r="C661" s="96">
        <f>base1!D204</f>
        <v>9</v>
      </c>
      <c r="D661" s="96">
        <f>base1!E204</f>
        <v>5</v>
      </c>
      <c r="E661" s="96">
        <f>base1!F204</f>
        <v>8</v>
      </c>
      <c r="F661" s="96">
        <f>base1!G204</f>
        <v>2</v>
      </c>
      <c r="G661" s="96">
        <f>base1!H204</f>
        <v>16</v>
      </c>
      <c r="H661" s="96"/>
      <c r="I661" s="96"/>
      <c r="J661" s="96"/>
      <c r="K661" s="96"/>
      <c r="L661" s="96"/>
      <c r="M661" s="96"/>
      <c r="N661" s="96"/>
      <c r="O661" s="96"/>
      <c r="P661" s="96"/>
      <c r="Q661" s="96"/>
      <c r="R661" s="96"/>
      <c r="S661" s="96"/>
      <c r="T661" s="96"/>
      <c r="U661" s="96"/>
      <c r="V661" s="97">
        <v>660</v>
      </c>
      <c r="W661" s="115" t="s">
        <v>384</v>
      </c>
      <c r="X661" s="115">
        <v>4</v>
      </c>
      <c r="Z661" s="97">
        <v>1</v>
      </c>
    </row>
    <row r="662" spans="1:26" ht="15.75" thickBot="1" x14ac:dyDescent="0.3">
      <c r="A662" s="116" t="s">
        <v>58</v>
      </c>
      <c r="B662" s="96">
        <f>base1!C205</f>
        <v>13</v>
      </c>
      <c r="C662" s="96">
        <f>base1!D205</f>
        <v>9</v>
      </c>
      <c r="D662" s="96">
        <f>base1!E205</f>
        <v>5</v>
      </c>
      <c r="E662" s="96">
        <f>base1!F205</f>
        <v>15</v>
      </c>
      <c r="F662" s="96">
        <f>base1!G205</f>
        <v>2</v>
      </c>
      <c r="G662" s="96">
        <f>base1!H205</f>
        <v>16</v>
      </c>
      <c r="H662" s="96"/>
      <c r="I662" s="96"/>
      <c r="J662" s="96"/>
      <c r="K662" s="96"/>
      <c r="L662" s="96"/>
      <c r="M662" s="96"/>
      <c r="N662" s="96"/>
      <c r="O662" s="96"/>
      <c r="P662" s="96"/>
      <c r="Q662" s="96"/>
      <c r="R662" s="96"/>
      <c r="S662" s="96"/>
      <c r="T662" s="96"/>
      <c r="U662" s="96"/>
      <c r="V662" s="97">
        <v>661</v>
      </c>
      <c r="W662" s="115" t="s">
        <v>384</v>
      </c>
      <c r="X662" s="115">
        <v>4</v>
      </c>
      <c r="Z662" s="97">
        <v>1</v>
      </c>
    </row>
    <row r="663" spans="1:26" ht="15.75" thickBot="1" x14ac:dyDescent="0.3">
      <c r="A663" s="116" t="s">
        <v>58</v>
      </c>
      <c r="B663" s="96">
        <f>base1!C206</f>
        <v>12</v>
      </c>
      <c r="C663" s="96">
        <f>base1!D206</f>
        <v>13</v>
      </c>
      <c r="D663" s="96">
        <f>base1!E206</f>
        <v>10</v>
      </c>
      <c r="E663" s="96">
        <f>base1!F206</f>
        <v>7</v>
      </c>
      <c r="F663" s="96">
        <f>base1!G206</f>
        <v>2</v>
      </c>
      <c r="G663" s="96">
        <f>base1!H206</f>
        <v>16</v>
      </c>
      <c r="H663" s="96"/>
      <c r="I663" s="96"/>
      <c r="J663" s="96"/>
      <c r="K663" s="96"/>
      <c r="L663" s="96"/>
      <c r="M663" s="96"/>
      <c r="N663" s="96"/>
      <c r="O663" s="96"/>
      <c r="P663" s="96"/>
      <c r="Q663" s="96"/>
      <c r="R663" s="96"/>
      <c r="S663" s="96"/>
      <c r="T663" s="96"/>
      <c r="U663" s="96"/>
      <c r="V663" s="97">
        <v>662</v>
      </c>
      <c r="W663" s="115" t="s">
        <v>384</v>
      </c>
      <c r="X663" s="115">
        <v>4</v>
      </c>
      <c r="Z663" s="97">
        <v>1</v>
      </c>
    </row>
    <row r="664" spans="1:26" ht="15.75" thickBot="1" x14ac:dyDescent="0.3">
      <c r="A664" s="116" t="s">
        <v>58</v>
      </c>
      <c r="B664" s="96">
        <f>base1!C207</f>
        <v>13</v>
      </c>
      <c r="C664" s="96">
        <f>base1!D207</f>
        <v>11</v>
      </c>
      <c r="D664" s="96">
        <f>base1!E207</f>
        <v>9</v>
      </c>
      <c r="E664" s="96">
        <f>base1!F207</f>
        <v>15</v>
      </c>
      <c r="F664" s="96">
        <f>base1!G207</f>
        <v>2</v>
      </c>
      <c r="G664" s="96">
        <f>base1!H207</f>
        <v>16</v>
      </c>
      <c r="H664" s="96"/>
      <c r="I664" s="96"/>
      <c r="J664" s="96"/>
      <c r="K664" s="96"/>
      <c r="L664" s="96"/>
      <c r="M664" s="96"/>
      <c r="N664" s="96"/>
      <c r="O664" s="96"/>
      <c r="P664" s="96"/>
      <c r="Q664" s="96"/>
      <c r="R664" s="96"/>
      <c r="S664" s="96"/>
      <c r="T664" s="96"/>
      <c r="U664" s="96"/>
      <c r="V664" s="97">
        <v>663</v>
      </c>
      <c r="W664" s="115" t="s">
        <v>384</v>
      </c>
      <c r="X664" s="115">
        <v>4</v>
      </c>
      <c r="Z664" s="97">
        <v>1</v>
      </c>
    </row>
    <row r="665" spans="1:26" ht="15.75" thickBot="1" x14ac:dyDescent="0.3">
      <c r="A665" s="116" t="s">
        <v>58</v>
      </c>
      <c r="B665" s="96">
        <f>base1!C208</f>
        <v>13</v>
      </c>
      <c r="C665" s="96">
        <f>base1!D208</f>
        <v>14</v>
      </c>
      <c r="D665" s="96">
        <f>base1!E208</f>
        <v>9</v>
      </c>
      <c r="E665" s="96">
        <f>base1!F208</f>
        <v>8</v>
      </c>
      <c r="F665" s="96">
        <f>base1!G208</f>
        <v>3</v>
      </c>
      <c r="G665" s="96">
        <f>base1!H208</f>
        <v>16</v>
      </c>
      <c r="H665" s="96"/>
      <c r="I665" s="96"/>
      <c r="J665" s="96"/>
      <c r="K665" s="96"/>
      <c r="L665" s="96"/>
      <c r="M665" s="96"/>
      <c r="N665" s="96"/>
      <c r="O665" s="96"/>
      <c r="P665" s="96"/>
      <c r="Q665" s="96"/>
      <c r="R665" s="96"/>
      <c r="S665" s="96"/>
      <c r="T665" s="96"/>
      <c r="U665" s="96"/>
      <c r="V665" s="97">
        <v>664</v>
      </c>
      <c r="W665" s="115" t="s">
        <v>384</v>
      </c>
      <c r="X665" s="115">
        <v>4</v>
      </c>
      <c r="Z665" s="97">
        <v>1</v>
      </c>
    </row>
    <row r="666" spans="1:26" ht="15.75" thickBot="1" x14ac:dyDescent="0.3">
      <c r="A666" s="116" t="s">
        <v>58</v>
      </c>
      <c r="B666" s="96">
        <f>base1!C209</f>
        <v>12</v>
      </c>
      <c r="C666" s="96">
        <f>base1!D209</f>
        <v>10</v>
      </c>
      <c r="D666" s="96">
        <f>base1!E209</f>
        <v>4</v>
      </c>
      <c r="E666" s="96">
        <f>base1!F209</f>
        <v>1</v>
      </c>
      <c r="F666" s="96">
        <f>base1!G209</f>
        <v>9</v>
      </c>
      <c r="G666" s="96">
        <f>base1!H209</f>
        <v>16</v>
      </c>
      <c r="H666" s="96"/>
      <c r="I666" s="96"/>
      <c r="J666" s="96"/>
      <c r="K666" s="96"/>
      <c r="L666" s="96"/>
      <c r="M666" s="96"/>
      <c r="N666" s="96"/>
      <c r="O666" s="96"/>
      <c r="P666" s="96"/>
      <c r="Q666" s="96"/>
      <c r="R666" s="96"/>
      <c r="S666" s="96"/>
      <c r="T666" s="96"/>
      <c r="U666" s="96"/>
      <c r="V666" s="97">
        <v>665</v>
      </c>
      <c r="W666" s="115" t="s">
        <v>384</v>
      </c>
      <c r="X666" s="115">
        <v>4</v>
      </c>
      <c r="Z666" s="97">
        <v>1</v>
      </c>
    </row>
    <row r="667" spans="1:26" ht="15.75" thickBot="1" x14ac:dyDescent="0.3">
      <c r="A667" s="116" t="s">
        <v>58</v>
      </c>
      <c r="B667" s="96">
        <f>base1!C210</f>
        <v>13</v>
      </c>
      <c r="C667" s="96">
        <f>base1!D210</f>
        <v>7</v>
      </c>
      <c r="D667" s="96">
        <f>base1!E210</f>
        <v>12</v>
      </c>
      <c r="E667" s="96">
        <f>base1!F210</f>
        <v>8</v>
      </c>
      <c r="F667" s="96">
        <f>base1!G210</f>
        <v>4</v>
      </c>
      <c r="G667" s="96">
        <f>base1!H210</f>
        <v>16</v>
      </c>
      <c r="H667" s="96"/>
      <c r="I667" s="96"/>
      <c r="J667" s="96"/>
      <c r="K667" s="96"/>
      <c r="L667" s="96"/>
      <c r="M667" s="96"/>
      <c r="N667" s="96"/>
      <c r="O667" s="96"/>
      <c r="P667" s="96"/>
      <c r="Q667" s="96"/>
      <c r="R667" s="96"/>
      <c r="S667" s="96"/>
      <c r="T667" s="96"/>
      <c r="U667" s="96"/>
      <c r="V667" s="97">
        <v>666</v>
      </c>
      <c r="W667" s="115" t="s">
        <v>384</v>
      </c>
      <c r="X667" s="115">
        <v>4</v>
      </c>
      <c r="Z667" s="97">
        <v>1</v>
      </c>
    </row>
    <row r="668" spans="1:26" ht="15.75" thickBot="1" x14ac:dyDescent="0.3">
      <c r="A668" s="116" t="s">
        <v>58</v>
      </c>
      <c r="B668" s="96">
        <f>base1!C211</f>
        <v>13</v>
      </c>
      <c r="C668" s="96">
        <f>base1!D211</f>
        <v>9</v>
      </c>
      <c r="D668" s="96">
        <f>base1!E211</f>
        <v>11</v>
      </c>
      <c r="E668" s="96">
        <f>base1!F211</f>
        <v>6</v>
      </c>
      <c r="F668" s="96">
        <f>base1!G211</f>
        <v>10</v>
      </c>
      <c r="G668" s="96">
        <f>base1!H211</f>
        <v>3</v>
      </c>
      <c r="H668" s="96"/>
      <c r="I668" s="96"/>
      <c r="J668" s="96"/>
      <c r="K668" s="96"/>
      <c r="L668" s="96"/>
      <c r="M668" s="96"/>
      <c r="N668" s="96"/>
      <c r="O668" s="96"/>
      <c r="P668" s="96"/>
      <c r="Q668" s="96"/>
      <c r="R668" s="96"/>
      <c r="S668" s="96"/>
      <c r="T668" s="96"/>
      <c r="U668" s="96"/>
      <c r="V668" s="97">
        <v>667</v>
      </c>
      <c r="W668" s="115" t="s">
        <v>384</v>
      </c>
      <c r="X668" s="115">
        <v>4</v>
      </c>
      <c r="Z668" s="97">
        <v>1</v>
      </c>
    </row>
    <row r="669" spans="1:26" ht="15.75" thickBot="1" x14ac:dyDescent="0.3">
      <c r="A669" s="116" t="s">
        <v>58</v>
      </c>
      <c r="B669" s="96">
        <f>base1!C212</f>
        <v>12</v>
      </c>
      <c r="C669" s="96">
        <f>base1!D212</f>
        <v>13</v>
      </c>
      <c r="D669" s="96">
        <f>base1!E212</f>
        <v>11</v>
      </c>
      <c r="E669" s="96">
        <f>base1!F212</f>
        <v>6</v>
      </c>
      <c r="F669" s="96">
        <f>base1!G212</f>
        <v>7</v>
      </c>
      <c r="G669" s="96">
        <f>base1!H212</f>
        <v>3</v>
      </c>
      <c r="H669" s="96"/>
      <c r="I669" s="96"/>
      <c r="J669" s="96"/>
      <c r="K669" s="96"/>
      <c r="L669" s="96"/>
      <c r="M669" s="96"/>
      <c r="N669" s="96"/>
      <c r="O669" s="96"/>
      <c r="P669" s="96"/>
      <c r="Q669" s="96"/>
      <c r="R669" s="96"/>
      <c r="S669" s="96"/>
      <c r="T669" s="96"/>
      <c r="U669" s="96"/>
      <c r="V669" s="97">
        <v>668</v>
      </c>
      <c r="W669" s="115" t="s">
        <v>384</v>
      </c>
      <c r="X669" s="115">
        <v>4</v>
      </c>
      <c r="Z669" s="97">
        <v>1</v>
      </c>
    </row>
    <row r="670" spans="1:26" ht="15.75" thickBot="1" x14ac:dyDescent="0.3">
      <c r="A670" s="116" t="s">
        <v>58</v>
      </c>
      <c r="B670" s="96">
        <f>base1!C213</f>
        <v>13</v>
      </c>
      <c r="C670" s="96">
        <f>base1!D213</f>
        <v>12</v>
      </c>
      <c r="D670" s="96">
        <f>base1!E213</f>
        <v>9</v>
      </c>
      <c r="E670" s="96">
        <f>base1!F213</f>
        <v>6</v>
      </c>
      <c r="F670" s="96">
        <f>base1!G213</f>
        <v>1</v>
      </c>
      <c r="G670" s="96">
        <f>base1!H213</f>
        <v>3</v>
      </c>
      <c r="H670" s="96"/>
      <c r="I670" s="96"/>
      <c r="J670" s="96"/>
      <c r="K670" s="96"/>
      <c r="L670" s="96"/>
      <c r="M670" s="96"/>
      <c r="N670" s="96"/>
      <c r="O670" s="96"/>
      <c r="P670" s="96"/>
      <c r="Q670" s="96"/>
      <c r="R670" s="96"/>
      <c r="S670" s="96"/>
      <c r="T670" s="96"/>
      <c r="U670" s="96"/>
      <c r="V670" s="97">
        <v>669</v>
      </c>
      <c r="W670" s="115" t="s">
        <v>384</v>
      </c>
      <c r="X670" s="115">
        <v>4</v>
      </c>
      <c r="Z670" s="97">
        <v>1</v>
      </c>
    </row>
    <row r="671" spans="1:26" ht="15.75" thickBot="1" x14ac:dyDescent="0.3">
      <c r="A671" s="116" t="s">
        <v>58</v>
      </c>
      <c r="B671" s="96">
        <f>base1!C214</f>
        <v>13</v>
      </c>
      <c r="C671" s="96">
        <f>base1!D214</f>
        <v>11</v>
      </c>
      <c r="D671" s="96">
        <f>base1!E214</f>
        <v>8</v>
      </c>
      <c r="E671" s="96">
        <f>base1!F214</f>
        <v>6</v>
      </c>
      <c r="F671" s="96">
        <f>base1!G214</f>
        <v>1</v>
      </c>
      <c r="G671" s="96">
        <f>base1!H214</f>
        <v>16</v>
      </c>
      <c r="H671" s="96"/>
      <c r="I671" s="96"/>
      <c r="J671" s="96"/>
      <c r="K671" s="96"/>
      <c r="L671" s="96"/>
      <c r="M671" s="96"/>
      <c r="N671" s="96"/>
      <c r="O671" s="96"/>
      <c r="P671" s="96"/>
      <c r="Q671" s="96"/>
      <c r="R671" s="96"/>
      <c r="S671" s="96"/>
      <c r="T671" s="96"/>
      <c r="U671" s="96"/>
      <c r="V671" s="97">
        <v>670</v>
      </c>
      <c r="W671" s="115" t="s">
        <v>384</v>
      </c>
      <c r="X671" s="115">
        <v>4</v>
      </c>
      <c r="Z671" s="97">
        <v>1</v>
      </c>
    </row>
    <row r="672" spans="1:26" ht="15.75" thickBot="1" x14ac:dyDescent="0.3">
      <c r="A672" s="116" t="s">
        <v>58</v>
      </c>
      <c r="B672" s="96">
        <f>base1!C215</f>
        <v>13</v>
      </c>
      <c r="C672" s="96">
        <f>base1!D215</f>
        <v>12</v>
      </c>
      <c r="D672" s="96">
        <f>base1!E215</f>
        <v>11</v>
      </c>
      <c r="E672" s="96">
        <f>base1!F215</f>
        <v>4</v>
      </c>
      <c r="F672" s="96">
        <f>base1!G215</f>
        <v>2</v>
      </c>
      <c r="G672" s="96">
        <f>base1!H215</f>
        <v>16</v>
      </c>
      <c r="H672" s="96"/>
      <c r="I672" s="96"/>
      <c r="J672" s="96"/>
      <c r="K672" s="96"/>
      <c r="L672" s="96"/>
      <c r="M672" s="96"/>
      <c r="N672" s="96"/>
      <c r="O672" s="96"/>
      <c r="P672" s="96"/>
      <c r="Q672" s="96"/>
      <c r="R672" s="96"/>
      <c r="S672" s="96"/>
      <c r="T672" s="96"/>
      <c r="U672" s="96"/>
      <c r="V672" s="97">
        <v>671</v>
      </c>
      <c r="W672" s="115" t="s">
        <v>384</v>
      </c>
      <c r="X672" s="115">
        <v>4</v>
      </c>
      <c r="Z672" s="97">
        <v>1</v>
      </c>
    </row>
    <row r="673" spans="1:26" ht="15.75" thickBot="1" x14ac:dyDescent="0.3">
      <c r="A673" s="116" t="s">
        <v>58</v>
      </c>
      <c r="B673" s="96">
        <f>base1!C216</f>
        <v>14</v>
      </c>
      <c r="C673" s="96">
        <f>base1!D216</f>
        <v>13</v>
      </c>
      <c r="D673" s="96">
        <f>base1!E216</f>
        <v>9</v>
      </c>
      <c r="E673" s="96">
        <f>base1!F216</f>
        <v>4</v>
      </c>
      <c r="F673" s="96">
        <f>base1!G216</f>
        <v>1</v>
      </c>
      <c r="G673" s="96">
        <f>base1!H216</f>
        <v>16</v>
      </c>
      <c r="H673" s="96"/>
      <c r="I673" s="96"/>
      <c r="J673" s="96"/>
      <c r="K673" s="96"/>
      <c r="L673" s="96"/>
      <c r="M673" s="96"/>
      <c r="N673" s="96"/>
      <c r="O673" s="96"/>
      <c r="P673" s="96"/>
      <c r="Q673" s="96"/>
      <c r="R673" s="96"/>
      <c r="S673" s="96"/>
      <c r="T673" s="96"/>
      <c r="U673" s="96"/>
      <c r="V673" s="97">
        <v>672</v>
      </c>
      <c r="W673" s="115" t="s">
        <v>384</v>
      </c>
      <c r="X673" s="115">
        <v>4</v>
      </c>
      <c r="Z673" s="97">
        <v>1</v>
      </c>
    </row>
    <row r="674" spans="1:26" ht="15.75" thickBot="1" x14ac:dyDescent="0.3">
      <c r="A674" s="116" t="s">
        <v>58</v>
      </c>
      <c r="B674" s="96">
        <f>base1!C217</f>
        <v>13</v>
      </c>
      <c r="C674" s="96">
        <f>base1!D217</f>
        <v>10</v>
      </c>
      <c r="D674" s="96">
        <f>base1!E217</f>
        <v>5</v>
      </c>
      <c r="E674" s="96">
        <f>base1!F217</f>
        <v>3</v>
      </c>
      <c r="F674" s="96">
        <f>base1!G217</f>
        <v>1</v>
      </c>
      <c r="G674" s="96">
        <f>base1!H217</f>
        <v>16</v>
      </c>
      <c r="H674" s="96"/>
      <c r="I674" s="96"/>
      <c r="J674" s="96"/>
      <c r="K674" s="96"/>
      <c r="L674" s="96"/>
      <c r="M674" s="96"/>
      <c r="N674" s="96"/>
      <c r="O674" s="96"/>
      <c r="P674" s="96"/>
      <c r="Q674" s="96"/>
      <c r="R674" s="96"/>
      <c r="S674" s="96"/>
      <c r="T674" s="96"/>
      <c r="U674" s="96"/>
      <c r="V674" s="97">
        <v>673</v>
      </c>
      <c r="W674" s="115" t="s">
        <v>384</v>
      </c>
      <c r="X674" s="115">
        <v>4</v>
      </c>
      <c r="Z674" s="97">
        <v>1</v>
      </c>
    </row>
    <row r="675" spans="1:26" ht="15.75" thickBot="1" x14ac:dyDescent="0.3">
      <c r="A675" s="116" t="s">
        <v>58</v>
      </c>
      <c r="B675" s="96">
        <f>base1!C218</f>
        <v>13</v>
      </c>
      <c r="C675" s="96">
        <f>base1!D218</f>
        <v>11</v>
      </c>
      <c r="D675" s="96">
        <f>base1!E218</f>
        <v>14</v>
      </c>
      <c r="E675" s="96">
        <f>base1!F218</f>
        <v>3</v>
      </c>
      <c r="F675" s="96">
        <f>base1!G218</f>
        <v>1</v>
      </c>
      <c r="G675" s="96">
        <f>base1!H218</f>
        <v>16</v>
      </c>
      <c r="H675" s="96"/>
      <c r="I675" s="96"/>
      <c r="J675" s="96"/>
      <c r="K675" s="96"/>
      <c r="L675" s="96"/>
      <c r="M675" s="96"/>
      <c r="N675" s="96"/>
      <c r="O675" s="96"/>
      <c r="P675" s="96"/>
      <c r="Q675" s="96"/>
      <c r="R675" s="96"/>
      <c r="S675" s="96"/>
      <c r="T675" s="96"/>
      <c r="U675" s="96"/>
      <c r="V675" s="97">
        <v>674</v>
      </c>
      <c r="W675" s="115" t="s">
        <v>384</v>
      </c>
      <c r="X675" s="115">
        <v>4</v>
      </c>
      <c r="Z675" s="97">
        <v>1</v>
      </c>
    </row>
    <row r="676" spans="1:26" ht="15.75" thickBot="1" x14ac:dyDescent="0.3">
      <c r="A676" s="116" t="s">
        <v>58</v>
      </c>
      <c r="B676" s="96">
        <f>base1!C219</f>
        <v>12</v>
      </c>
      <c r="C676" s="96">
        <f>base1!D219</f>
        <v>13</v>
      </c>
      <c r="D676" s="96">
        <f>base1!E219</f>
        <v>7</v>
      </c>
      <c r="E676" s="96">
        <f>base1!F219</f>
        <v>3</v>
      </c>
      <c r="F676" s="96">
        <f>base1!G219</f>
        <v>1</v>
      </c>
      <c r="G676" s="96">
        <f>base1!H219</f>
        <v>16</v>
      </c>
      <c r="H676" s="96"/>
      <c r="I676" s="96"/>
      <c r="J676" s="96"/>
      <c r="K676" s="96"/>
      <c r="L676" s="96"/>
      <c r="M676" s="96"/>
      <c r="N676" s="96"/>
      <c r="O676" s="96"/>
      <c r="P676" s="96"/>
      <c r="Q676" s="96"/>
      <c r="R676" s="96"/>
      <c r="S676" s="96"/>
      <c r="T676" s="96"/>
      <c r="U676" s="96"/>
      <c r="V676" s="97">
        <v>675</v>
      </c>
      <c r="W676" s="115" t="s">
        <v>384</v>
      </c>
      <c r="X676" s="115">
        <v>4</v>
      </c>
      <c r="Z676" s="97">
        <v>1</v>
      </c>
    </row>
    <row r="677" spans="1:26" ht="15.75" thickBot="1" x14ac:dyDescent="0.3">
      <c r="A677" s="116" t="s">
        <v>58</v>
      </c>
      <c r="B677" s="96">
        <f>base1!C220</f>
        <v>10</v>
      </c>
      <c r="C677" s="96">
        <f>base1!D220</f>
        <v>13</v>
      </c>
      <c r="D677" s="96">
        <f>base1!E220</f>
        <v>9</v>
      </c>
      <c r="E677" s="96">
        <f>base1!F220</f>
        <v>1</v>
      </c>
      <c r="F677" s="96">
        <f>base1!G220</f>
        <v>3</v>
      </c>
      <c r="G677" s="96">
        <f>base1!H220</f>
        <v>4</v>
      </c>
      <c r="H677" s="96"/>
      <c r="I677" s="96"/>
      <c r="J677" s="96"/>
      <c r="K677" s="96"/>
      <c r="L677" s="96"/>
      <c r="M677" s="96"/>
      <c r="N677" s="96"/>
      <c r="O677" s="96"/>
      <c r="P677" s="96"/>
      <c r="Q677" s="96"/>
      <c r="R677" s="96"/>
      <c r="S677" s="96"/>
      <c r="T677" s="96"/>
      <c r="U677" s="96"/>
      <c r="V677" s="97">
        <v>676</v>
      </c>
      <c r="W677" s="115" t="s">
        <v>384</v>
      </c>
      <c r="X677" s="115">
        <v>4</v>
      </c>
      <c r="Z677" s="97">
        <v>1</v>
      </c>
    </row>
    <row r="678" spans="1:26" ht="15.75" thickBot="1" x14ac:dyDescent="0.3">
      <c r="A678" s="116" t="s">
        <v>58</v>
      </c>
      <c r="B678" s="96">
        <f>base1!C221</f>
        <v>12</v>
      </c>
      <c r="C678" s="96">
        <f>base1!D221</f>
        <v>14</v>
      </c>
      <c r="D678" s="96">
        <f>base1!E221</f>
        <v>7</v>
      </c>
      <c r="E678" s="96">
        <f>base1!F221</f>
        <v>1</v>
      </c>
      <c r="F678" s="96">
        <f>base1!G221</f>
        <v>3</v>
      </c>
      <c r="G678" s="96">
        <f>base1!H221</f>
        <v>16</v>
      </c>
      <c r="H678" s="96"/>
      <c r="I678" s="96"/>
      <c r="J678" s="96"/>
      <c r="K678" s="96"/>
      <c r="L678" s="96"/>
      <c r="M678" s="96"/>
      <c r="N678" s="96"/>
      <c r="O678" s="96"/>
      <c r="P678" s="96"/>
      <c r="Q678" s="96"/>
      <c r="R678" s="96"/>
      <c r="S678" s="96"/>
      <c r="T678" s="96"/>
      <c r="U678" s="96"/>
      <c r="V678" s="97">
        <v>677</v>
      </c>
      <c r="W678" s="115" t="s">
        <v>384</v>
      </c>
      <c r="X678" s="115">
        <v>4</v>
      </c>
      <c r="Z678" s="97">
        <v>1</v>
      </c>
    </row>
    <row r="679" spans="1:26" ht="15.75" thickBot="1" x14ac:dyDescent="0.3">
      <c r="A679" s="116" t="s">
        <v>58</v>
      </c>
      <c r="B679" s="96">
        <f>base1!C222</f>
        <v>12</v>
      </c>
      <c r="C679" s="96">
        <f>base1!D222</f>
        <v>13</v>
      </c>
      <c r="D679" s="96">
        <f>base1!E222</f>
        <v>9</v>
      </c>
      <c r="E679" s="96">
        <f>base1!F222</f>
        <v>1</v>
      </c>
      <c r="F679" s="96">
        <f>base1!G222</f>
        <v>3</v>
      </c>
      <c r="G679" s="96">
        <f>base1!H222</f>
        <v>16</v>
      </c>
      <c r="H679" s="96"/>
      <c r="I679" s="96"/>
      <c r="J679" s="96"/>
      <c r="K679" s="96"/>
      <c r="L679" s="96"/>
      <c r="M679" s="96"/>
      <c r="N679" s="96"/>
      <c r="O679" s="96"/>
      <c r="P679" s="96"/>
      <c r="Q679" s="96"/>
      <c r="R679" s="96"/>
      <c r="S679" s="96"/>
      <c r="T679" s="96"/>
      <c r="U679" s="96"/>
      <c r="V679" s="97">
        <v>678</v>
      </c>
      <c r="W679" s="115" t="s">
        <v>384</v>
      </c>
      <c r="X679" s="115">
        <v>4</v>
      </c>
      <c r="Z679" s="97">
        <v>1</v>
      </c>
    </row>
    <row r="680" spans="1:26" ht="15.75" thickBot="1" x14ac:dyDescent="0.3">
      <c r="A680" s="116" t="s">
        <v>58</v>
      </c>
      <c r="B680" s="96">
        <f>base1!J173</f>
        <v>14</v>
      </c>
      <c r="C680" s="96">
        <f>base1!K173</f>
        <v>15</v>
      </c>
      <c r="D680" s="96">
        <f>base1!L173</f>
        <v>11</v>
      </c>
      <c r="E680" s="96">
        <f>base1!M173</f>
        <v>10</v>
      </c>
      <c r="F680" s="96">
        <f>base1!N173</f>
        <v>16</v>
      </c>
      <c r="G680" s="96">
        <f>base1!O173</f>
        <v>12</v>
      </c>
      <c r="V680" s="97">
        <v>679</v>
      </c>
      <c r="W680" s="115" t="s">
        <v>384</v>
      </c>
      <c r="X680" s="115">
        <v>4</v>
      </c>
      <c r="Z680" s="97">
        <v>1</v>
      </c>
    </row>
    <row r="681" spans="1:26" ht="15.75" thickBot="1" x14ac:dyDescent="0.3">
      <c r="A681" s="116" t="s">
        <v>58</v>
      </c>
      <c r="B681" s="96">
        <f>base1!J174</f>
        <v>4</v>
      </c>
      <c r="C681" s="96">
        <f>base1!K174</f>
        <v>7</v>
      </c>
      <c r="D681" s="96">
        <f>base1!L174</f>
        <v>10</v>
      </c>
      <c r="E681" s="96">
        <f>base1!M174</f>
        <v>9</v>
      </c>
      <c r="F681" s="96">
        <f>base1!N174</f>
        <v>13</v>
      </c>
      <c r="G681" s="96">
        <f>base1!O174</f>
        <v>17</v>
      </c>
      <c r="V681" s="97">
        <v>680</v>
      </c>
      <c r="W681" s="115" t="s">
        <v>384</v>
      </c>
      <c r="X681" s="115">
        <v>4</v>
      </c>
      <c r="Z681" s="97">
        <v>1</v>
      </c>
    </row>
    <row r="682" spans="1:26" ht="15.75" thickBot="1" x14ac:dyDescent="0.3">
      <c r="A682" s="116" t="s">
        <v>58</v>
      </c>
      <c r="B682" s="96">
        <f>base1!J175</f>
        <v>4</v>
      </c>
      <c r="C682" s="96">
        <f>base1!K175</f>
        <v>9</v>
      </c>
      <c r="D682" s="96">
        <f>base1!L175</f>
        <v>1</v>
      </c>
      <c r="E682" s="96">
        <f>base1!M175</f>
        <v>11</v>
      </c>
      <c r="F682" s="96">
        <f>base1!N175</f>
        <v>12</v>
      </c>
      <c r="G682" s="96">
        <f>base1!O175</f>
        <v>17</v>
      </c>
      <c r="V682" s="97">
        <v>681</v>
      </c>
      <c r="W682" s="115" t="s">
        <v>384</v>
      </c>
      <c r="X682" s="115">
        <v>4</v>
      </c>
      <c r="Z682" s="97">
        <v>1</v>
      </c>
    </row>
    <row r="683" spans="1:26" ht="15.75" thickBot="1" x14ac:dyDescent="0.3">
      <c r="A683" s="116" t="s">
        <v>58</v>
      </c>
      <c r="B683" s="96">
        <f>base1!J176</f>
        <v>5</v>
      </c>
      <c r="C683" s="96">
        <f>base1!K176</f>
        <v>14</v>
      </c>
      <c r="D683" s="96">
        <f>base1!L176</f>
        <v>13</v>
      </c>
      <c r="E683" s="96">
        <f>base1!M176</f>
        <v>9</v>
      </c>
      <c r="F683" s="96">
        <f>base1!N176</f>
        <v>16</v>
      </c>
      <c r="G683" s="96">
        <f>base1!O176</f>
        <v>8</v>
      </c>
      <c r="V683" s="97">
        <v>682</v>
      </c>
      <c r="W683" s="115" t="s">
        <v>384</v>
      </c>
      <c r="X683" s="115">
        <v>4</v>
      </c>
      <c r="Z683" s="97">
        <v>1</v>
      </c>
    </row>
    <row r="684" spans="1:26" ht="15.75" thickBot="1" x14ac:dyDescent="0.3">
      <c r="A684" s="116" t="s">
        <v>58</v>
      </c>
      <c r="B684" s="96">
        <f>base1!J177</f>
        <v>3</v>
      </c>
      <c r="C684" s="96">
        <f>base1!K177</f>
        <v>4</v>
      </c>
      <c r="D684" s="96">
        <f>base1!L177</f>
        <v>11</v>
      </c>
      <c r="E684" s="96">
        <f>base1!M177</f>
        <v>14</v>
      </c>
      <c r="F684" s="96">
        <f>base1!N177</f>
        <v>10</v>
      </c>
      <c r="G684" s="96">
        <f>base1!O177</f>
        <v>18</v>
      </c>
      <c r="V684" s="97">
        <v>683</v>
      </c>
      <c r="W684" s="115" t="s">
        <v>384</v>
      </c>
      <c r="X684" s="115">
        <v>4</v>
      </c>
      <c r="Z684" s="97">
        <v>1</v>
      </c>
    </row>
    <row r="685" spans="1:26" ht="15.75" thickBot="1" x14ac:dyDescent="0.3">
      <c r="A685" s="116" t="s">
        <v>58</v>
      </c>
      <c r="B685" s="96">
        <f>base1!J178</f>
        <v>4</v>
      </c>
      <c r="C685" s="96">
        <f>base1!K178</f>
        <v>13</v>
      </c>
      <c r="D685" s="96">
        <f>base1!L178</f>
        <v>2</v>
      </c>
      <c r="E685" s="96">
        <f>base1!M178</f>
        <v>12</v>
      </c>
      <c r="F685" s="96">
        <f>base1!N178</f>
        <v>9</v>
      </c>
      <c r="G685" s="96">
        <f>base1!O178</f>
        <v>17</v>
      </c>
      <c r="V685" s="97">
        <v>684</v>
      </c>
      <c r="W685" s="115" t="s">
        <v>384</v>
      </c>
      <c r="X685" s="115">
        <v>4</v>
      </c>
      <c r="Z685" s="97">
        <v>1</v>
      </c>
    </row>
    <row r="686" spans="1:26" ht="15.75" thickBot="1" x14ac:dyDescent="0.3">
      <c r="A686" s="116" t="s">
        <v>58</v>
      </c>
      <c r="B686" s="96">
        <f>base1!J179</f>
        <v>10</v>
      </c>
      <c r="C686" s="96">
        <f>base1!K179</f>
        <v>4</v>
      </c>
      <c r="D686" s="96">
        <f>base1!L179</f>
        <v>12</v>
      </c>
      <c r="E686" s="96">
        <f>base1!M179</f>
        <v>14</v>
      </c>
      <c r="F686" s="96">
        <f>base1!N179</f>
        <v>9</v>
      </c>
      <c r="G686" s="96">
        <f>base1!O179</f>
        <v>20</v>
      </c>
      <c r="V686" s="97">
        <v>685</v>
      </c>
      <c r="W686" s="115" t="s">
        <v>384</v>
      </c>
      <c r="X686" s="115">
        <v>4</v>
      </c>
      <c r="Z686" s="97">
        <v>1</v>
      </c>
    </row>
    <row r="687" spans="1:26" ht="15.75" thickBot="1" x14ac:dyDescent="0.3">
      <c r="A687" s="116" t="s">
        <v>58</v>
      </c>
      <c r="B687" s="96">
        <f>base1!J180</f>
        <v>5</v>
      </c>
      <c r="C687" s="96">
        <f>base1!K180</f>
        <v>10</v>
      </c>
      <c r="D687" s="96">
        <f>base1!L180</f>
        <v>8</v>
      </c>
      <c r="E687" s="96">
        <f>base1!M180</f>
        <v>6</v>
      </c>
      <c r="F687" s="96">
        <f>base1!N180</f>
        <v>15</v>
      </c>
      <c r="G687" s="96">
        <f>base1!O180</f>
        <v>17</v>
      </c>
      <c r="V687" s="97">
        <v>686</v>
      </c>
      <c r="W687" s="115" t="s">
        <v>384</v>
      </c>
      <c r="X687" s="115">
        <v>4</v>
      </c>
      <c r="Z687" s="97">
        <v>1</v>
      </c>
    </row>
    <row r="688" spans="1:26" ht="15.75" thickBot="1" x14ac:dyDescent="0.3">
      <c r="A688" s="116" t="s">
        <v>58</v>
      </c>
      <c r="B688" s="96">
        <f>base1!J181</f>
        <v>8</v>
      </c>
      <c r="C688" s="96">
        <f>base1!K181</f>
        <v>5</v>
      </c>
      <c r="D688" s="96">
        <f>base1!L181</f>
        <v>7</v>
      </c>
      <c r="E688" s="96">
        <f>base1!M181</f>
        <v>15</v>
      </c>
      <c r="F688" s="96">
        <f>base1!N181</f>
        <v>4</v>
      </c>
      <c r="G688" s="96">
        <f>base1!O181</f>
        <v>17</v>
      </c>
      <c r="V688" s="97">
        <v>687</v>
      </c>
      <c r="W688" s="115" t="s">
        <v>384</v>
      </c>
      <c r="X688" s="115">
        <v>4</v>
      </c>
      <c r="Z688" s="97">
        <v>1</v>
      </c>
    </row>
    <row r="689" spans="1:26" ht="15.75" thickBot="1" x14ac:dyDescent="0.3">
      <c r="A689" s="116" t="s">
        <v>58</v>
      </c>
      <c r="B689" s="96">
        <f>base1!J182</f>
        <v>13</v>
      </c>
      <c r="C689" s="96">
        <f>base1!K182</f>
        <v>10</v>
      </c>
      <c r="D689" s="96">
        <f>base1!L182</f>
        <v>7</v>
      </c>
      <c r="E689" s="96">
        <f>base1!M182</f>
        <v>4</v>
      </c>
      <c r="F689" s="96">
        <f>base1!N182</f>
        <v>1</v>
      </c>
      <c r="G689" s="96">
        <f>base1!O182</f>
        <v>17</v>
      </c>
      <c r="V689" s="97">
        <v>688</v>
      </c>
      <c r="W689" s="115" t="s">
        <v>384</v>
      </c>
      <c r="X689" s="115">
        <v>4</v>
      </c>
      <c r="Z689" s="97">
        <v>1</v>
      </c>
    </row>
    <row r="690" spans="1:26" ht="15.75" thickBot="1" x14ac:dyDescent="0.3">
      <c r="A690" s="116" t="s">
        <v>58</v>
      </c>
      <c r="B690" s="96">
        <f>base1!J183</f>
        <v>5</v>
      </c>
      <c r="C690" s="96">
        <f>base1!K183</f>
        <v>10</v>
      </c>
      <c r="D690" s="96">
        <f>base1!L183</f>
        <v>7</v>
      </c>
      <c r="E690" s="96">
        <f>base1!M183</f>
        <v>2</v>
      </c>
      <c r="F690" s="96">
        <f>base1!N183</f>
        <v>4</v>
      </c>
      <c r="G690" s="96">
        <f>base1!O183</f>
        <v>17</v>
      </c>
      <c r="V690" s="97">
        <v>689</v>
      </c>
      <c r="W690" s="115" t="s">
        <v>384</v>
      </c>
      <c r="X690" s="115">
        <v>4</v>
      </c>
      <c r="Z690" s="97">
        <v>1</v>
      </c>
    </row>
    <row r="691" spans="1:26" ht="15.75" thickBot="1" x14ac:dyDescent="0.3">
      <c r="A691" s="116" t="s">
        <v>58</v>
      </c>
      <c r="B691" s="96">
        <f>base1!J184</f>
        <v>10</v>
      </c>
      <c r="C691" s="96">
        <f>base1!K184</f>
        <v>9</v>
      </c>
      <c r="D691" s="96">
        <f>base1!L184</f>
        <v>11</v>
      </c>
      <c r="E691" s="96">
        <f>base1!M184</f>
        <v>14</v>
      </c>
      <c r="F691" s="96">
        <f>base1!N184</f>
        <v>1</v>
      </c>
      <c r="G691" s="96">
        <f>base1!O184</f>
        <v>18</v>
      </c>
      <c r="V691" s="97">
        <v>690</v>
      </c>
      <c r="W691" s="115" t="s">
        <v>384</v>
      </c>
      <c r="X691" s="115">
        <v>4</v>
      </c>
      <c r="Z691" s="97">
        <v>1</v>
      </c>
    </row>
    <row r="692" spans="1:26" ht="15.75" thickBot="1" x14ac:dyDescent="0.3">
      <c r="A692" s="116" t="s">
        <v>58</v>
      </c>
      <c r="B692" s="96">
        <f>base1!J185</f>
        <v>13</v>
      </c>
      <c r="C692" s="96">
        <f>base1!K185</f>
        <v>10</v>
      </c>
      <c r="D692" s="96">
        <f>base1!L185</f>
        <v>7</v>
      </c>
      <c r="E692" s="96">
        <f>base1!M185</f>
        <v>6</v>
      </c>
      <c r="F692" s="96">
        <f>base1!N185</f>
        <v>4</v>
      </c>
      <c r="G692" s="96">
        <f>base1!O185</f>
        <v>19</v>
      </c>
      <c r="V692" s="97">
        <v>691</v>
      </c>
      <c r="W692" s="115" t="s">
        <v>384</v>
      </c>
      <c r="X692" s="115">
        <v>4</v>
      </c>
      <c r="Z692" s="97">
        <v>1</v>
      </c>
    </row>
    <row r="693" spans="1:26" ht="15.75" thickBot="1" x14ac:dyDescent="0.3">
      <c r="A693" s="116" t="s">
        <v>58</v>
      </c>
      <c r="B693" s="96">
        <f>base1!J186</f>
        <v>13</v>
      </c>
      <c r="C693" s="96">
        <f>base1!K186</f>
        <v>8</v>
      </c>
      <c r="D693" s="96">
        <f>base1!L186</f>
        <v>14</v>
      </c>
      <c r="E693" s="96">
        <f>base1!M186</f>
        <v>2</v>
      </c>
      <c r="F693" s="96">
        <f>base1!N186</f>
        <v>1</v>
      </c>
      <c r="G693" s="96">
        <f>base1!O186</f>
        <v>19</v>
      </c>
      <c r="V693" s="97">
        <v>692</v>
      </c>
      <c r="W693" s="115" t="s">
        <v>384</v>
      </c>
      <c r="X693" s="115">
        <v>4</v>
      </c>
      <c r="Z693" s="97">
        <v>1</v>
      </c>
    </row>
    <row r="694" spans="1:26" ht="15.75" thickBot="1" x14ac:dyDescent="0.3">
      <c r="A694" s="116" t="s">
        <v>58</v>
      </c>
      <c r="B694" s="96">
        <f>base1!J187</f>
        <v>12</v>
      </c>
      <c r="C694" s="96">
        <f>base1!K187</f>
        <v>11</v>
      </c>
      <c r="D694" s="96">
        <f>base1!L187</f>
        <v>9</v>
      </c>
      <c r="E694" s="96">
        <f>base1!M187</f>
        <v>4</v>
      </c>
      <c r="F694" s="96">
        <f>base1!N187</f>
        <v>1</v>
      </c>
      <c r="G694" s="96">
        <f>base1!O187</f>
        <v>17</v>
      </c>
      <c r="V694" s="97">
        <v>693</v>
      </c>
      <c r="W694" s="115" t="s">
        <v>384</v>
      </c>
      <c r="X694" s="115">
        <v>4</v>
      </c>
      <c r="Z694" s="97">
        <v>1</v>
      </c>
    </row>
    <row r="695" spans="1:26" ht="15.75" thickBot="1" x14ac:dyDescent="0.3">
      <c r="A695" s="116" t="s">
        <v>58</v>
      </c>
      <c r="B695" s="96">
        <f>base1!J188</f>
        <v>14</v>
      </c>
      <c r="C695" s="96">
        <f>base1!K188</f>
        <v>12</v>
      </c>
      <c r="D695" s="96">
        <f>base1!L188</f>
        <v>10</v>
      </c>
      <c r="E695" s="96">
        <f>base1!M188</f>
        <v>3</v>
      </c>
      <c r="F695" s="96">
        <f>base1!N188</f>
        <v>8</v>
      </c>
      <c r="G695" s="96">
        <f>base1!O188</f>
        <v>17</v>
      </c>
      <c r="V695" s="97">
        <v>694</v>
      </c>
      <c r="W695" s="115" t="s">
        <v>384</v>
      </c>
      <c r="X695" s="115">
        <v>4</v>
      </c>
      <c r="Z695" s="97">
        <v>1</v>
      </c>
    </row>
    <row r="696" spans="1:26" ht="15.75" thickBot="1" x14ac:dyDescent="0.3">
      <c r="A696" s="116" t="s">
        <v>58</v>
      </c>
      <c r="B696" s="96">
        <f>base1!J189</f>
        <v>10</v>
      </c>
      <c r="C696" s="96">
        <f>base1!K189</f>
        <v>1</v>
      </c>
      <c r="D696" s="96">
        <f>base1!L189</f>
        <v>4</v>
      </c>
      <c r="E696" s="96">
        <f>base1!M189</f>
        <v>5</v>
      </c>
      <c r="F696" s="96">
        <f>base1!N189</f>
        <v>7</v>
      </c>
      <c r="G696" s="96">
        <f>base1!O189</f>
        <v>17</v>
      </c>
      <c r="V696" s="97">
        <v>695</v>
      </c>
      <c r="W696" s="115" t="s">
        <v>384</v>
      </c>
      <c r="X696" s="115">
        <v>4</v>
      </c>
      <c r="Z696" s="97">
        <v>1</v>
      </c>
    </row>
    <row r="697" spans="1:26" ht="15.75" thickBot="1" x14ac:dyDescent="0.3">
      <c r="A697" s="116" t="s">
        <v>58</v>
      </c>
      <c r="B697" s="96">
        <f>base1!J190</f>
        <v>12</v>
      </c>
      <c r="C697" s="96">
        <f>base1!K190</f>
        <v>3</v>
      </c>
      <c r="D697" s="96">
        <f>base1!L190</f>
        <v>11</v>
      </c>
      <c r="E697" s="96">
        <f>base1!M190</f>
        <v>14</v>
      </c>
      <c r="F697" s="96">
        <f>base1!N190</f>
        <v>1</v>
      </c>
      <c r="G697" s="96">
        <f>base1!O190</f>
        <v>17</v>
      </c>
      <c r="V697" s="97">
        <v>696</v>
      </c>
      <c r="W697" s="115" t="s">
        <v>384</v>
      </c>
      <c r="X697" s="115">
        <v>4</v>
      </c>
      <c r="Z697" s="97">
        <v>1</v>
      </c>
    </row>
    <row r="698" spans="1:26" ht="15.75" thickBot="1" x14ac:dyDescent="0.3">
      <c r="A698" s="116" t="s">
        <v>58</v>
      </c>
      <c r="B698" s="96">
        <f>base1!J191</f>
        <v>12</v>
      </c>
      <c r="C698" s="96">
        <f>base1!K191</f>
        <v>11</v>
      </c>
      <c r="D698" s="96">
        <f>base1!L191</f>
        <v>7</v>
      </c>
      <c r="E698" s="96">
        <f>base1!M191</f>
        <v>3</v>
      </c>
      <c r="F698" s="96">
        <f>base1!N191</f>
        <v>2</v>
      </c>
      <c r="G698" s="96">
        <f>base1!O191</f>
        <v>17</v>
      </c>
      <c r="V698" s="97">
        <v>697</v>
      </c>
      <c r="W698" s="115" t="s">
        <v>384</v>
      </c>
      <c r="X698" s="115">
        <v>4</v>
      </c>
      <c r="Z698" s="97">
        <v>1</v>
      </c>
    </row>
    <row r="699" spans="1:26" ht="15.75" thickBot="1" x14ac:dyDescent="0.3">
      <c r="A699" s="116" t="s">
        <v>58</v>
      </c>
      <c r="B699" s="96">
        <f>base1!J192</f>
        <v>14</v>
      </c>
      <c r="C699" s="96">
        <f>base1!K192</f>
        <v>15</v>
      </c>
      <c r="D699" s="96">
        <f>base1!L192</f>
        <v>8</v>
      </c>
      <c r="E699" s="96">
        <f>base1!M192</f>
        <v>3</v>
      </c>
      <c r="F699" s="96">
        <f>base1!N192</f>
        <v>1</v>
      </c>
      <c r="G699" s="96">
        <f>base1!O192</f>
        <v>17</v>
      </c>
      <c r="V699" s="97">
        <v>698</v>
      </c>
      <c r="W699" s="115" t="s">
        <v>384</v>
      </c>
      <c r="X699" s="115">
        <v>4</v>
      </c>
      <c r="Z699" s="97">
        <v>1</v>
      </c>
    </row>
    <row r="700" spans="1:26" ht="15.75" thickBot="1" x14ac:dyDescent="0.3">
      <c r="A700" s="116" t="s">
        <v>58</v>
      </c>
      <c r="B700" s="96">
        <f>base1!J193</f>
        <v>12</v>
      </c>
      <c r="C700" s="96">
        <f>base1!K193</f>
        <v>14</v>
      </c>
      <c r="D700" s="96">
        <f>base1!L193</f>
        <v>11</v>
      </c>
      <c r="E700" s="96">
        <f>base1!M193</f>
        <v>4</v>
      </c>
      <c r="F700" s="96">
        <f>base1!N193</f>
        <v>1</v>
      </c>
      <c r="G700" s="96">
        <f>base1!O193</f>
        <v>17</v>
      </c>
      <c r="V700" s="97">
        <v>699</v>
      </c>
      <c r="W700" s="115" t="s">
        <v>384</v>
      </c>
      <c r="X700" s="115">
        <v>4</v>
      </c>
      <c r="Z700" s="97">
        <v>1</v>
      </c>
    </row>
    <row r="701" spans="1:26" ht="15.75" thickBot="1" x14ac:dyDescent="0.3">
      <c r="A701" s="116" t="s">
        <v>58</v>
      </c>
      <c r="B701" s="96">
        <f>base1!J194</f>
        <v>13</v>
      </c>
      <c r="C701" s="96">
        <f>base1!K194</f>
        <v>10</v>
      </c>
      <c r="D701" s="96">
        <f>base1!L194</f>
        <v>1</v>
      </c>
      <c r="E701" s="96">
        <f>base1!M194</f>
        <v>7</v>
      </c>
      <c r="F701" s="96">
        <f>base1!N194</f>
        <v>2</v>
      </c>
      <c r="G701" s="96">
        <f>base1!O194</f>
        <v>17</v>
      </c>
      <c r="V701" s="97">
        <v>700</v>
      </c>
      <c r="W701" s="115" t="s">
        <v>384</v>
      </c>
      <c r="X701" s="115">
        <v>4</v>
      </c>
      <c r="Z701" s="97">
        <v>1</v>
      </c>
    </row>
    <row r="702" spans="1:26" ht="15.75" thickBot="1" x14ac:dyDescent="0.3">
      <c r="A702" s="116" t="s">
        <v>58</v>
      </c>
      <c r="B702" s="96">
        <f>base1!J195</f>
        <v>12</v>
      </c>
      <c r="C702" s="96">
        <f>base1!K195</f>
        <v>8</v>
      </c>
      <c r="D702" s="96">
        <f>base1!L195</f>
        <v>5</v>
      </c>
      <c r="E702" s="96">
        <f>base1!M195</f>
        <v>4</v>
      </c>
      <c r="F702" s="96">
        <f>base1!N195</f>
        <v>1</v>
      </c>
      <c r="G702" s="96">
        <f>base1!O195</f>
        <v>17</v>
      </c>
      <c r="V702" s="97">
        <v>701</v>
      </c>
      <c r="W702" s="115" t="s">
        <v>384</v>
      </c>
      <c r="X702" s="115">
        <v>4</v>
      </c>
      <c r="Z702" s="97">
        <v>1</v>
      </c>
    </row>
    <row r="703" spans="1:26" ht="15.75" thickBot="1" x14ac:dyDescent="0.3">
      <c r="A703" s="116" t="s">
        <v>58</v>
      </c>
      <c r="B703" s="96">
        <f>base1!J196</f>
        <v>12</v>
      </c>
      <c r="C703" s="96">
        <f>base1!K196</f>
        <v>14</v>
      </c>
      <c r="D703" s="96">
        <f>base1!L196</f>
        <v>11</v>
      </c>
      <c r="E703" s="96">
        <f>base1!M196</f>
        <v>4</v>
      </c>
      <c r="F703" s="96">
        <f>base1!N196</f>
        <v>1</v>
      </c>
      <c r="G703" s="96">
        <f>base1!O196</f>
        <v>17</v>
      </c>
      <c r="V703" s="97">
        <v>702</v>
      </c>
      <c r="W703" s="115" t="s">
        <v>384</v>
      </c>
      <c r="X703" s="115">
        <v>4</v>
      </c>
      <c r="Z703" s="97">
        <v>1</v>
      </c>
    </row>
    <row r="704" spans="1:26" ht="15.75" thickBot="1" x14ac:dyDescent="0.3">
      <c r="A704" s="116" t="s">
        <v>58</v>
      </c>
      <c r="B704" s="96">
        <f>base1!J197</f>
        <v>13</v>
      </c>
      <c r="C704" s="96">
        <f>base1!K197</f>
        <v>3</v>
      </c>
      <c r="D704" s="96">
        <f>base1!L197</f>
        <v>9</v>
      </c>
      <c r="E704" s="96">
        <f>base1!M197</f>
        <v>10</v>
      </c>
      <c r="F704" s="96">
        <f>base1!N197</f>
        <v>1</v>
      </c>
      <c r="G704" s="96">
        <f>base1!O197</f>
        <v>17</v>
      </c>
      <c r="V704" s="97">
        <v>703</v>
      </c>
      <c r="W704" s="115" t="s">
        <v>384</v>
      </c>
      <c r="X704" s="115">
        <v>4</v>
      </c>
      <c r="Z704" s="97">
        <v>1</v>
      </c>
    </row>
    <row r="705" spans="1:26" ht="15.75" thickBot="1" x14ac:dyDescent="0.3">
      <c r="A705" s="116" t="s">
        <v>58</v>
      </c>
      <c r="B705" s="96">
        <f>base1!J198</f>
        <v>13</v>
      </c>
      <c r="C705" s="96">
        <f>base1!K198</f>
        <v>11</v>
      </c>
      <c r="D705" s="96">
        <f>base1!L198</f>
        <v>7</v>
      </c>
      <c r="E705" s="96">
        <f>base1!M198</f>
        <v>2</v>
      </c>
      <c r="F705" s="96">
        <f>base1!N198</f>
        <v>6</v>
      </c>
      <c r="G705" s="96">
        <f>base1!O198</f>
        <v>17</v>
      </c>
      <c r="V705" s="97">
        <v>704</v>
      </c>
      <c r="W705" s="115" t="s">
        <v>384</v>
      </c>
      <c r="X705" s="115">
        <v>4</v>
      </c>
      <c r="Z705" s="97">
        <v>1</v>
      </c>
    </row>
    <row r="706" spans="1:26" ht="15.75" thickBot="1" x14ac:dyDescent="0.3">
      <c r="A706" s="116" t="s">
        <v>58</v>
      </c>
      <c r="B706" s="96">
        <f>base1!J199</f>
        <v>10</v>
      </c>
      <c r="C706" s="96">
        <f>base1!K199</f>
        <v>14</v>
      </c>
      <c r="D706" s="96">
        <f>base1!L199</f>
        <v>5</v>
      </c>
      <c r="E706" s="96">
        <f>base1!M199</f>
        <v>6</v>
      </c>
      <c r="F706" s="96">
        <f>base1!N199</f>
        <v>1</v>
      </c>
      <c r="G706" s="96">
        <f>base1!O199</f>
        <v>17</v>
      </c>
      <c r="V706" s="97">
        <v>705</v>
      </c>
      <c r="W706" s="115" t="s">
        <v>384</v>
      </c>
      <c r="X706" s="115">
        <v>4</v>
      </c>
      <c r="Z706" s="97">
        <v>1</v>
      </c>
    </row>
    <row r="707" spans="1:26" ht="15.75" thickBot="1" x14ac:dyDescent="0.3">
      <c r="A707" s="116" t="s">
        <v>58</v>
      </c>
      <c r="B707" s="96">
        <f>base1!J200</f>
        <v>14</v>
      </c>
      <c r="C707" s="96">
        <f>base1!K200</f>
        <v>10</v>
      </c>
      <c r="D707" s="96">
        <f>base1!L200</f>
        <v>9</v>
      </c>
      <c r="E707" s="96">
        <f>base1!M200</f>
        <v>3</v>
      </c>
      <c r="F707" s="96">
        <f>base1!N200</f>
        <v>8</v>
      </c>
      <c r="G707" s="96">
        <f>base1!O200</f>
        <v>17</v>
      </c>
      <c r="V707" s="97">
        <v>706</v>
      </c>
      <c r="W707" s="115" t="s">
        <v>384</v>
      </c>
      <c r="X707" s="115">
        <v>4</v>
      </c>
      <c r="Z707" s="97">
        <v>1</v>
      </c>
    </row>
    <row r="708" spans="1:26" ht="15.75" thickBot="1" x14ac:dyDescent="0.3">
      <c r="A708" s="116" t="s">
        <v>58</v>
      </c>
      <c r="B708" s="96">
        <f>base1!J201</f>
        <v>8</v>
      </c>
      <c r="C708" s="96">
        <f>base1!K201</f>
        <v>14</v>
      </c>
      <c r="D708" s="96">
        <f>base1!L201</f>
        <v>4</v>
      </c>
      <c r="E708" s="96">
        <f>base1!M201</f>
        <v>3</v>
      </c>
      <c r="F708" s="96">
        <f>base1!N201</f>
        <v>1</v>
      </c>
      <c r="G708" s="96">
        <f>base1!O201</f>
        <v>17</v>
      </c>
      <c r="V708" s="97">
        <v>707</v>
      </c>
      <c r="W708" s="115" t="s">
        <v>384</v>
      </c>
      <c r="X708" s="115">
        <v>4</v>
      </c>
      <c r="Z708" s="97">
        <v>1</v>
      </c>
    </row>
    <row r="709" spans="1:26" ht="15.75" thickBot="1" x14ac:dyDescent="0.3">
      <c r="A709" s="116" t="s">
        <v>58</v>
      </c>
      <c r="B709" s="96">
        <f>base1!J202</f>
        <v>13</v>
      </c>
      <c r="C709" s="96">
        <f>base1!K202</f>
        <v>11</v>
      </c>
      <c r="D709" s="96">
        <f>base1!L202</f>
        <v>3</v>
      </c>
      <c r="E709" s="96">
        <f>base1!M202</f>
        <v>4</v>
      </c>
      <c r="F709" s="96">
        <f>base1!N202</f>
        <v>6</v>
      </c>
      <c r="G709" s="96">
        <f>base1!O202</f>
        <v>17</v>
      </c>
      <c r="V709" s="97">
        <v>708</v>
      </c>
      <c r="W709" s="115" t="s">
        <v>384</v>
      </c>
      <c r="X709" s="115">
        <v>4</v>
      </c>
      <c r="Z709" s="97">
        <v>1</v>
      </c>
    </row>
    <row r="710" spans="1:26" ht="15.75" thickBot="1" x14ac:dyDescent="0.3">
      <c r="A710" s="116" t="s">
        <v>58</v>
      </c>
      <c r="B710" s="96">
        <f>base1!J203</f>
        <v>11</v>
      </c>
      <c r="C710" s="96">
        <f>base1!K203</f>
        <v>14</v>
      </c>
      <c r="D710" s="96">
        <f>base1!L203</f>
        <v>5</v>
      </c>
      <c r="E710" s="96">
        <f>base1!M203</f>
        <v>4</v>
      </c>
      <c r="F710" s="96">
        <f>base1!N203</f>
        <v>6</v>
      </c>
      <c r="G710" s="96">
        <f>base1!O203</f>
        <v>17</v>
      </c>
      <c r="V710" s="97">
        <v>709</v>
      </c>
      <c r="W710" s="115" t="s">
        <v>384</v>
      </c>
      <c r="X710" s="115">
        <v>4</v>
      </c>
      <c r="Z710" s="97">
        <v>1</v>
      </c>
    </row>
    <row r="711" spans="1:26" ht="15.75" thickBot="1" x14ac:dyDescent="0.3">
      <c r="A711" s="116" t="s">
        <v>58</v>
      </c>
      <c r="B711" s="96">
        <f>base1!J204</f>
        <v>14</v>
      </c>
      <c r="C711" s="96">
        <f>base1!K204</f>
        <v>4</v>
      </c>
      <c r="D711" s="96">
        <f>base1!L204</f>
        <v>11</v>
      </c>
      <c r="E711" s="96">
        <f>base1!M204</f>
        <v>7</v>
      </c>
      <c r="F711" s="96">
        <f>base1!N204</f>
        <v>6</v>
      </c>
      <c r="G711" s="96">
        <f>base1!O204</f>
        <v>17</v>
      </c>
      <c r="V711" s="97">
        <v>710</v>
      </c>
      <c r="W711" s="115" t="s">
        <v>384</v>
      </c>
      <c r="X711" s="115">
        <v>4</v>
      </c>
      <c r="Z711" s="97">
        <v>1</v>
      </c>
    </row>
    <row r="712" spans="1:26" ht="15.75" thickBot="1" x14ac:dyDescent="0.3">
      <c r="A712" s="116" t="s">
        <v>58</v>
      </c>
      <c r="B712" s="96">
        <f>base1!J205</f>
        <v>12</v>
      </c>
      <c r="C712" s="96">
        <f>base1!K205</f>
        <v>8</v>
      </c>
      <c r="D712" s="96">
        <f>base1!L205</f>
        <v>11</v>
      </c>
      <c r="E712" s="96">
        <f>base1!M205</f>
        <v>4</v>
      </c>
      <c r="F712" s="96">
        <f>base1!N205</f>
        <v>1</v>
      </c>
      <c r="G712" s="96">
        <f>base1!O205</f>
        <v>17</v>
      </c>
      <c r="V712" s="97">
        <v>711</v>
      </c>
      <c r="W712" s="115" t="s">
        <v>384</v>
      </c>
      <c r="X712" s="115">
        <v>4</v>
      </c>
      <c r="Z712" s="97">
        <v>1</v>
      </c>
    </row>
    <row r="713" spans="1:26" ht="15.75" thickBot="1" x14ac:dyDescent="0.3">
      <c r="A713" s="116" t="s">
        <v>58</v>
      </c>
      <c r="B713" s="96">
        <f>base1!J206</f>
        <v>14</v>
      </c>
      <c r="C713" s="96">
        <f>base1!K206</f>
        <v>5</v>
      </c>
      <c r="D713" s="96">
        <f>base1!L206</f>
        <v>8</v>
      </c>
      <c r="E713" s="96">
        <f>base1!M206</f>
        <v>4</v>
      </c>
      <c r="F713" s="96">
        <f>base1!N206</f>
        <v>1</v>
      </c>
      <c r="G713" s="96">
        <f>base1!O206</f>
        <v>17</v>
      </c>
      <c r="V713" s="97">
        <v>712</v>
      </c>
      <c r="W713" s="115" t="s">
        <v>384</v>
      </c>
      <c r="X713" s="115">
        <v>4</v>
      </c>
      <c r="Z713" s="97">
        <v>1</v>
      </c>
    </row>
    <row r="714" spans="1:26" ht="15.75" thickBot="1" x14ac:dyDescent="0.3">
      <c r="A714" s="116" t="s">
        <v>58</v>
      </c>
      <c r="B714" s="96">
        <f>base1!J207</f>
        <v>12</v>
      </c>
      <c r="C714" s="96">
        <f>base1!K207</f>
        <v>10</v>
      </c>
      <c r="D714" s="96">
        <f>base1!L207</f>
        <v>5</v>
      </c>
      <c r="E714" s="96">
        <f>base1!M207</f>
        <v>4</v>
      </c>
      <c r="F714" s="96">
        <f>base1!N207</f>
        <v>1</v>
      </c>
      <c r="G714" s="96">
        <f>base1!O207</f>
        <v>17</v>
      </c>
      <c r="V714" s="97">
        <v>713</v>
      </c>
      <c r="W714" s="115" t="s">
        <v>384</v>
      </c>
      <c r="X714" s="115">
        <v>4</v>
      </c>
      <c r="Z714" s="97">
        <v>1</v>
      </c>
    </row>
    <row r="715" spans="1:26" ht="15.75" thickBot="1" x14ac:dyDescent="0.3">
      <c r="A715" s="116" t="s">
        <v>58</v>
      </c>
      <c r="B715" s="96">
        <f>base1!J208</f>
        <v>11</v>
      </c>
      <c r="C715" s="96">
        <f>base1!K208</f>
        <v>10</v>
      </c>
      <c r="D715" s="96">
        <f>base1!L208</f>
        <v>5</v>
      </c>
      <c r="E715" s="96">
        <f>base1!M208</f>
        <v>1</v>
      </c>
      <c r="F715" s="96">
        <f>base1!N208</f>
        <v>4</v>
      </c>
      <c r="G715" s="96">
        <f>base1!O208</f>
        <v>17</v>
      </c>
      <c r="V715" s="97">
        <v>714</v>
      </c>
      <c r="W715" s="115" t="s">
        <v>384</v>
      </c>
      <c r="X715" s="115">
        <v>4</v>
      </c>
      <c r="Z715" s="97">
        <v>1</v>
      </c>
    </row>
    <row r="716" spans="1:26" ht="15.75" thickBot="1" x14ac:dyDescent="0.3">
      <c r="A716" s="116" t="s">
        <v>58</v>
      </c>
      <c r="B716" s="96">
        <f>base1!J209</f>
        <v>14</v>
      </c>
      <c r="C716" s="96">
        <f>base1!K209</f>
        <v>8</v>
      </c>
      <c r="D716" s="96">
        <f>base1!L209</f>
        <v>5</v>
      </c>
      <c r="E716" s="96">
        <f>base1!M209</f>
        <v>2</v>
      </c>
      <c r="F716" s="96">
        <f>base1!N209</f>
        <v>7</v>
      </c>
      <c r="G716" s="96">
        <f>base1!O209</f>
        <v>17</v>
      </c>
      <c r="V716" s="97">
        <v>715</v>
      </c>
      <c r="W716" s="115" t="s">
        <v>384</v>
      </c>
      <c r="X716" s="115">
        <v>4</v>
      </c>
      <c r="Z716" s="97">
        <v>1</v>
      </c>
    </row>
    <row r="717" spans="1:26" ht="15.75" thickBot="1" x14ac:dyDescent="0.3">
      <c r="A717" s="116" t="s">
        <v>58</v>
      </c>
      <c r="B717" s="96">
        <f>base1!J210</f>
        <v>10</v>
      </c>
      <c r="C717" s="96">
        <f>base1!K210</f>
        <v>5</v>
      </c>
      <c r="D717" s="96">
        <f>base1!L210</f>
        <v>2</v>
      </c>
      <c r="E717" s="96">
        <f>base1!M210</f>
        <v>1</v>
      </c>
      <c r="F717" s="96">
        <f>base1!N210</f>
        <v>9</v>
      </c>
      <c r="G717" s="96">
        <f>base1!O210</f>
        <v>17</v>
      </c>
      <c r="V717" s="97">
        <v>716</v>
      </c>
      <c r="W717" s="115" t="s">
        <v>384</v>
      </c>
      <c r="X717" s="115">
        <v>4</v>
      </c>
      <c r="Z717" s="97">
        <v>1</v>
      </c>
    </row>
    <row r="718" spans="1:26" ht="15.75" thickBot="1" x14ac:dyDescent="0.3">
      <c r="A718" s="116" t="s">
        <v>58</v>
      </c>
      <c r="B718" s="96">
        <f>base1!J211</f>
        <v>12</v>
      </c>
      <c r="C718" s="96">
        <f>base1!K211</f>
        <v>8</v>
      </c>
      <c r="D718" s="96">
        <f>base1!L211</f>
        <v>7</v>
      </c>
      <c r="E718" s="96">
        <f>base1!M211</f>
        <v>15</v>
      </c>
      <c r="F718" s="96">
        <f>base1!N211</f>
        <v>2</v>
      </c>
      <c r="G718" s="96">
        <f>base1!O211</f>
        <v>17</v>
      </c>
      <c r="V718" s="97">
        <v>717</v>
      </c>
      <c r="W718" s="115" t="s">
        <v>384</v>
      </c>
      <c r="X718" s="115">
        <v>4</v>
      </c>
      <c r="Z718" s="97">
        <v>1</v>
      </c>
    </row>
    <row r="719" spans="1:26" ht="15.75" thickBot="1" x14ac:dyDescent="0.3">
      <c r="A719" s="116" t="s">
        <v>58</v>
      </c>
      <c r="B719" s="96">
        <f>base1!J212</f>
        <v>9</v>
      </c>
      <c r="C719" s="96">
        <f>base1!K212</f>
        <v>5</v>
      </c>
      <c r="D719" s="96">
        <f>base1!L212</f>
        <v>10</v>
      </c>
      <c r="E719" s="96">
        <f>base1!M212</f>
        <v>8</v>
      </c>
      <c r="F719" s="96">
        <f>base1!N212</f>
        <v>2</v>
      </c>
      <c r="G719" s="96">
        <f>base1!O212</f>
        <v>17</v>
      </c>
      <c r="V719" s="97">
        <v>718</v>
      </c>
      <c r="W719" s="115" t="s">
        <v>384</v>
      </c>
      <c r="X719" s="115">
        <v>4</v>
      </c>
      <c r="Z719" s="97">
        <v>1</v>
      </c>
    </row>
    <row r="720" spans="1:26" ht="15.75" thickBot="1" x14ac:dyDescent="0.3">
      <c r="A720" s="116" t="s">
        <v>58</v>
      </c>
      <c r="B720" s="96">
        <f>base1!J213</f>
        <v>10</v>
      </c>
      <c r="C720" s="96">
        <f>base1!K213</f>
        <v>14</v>
      </c>
      <c r="D720" s="96">
        <f>base1!L213</f>
        <v>7</v>
      </c>
      <c r="E720" s="96">
        <f>base1!M213</f>
        <v>15</v>
      </c>
      <c r="F720" s="96">
        <f>base1!N213</f>
        <v>2</v>
      </c>
      <c r="G720" s="96">
        <f>base1!O213</f>
        <v>17</v>
      </c>
      <c r="V720" s="97">
        <v>719</v>
      </c>
      <c r="W720" s="115" t="s">
        <v>384</v>
      </c>
      <c r="X720" s="115">
        <v>4</v>
      </c>
      <c r="Z720" s="97">
        <v>1</v>
      </c>
    </row>
    <row r="721" spans="1:26" ht="15.75" thickBot="1" x14ac:dyDescent="0.3">
      <c r="A721" s="116" t="s">
        <v>58</v>
      </c>
      <c r="B721" s="96">
        <f>base1!J214</f>
        <v>14</v>
      </c>
      <c r="C721" s="96">
        <f>base1!K214</f>
        <v>5</v>
      </c>
      <c r="D721" s="96">
        <f>base1!L214</f>
        <v>3</v>
      </c>
      <c r="E721" s="96">
        <f>base1!M214</f>
        <v>7</v>
      </c>
      <c r="F721" s="96">
        <f>base1!N214</f>
        <v>10</v>
      </c>
      <c r="G721" s="96">
        <f>base1!O214</f>
        <v>17</v>
      </c>
      <c r="V721" s="97">
        <v>720</v>
      </c>
      <c r="W721" s="115" t="s">
        <v>384</v>
      </c>
      <c r="X721" s="115">
        <v>4</v>
      </c>
      <c r="Z721" s="97">
        <v>1</v>
      </c>
    </row>
    <row r="722" spans="1:26" ht="15.75" thickBot="1" x14ac:dyDescent="0.3">
      <c r="A722" s="116" t="s">
        <v>58</v>
      </c>
      <c r="B722" s="96">
        <f>base1!J215</f>
        <v>9</v>
      </c>
      <c r="C722" s="96">
        <f>base1!K215</f>
        <v>15</v>
      </c>
      <c r="D722" s="96">
        <f>base1!L215</f>
        <v>10</v>
      </c>
      <c r="E722" s="96">
        <f>base1!M215</f>
        <v>6</v>
      </c>
      <c r="F722" s="96">
        <f>base1!N215</f>
        <v>1</v>
      </c>
      <c r="G722" s="96">
        <f>base1!O215</f>
        <v>17</v>
      </c>
      <c r="V722" s="97">
        <v>721</v>
      </c>
      <c r="W722" s="115" t="s">
        <v>384</v>
      </c>
      <c r="X722" s="115">
        <v>4</v>
      </c>
      <c r="Z722" s="97">
        <v>1</v>
      </c>
    </row>
    <row r="723" spans="1:26" ht="15.75" thickBot="1" x14ac:dyDescent="0.3">
      <c r="A723" s="116" t="s">
        <v>58</v>
      </c>
      <c r="B723" s="96">
        <f>base1!J216</f>
        <v>12</v>
      </c>
      <c r="C723" s="96">
        <f>base1!K216</f>
        <v>5</v>
      </c>
      <c r="D723" s="96">
        <f>base1!L216</f>
        <v>7</v>
      </c>
      <c r="E723" s="96">
        <f>base1!M216</f>
        <v>6</v>
      </c>
      <c r="F723" s="96">
        <f>base1!N216</f>
        <v>11</v>
      </c>
      <c r="G723" s="96">
        <f>base1!O216</f>
        <v>17</v>
      </c>
      <c r="V723" s="97">
        <v>722</v>
      </c>
      <c r="W723" s="115" t="s">
        <v>384</v>
      </c>
      <c r="X723" s="115">
        <v>4</v>
      </c>
      <c r="Z723" s="97">
        <v>1</v>
      </c>
    </row>
    <row r="724" spans="1:26" ht="15.75" thickBot="1" x14ac:dyDescent="0.3">
      <c r="A724" s="116" t="s">
        <v>58</v>
      </c>
      <c r="B724" s="96">
        <f>base1!J217</f>
        <v>12</v>
      </c>
      <c r="C724" s="96">
        <f>base1!K217</f>
        <v>11</v>
      </c>
      <c r="D724" s="96">
        <f>base1!L217</f>
        <v>7</v>
      </c>
      <c r="E724" s="96">
        <f>base1!M217</f>
        <v>6</v>
      </c>
      <c r="F724" s="96">
        <f>base1!N217</f>
        <v>2</v>
      </c>
      <c r="G724" s="96">
        <f>base1!O217</f>
        <v>17</v>
      </c>
      <c r="V724" s="97">
        <v>723</v>
      </c>
      <c r="W724" s="115" t="s">
        <v>384</v>
      </c>
      <c r="X724" s="115">
        <v>4</v>
      </c>
      <c r="Z724" s="97">
        <v>1</v>
      </c>
    </row>
    <row r="725" spans="1:26" ht="15.75" thickBot="1" x14ac:dyDescent="0.3">
      <c r="A725" s="116" t="s">
        <v>58</v>
      </c>
      <c r="B725" s="96">
        <f>base1!J218</f>
        <v>10</v>
      </c>
      <c r="C725" s="96">
        <f>base1!K218</f>
        <v>15</v>
      </c>
      <c r="D725" s="96">
        <f>base1!L218</f>
        <v>9</v>
      </c>
      <c r="E725" s="96">
        <f>base1!M218</f>
        <v>6</v>
      </c>
      <c r="F725" s="96">
        <f>base1!N218</f>
        <v>2</v>
      </c>
      <c r="G725" s="96">
        <f>base1!O218</f>
        <v>17</v>
      </c>
      <c r="V725" s="97">
        <v>724</v>
      </c>
      <c r="W725" s="115" t="s">
        <v>384</v>
      </c>
      <c r="X725" s="115">
        <v>4</v>
      </c>
      <c r="Z725" s="97">
        <v>1</v>
      </c>
    </row>
    <row r="726" spans="1:26" ht="15.75" thickBot="1" x14ac:dyDescent="0.3">
      <c r="A726" s="116" t="s">
        <v>58</v>
      </c>
      <c r="B726" s="96">
        <f>base1!J219</f>
        <v>14</v>
      </c>
      <c r="C726" s="96">
        <f>base1!K219</f>
        <v>15</v>
      </c>
      <c r="D726" s="96">
        <f>base1!L219</f>
        <v>11</v>
      </c>
      <c r="E726" s="96">
        <f>base1!M219</f>
        <v>6</v>
      </c>
      <c r="F726" s="96">
        <f>base1!N219</f>
        <v>2</v>
      </c>
      <c r="G726" s="96">
        <f>base1!O219</f>
        <v>17</v>
      </c>
      <c r="V726" s="97">
        <v>725</v>
      </c>
      <c r="W726" s="115" t="s">
        <v>384</v>
      </c>
      <c r="X726" s="115">
        <v>4</v>
      </c>
      <c r="Z726" s="97">
        <v>1</v>
      </c>
    </row>
    <row r="727" spans="1:26" ht="15.75" thickBot="1" x14ac:dyDescent="0.3">
      <c r="A727" s="116" t="s">
        <v>58</v>
      </c>
      <c r="B727" s="96">
        <f>base1!J220</f>
        <v>11</v>
      </c>
      <c r="C727" s="96">
        <f>base1!K220</f>
        <v>14</v>
      </c>
      <c r="D727" s="96">
        <f>base1!L220</f>
        <v>7</v>
      </c>
      <c r="E727" s="96">
        <f>base1!M220</f>
        <v>15</v>
      </c>
      <c r="F727" s="96">
        <f>base1!N220</f>
        <v>6</v>
      </c>
      <c r="G727" s="96">
        <f>base1!O220</f>
        <v>18</v>
      </c>
      <c r="V727" s="97">
        <v>726</v>
      </c>
      <c r="W727" s="115" t="s">
        <v>384</v>
      </c>
      <c r="X727" s="115">
        <v>4</v>
      </c>
      <c r="Z727" s="97">
        <v>1</v>
      </c>
    </row>
    <row r="728" spans="1:26" ht="15.75" thickBot="1" x14ac:dyDescent="0.3">
      <c r="A728" s="116" t="s">
        <v>58</v>
      </c>
      <c r="B728" s="96">
        <f>base1!J221</f>
        <v>5</v>
      </c>
      <c r="C728" s="96">
        <f>base1!K221</f>
        <v>10</v>
      </c>
      <c r="D728" s="96">
        <f>base1!L221</f>
        <v>8</v>
      </c>
      <c r="E728" s="96">
        <f>base1!M221</f>
        <v>15</v>
      </c>
      <c r="F728" s="96">
        <f>base1!N221</f>
        <v>6</v>
      </c>
      <c r="G728" s="96">
        <f>base1!O221</f>
        <v>4</v>
      </c>
      <c r="V728" s="97">
        <v>727</v>
      </c>
      <c r="W728" s="115" t="s">
        <v>384</v>
      </c>
      <c r="X728" s="115">
        <v>4</v>
      </c>
      <c r="Z728" s="97">
        <v>1</v>
      </c>
    </row>
    <row r="729" spans="1:26" ht="15.75" thickBot="1" x14ac:dyDescent="0.3">
      <c r="A729" s="116" t="s">
        <v>58</v>
      </c>
      <c r="B729" s="96">
        <f>base1!J222</f>
        <v>8</v>
      </c>
      <c r="C729" s="96">
        <f>base1!K222</f>
        <v>5</v>
      </c>
      <c r="D729" s="96">
        <f>base1!L222</f>
        <v>7</v>
      </c>
      <c r="E729" s="96">
        <f>base1!M222</f>
        <v>15</v>
      </c>
      <c r="F729" s="96">
        <f>base1!N222</f>
        <v>6</v>
      </c>
      <c r="G729" s="96">
        <f>base1!O222</f>
        <v>4</v>
      </c>
      <c r="V729" s="97">
        <v>728</v>
      </c>
      <c r="W729" s="115" t="s">
        <v>384</v>
      </c>
      <c r="X729" s="115">
        <v>4</v>
      </c>
      <c r="Z729" s="97">
        <v>1</v>
      </c>
    </row>
    <row r="730" spans="1:26" ht="15.75" thickBot="1" x14ac:dyDescent="0.3">
      <c r="A730" s="116" t="s">
        <v>58</v>
      </c>
      <c r="B730" s="96">
        <f>base1!Q173</f>
        <v>6</v>
      </c>
      <c r="C730" s="96">
        <f>base1!R173</f>
        <v>8</v>
      </c>
      <c r="D730" s="96">
        <f>base1!S173</f>
        <v>13</v>
      </c>
      <c r="E730" s="96">
        <f>base1!T173</f>
        <v>2</v>
      </c>
      <c r="F730" s="96">
        <f>base1!U173</f>
        <v>3</v>
      </c>
      <c r="G730" s="96">
        <f>base1!V173</f>
        <v>18</v>
      </c>
      <c r="V730" s="97">
        <v>729</v>
      </c>
      <c r="W730" s="115" t="s">
        <v>384</v>
      </c>
      <c r="X730" s="115">
        <v>4</v>
      </c>
      <c r="Z730" s="97">
        <v>1</v>
      </c>
    </row>
    <row r="731" spans="1:26" ht="15.75" thickBot="1" x14ac:dyDescent="0.3">
      <c r="A731" s="116" t="s">
        <v>58</v>
      </c>
      <c r="B731" s="96">
        <f>base1!Q174</f>
        <v>5</v>
      </c>
      <c r="C731" s="96">
        <f>base1!R174</f>
        <v>2</v>
      </c>
      <c r="D731" s="96">
        <f>base1!S174</f>
        <v>11</v>
      </c>
      <c r="E731" s="96">
        <f>base1!T174</f>
        <v>12</v>
      </c>
      <c r="F731" s="96">
        <f>base1!U174</f>
        <v>15</v>
      </c>
      <c r="G731" s="96">
        <f>base1!V174</f>
        <v>18</v>
      </c>
      <c r="V731" s="97">
        <v>730</v>
      </c>
      <c r="W731" s="115" t="s">
        <v>384</v>
      </c>
      <c r="X731" s="115">
        <v>4</v>
      </c>
      <c r="Z731" s="97">
        <v>1</v>
      </c>
    </row>
    <row r="732" spans="1:26" ht="15.75" thickBot="1" x14ac:dyDescent="0.3">
      <c r="A732" s="116" t="s">
        <v>58</v>
      </c>
      <c r="B732" s="96">
        <f>base1!Q175</f>
        <v>3</v>
      </c>
      <c r="C732" s="96">
        <f>base1!R175</f>
        <v>8</v>
      </c>
      <c r="D732" s="96">
        <f>base1!S175</f>
        <v>2</v>
      </c>
      <c r="E732" s="96">
        <f>base1!T175</f>
        <v>10</v>
      </c>
      <c r="F732" s="96">
        <f>base1!U175</f>
        <v>15</v>
      </c>
      <c r="G732" s="96">
        <f>base1!V175</f>
        <v>18</v>
      </c>
      <c r="V732" s="97">
        <v>731</v>
      </c>
      <c r="W732" s="115" t="s">
        <v>384</v>
      </c>
      <c r="X732" s="115">
        <v>4</v>
      </c>
      <c r="Z732" s="97">
        <v>1</v>
      </c>
    </row>
    <row r="733" spans="1:26" ht="15.75" thickBot="1" x14ac:dyDescent="0.3">
      <c r="A733" s="116" t="s">
        <v>58</v>
      </c>
      <c r="B733" s="96">
        <f>base1!Q176</f>
        <v>7</v>
      </c>
      <c r="C733" s="96">
        <f>base1!R176</f>
        <v>15</v>
      </c>
      <c r="D733" s="96">
        <f>base1!S176</f>
        <v>3</v>
      </c>
      <c r="E733" s="96">
        <f>base1!T176</f>
        <v>11</v>
      </c>
      <c r="F733" s="96">
        <f>base1!U176</f>
        <v>4</v>
      </c>
      <c r="G733" s="96">
        <f>base1!V176</f>
        <v>19</v>
      </c>
      <c r="V733" s="97">
        <v>732</v>
      </c>
      <c r="W733" s="115" t="s">
        <v>384</v>
      </c>
      <c r="X733" s="115">
        <v>4</v>
      </c>
      <c r="Z733" s="97">
        <v>1</v>
      </c>
    </row>
    <row r="734" spans="1:26" ht="15.75" thickBot="1" x14ac:dyDescent="0.3">
      <c r="A734" s="116" t="s">
        <v>58</v>
      </c>
      <c r="B734" s="96">
        <f>base1!Q177</f>
        <v>1</v>
      </c>
      <c r="C734" s="96">
        <f>base1!R177</f>
        <v>6</v>
      </c>
      <c r="D734" s="96">
        <f>base1!S177</f>
        <v>8</v>
      </c>
      <c r="E734" s="96">
        <f>base1!T177</f>
        <v>15</v>
      </c>
      <c r="F734" s="96">
        <f>base1!U177</f>
        <v>13</v>
      </c>
      <c r="G734" s="96">
        <f>base1!V177</f>
        <v>17</v>
      </c>
      <c r="V734" s="97">
        <v>733</v>
      </c>
      <c r="W734" s="115" t="s">
        <v>384</v>
      </c>
      <c r="X734" s="115">
        <v>4</v>
      </c>
      <c r="Z734" s="97">
        <v>1</v>
      </c>
    </row>
    <row r="735" spans="1:26" ht="15.75" thickBot="1" x14ac:dyDescent="0.3">
      <c r="A735" s="116" t="s">
        <v>58</v>
      </c>
      <c r="B735" s="96">
        <f>base1!Q178</f>
        <v>8</v>
      </c>
      <c r="C735" s="96">
        <f>base1!R178</f>
        <v>1</v>
      </c>
      <c r="D735" s="96">
        <f>base1!S178</f>
        <v>10</v>
      </c>
      <c r="E735" s="96">
        <f>base1!T178</f>
        <v>14</v>
      </c>
      <c r="F735" s="96">
        <f>base1!U178</f>
        <v>15</v>
      </c>
      <c r="G735" s="96">
        <f>base1!V178</f>
        <v>18</v>
      </c>
      <c r="V735" s="97">
        <v>734</v>
      </c>
      <c r="W735" s="115" t="s">
        <v>384</v>
      </c>
      <c r="X735" s="115">
        <v>4</v>
      </c>
      <c r="Z735" s="97">
        <v>1</v>
      </c>
    </row>
    <row r="736" spans="1:26" ht="15.75" thickBot="1" x14ac:dyDescent="0.3">
      <c r="A736" s="116" t="s">
        <v>58</v>
      </c>
      <c r="B736" s="96">
        <f>base1!Q179</f>
        <v>8</v>
      </c>
      <c r="C736" s="96">
        <f>base1!R179</f>
        <v>6</v>
      </c>
      <c r="D736" s="96">
        <f>base1!S179</f>
        <v>11</v>
      </c>
      <c r="E736" s="96">
        <f>base1!T179</f>
        <v>13</v>
      </c>
      <c r="F736" s="96">
        <f>base1!U179</f>
        <v>15</v>
      </c>
      <c r="G736" s="96">
        <f>base1!V179</f>
        <v>19</v>
      </c>
      <c r="V736" s="97">
        <v>735</v>
      </c>
      <c r="W736" s="115" t="s">
        <v>384</v>
      </c>
      <c r="X736" s="115">
        <v>4</v>
      </c>
      <c r="Z736" s="97">
        <v>1</v>
      </c>
    </row>
    <row r="737" spans="1:26" ht="15.75" thickBot="1" x14ac:dyDescent="0.3">
      <c r="A737" s="116" t="s">
        <v>58</v>
      </c>
      <c r="B737" s="96">
        <f>base1!Q180</f>
        <v>13</v>
      </c>
      <c r="C737" s="96">
        <f>base1!R180</f>
        <v>9</v>
      </c>
      <c r="D737" s="96">
        <f>base1!S180</f>
        <v>11</v>
      </c>
      <c r="E737" s="96">
        <f>base1!T180</f>
        <v>4</v>
      </c>
      <c r="F737" s="96">
        <f>base1!U180</f>
        <v>1</v>
      </c>
      <c r="G737" s="96">
        <f>base1!V180</f>
        <v>18</v>
      </c>
      <c r="V737" s="97">
        <v>736</v>
      </c>
      <c r="W737" s="115" t="s">
        <v>384</v>
      </c>
      <c r="X737" s="115">
        <v>4</v>
      </c>
      <c r="Z737" s="97">
        <v>1</v>
      </c>
    </row>
    <row r="738" spans="1:26" ht="15.75" thickBot="1" x14ac:dyDescent="0.3">
      <c r="A738" s="116" t="s">
        <v>58</v>
      </c>
      <c r="B738" s="96">
        <f>base1!Q181</f>
        <v>14</v>
      </c>
      <c r="C738" s="96">
        <f>base1!R181</f>
        <v>10</v>
      </c>
      <c r="D738" s="96">
        <f>base1!S181</f>
        <v>6</v>
      </c>
      <c r="E738" s="96">
        <f>base1!T181</f>
        <v>2</v>
      </c>
      <c r="F738" s="96">
        <f>base1!U181</f>
        <v>1</v>
      </c>
      <c r="G738" s="96">
        <f>base1!V181</f>
        <v>18</v>
      </c>
      <c r="V738" s="97">
        <v>737</v>
      </c>
      <c r="W738" s="115" t="s">
        <v>384</v>
      </c>
      <c r="X738" s="115">
        <v>4</v>
      </c>
      <c r="Z738" s="97">
        <v>1</v>
      </c>
    </row>
    <row r="739" spans="1:26" ht="15.75" thickBot="1" x14ac:dyDescent="0.3">
      <c r="A739" s="116" t="s">
        <v>58</v>
      </c>
      <c r="B739" s="96">
        <f>base1!Q182</f>
        <v>12</v>
      </c>
      <c r="C739" s="96">
        <f>base1!R182</f>
        <v>9</v>
      </c>
      <c r="D739" s="96">
        <f>base1!S182</f>
        <v>6</v>
      </c>
      <c r="E739" s="96">
        <f>base1!T182</f>
        <v>3</v>
      </c>
      <c r="F739" s="96">
        <f>base1!U182</f>
        <v>15</v>
      </c>
      <c r="G739" s="96">
        <f>base1!V182</f>
        <v>18</v>
      </c>
      <c r="V739" s="97">
        <v>738</v>
      </c>
      <c r="W739" s="115" t="s">
        <v>384</v>
      </c>
      <c r="X739" s="115">
        <v>4</v>
      </c>
      <c r="Z739" s="97">
        <v>1</v>
      </c>
    </row>
    <row r="740" spans="1:26" ht="15.75" thickBot="1" x14ac:dyDescent="0.3">
      <c r="A740" s="116" t="s">
        <v>58</v>
      </c>
      <c r="B740" s="96">
        <f>base1!Q183</f>
        <v>14</v>
      </c>
      <c r="C740" s="96">
        <f>base1!R183</f>
        <v>8</v>
      </c>
      <c r="D740" s="96">
        <f>base1!S183</f>
        <v>11</v>
      </c>
      <c r="E740" s="96">
        <f>base1!T183</f>
        <v>15</v>
      </c>
      <c r="F740" s="96">
        <f>base1!U183</f>
        <v>1</v>
      </c>
      <c r="G740" s="96">
        <f>base1!V183</f>
        <v>18</v>
      </c>
      <c r="V740" s="97">
        <v>739</v>
      </c>
      <c r="W740" s="115" t="s">
        <v>384</v>
      </c>
      <c r="X740" s="115">
        <v>4</v>
      </c>
      <c r="Z740" s="97">
        <v>1</v>
      </c>
    </row>
    <row r="741" spans="1:26" ht="15.75" thickBot="1" x14ac:dyDescent="0.3">
      <c r="A741" s="116" t="s">
        <v>58</v>
      </c>
      <c r="B741" s="96">
        <f>base1!Q184</f>
        <v>12</v>
      </c>
      <c r="C741" s="96">
        <f>base1!R184</f>
        <v>7</v>
      </c>
      <c r="D741" s="96">
        <f>base1!S184</f>
        <v>6</v>
      </c>
      <c r="E741" s="96">
        <f>base1!T184</f>
        <v>4</v>
      </c>
      <c r="F741" s="96">
        <f>base1!U184</f>
        <v>20</v>
      </c>
      <c r="G741" s="96">
        <f>base1!V184</f>
        <v>17</v>
      </c>
      <c r="V741" s="97">
        <v>740</v>
      </c>
      <c r="W741" s="115" t="s">
        <v>384</v>
      </c>
      <c r="X741" s="115">
        <v>4</v>
      </c>
      <c r="Z741" s="97">
        <v>1</v>
      </c>
    </row>
    <row r="742" spans="1:26" ht="15.75" thickBot="1" x14ac:dyDescent="0.3">
      <c r="A742" s="116" t="s">
        <v>58</v>
      </c>
      <c r="B742" s="96">
        <f>base1!Q185</f>
        <v>12</v>
      </c>
      <c r="C742" s="96">
        <f>base1!R185</f>
        <v>5</v>
      </c>
      <c r="D742" s="96">
        <f>base1!S185</f>
        <v>15</v>
      </c>
      <c r="E742" s="96">
        <f>base1!T185</f>
        <v>2</v>
      </c>
      <c r="F742" s="96">
        <f>base1!U185</f>
        <v>1</v>
      </c>
      <c r="G742" s="96">
        <f>base1!V185</f>
        <v>18</v>
      </c>
      <c r="V742" s="97">
        <v>741</v>
      </c>
      <c r="W742" s="115" t="s">
        <v>384</v>
      </c>
      <c r="X742" s="115">
        <v>4</v>
      </c>
      <c r="Z742" s="97">
        <v>1</v>
      </c>
    </row>
    <row r="743" spans="1:26" ht="15.75" thickBot="1" x14ac:dyDescent="0.3">
      <c r="A743" s="116" t="s">
        <v>58</v>
      </c>
      <c r="B743" s="96">
        <f>base1!Q186</f>
        <v>12</v>
      </c>
      <c r="C743" s="96">
        <f>base1!R186</f>
        <v>9</v>
      </c>
      <c r="D743" s="96">
        <f>base1!S186</f>
        <v>11</v>
      </c>
      <c r="E743" s="96">
        <f>base1!T186</f>
        <v>3</v>
      </c>
      <c r="F743" s="96">
        <f>base1!U186</f>
        <v>15</v>
      </c>
      <c r="G743" s="96">
        <f>base1!V186</f>
        <v>18</v>
      </c>
      <c r="V743" s="97">
        <v>742</v>
      </c>
      <c r="W743" s="115" t="s">
        <v>384</v>
      </c>
      <c r="X743" s="115">
        <v>4</v>
      </c>
      <c r="Z743" s="97">
        <v>1</v>
      </c>
    </row>
    <row r="744" spans="1:26" ht="15.75" thickBot="1" x14ac:dyDescent="0.3">
      <c r="A744" s="116" t="s">
        <v>58</v>
      </c>
      <c r="B744" s="96">
        <f>base1!Q187</f>
        <v>14</v>
      </c>
      <c r="C744" s="96">
        <f>base1!R187</f>
        <v>8</v>
      </c>
      <c r="D744" s="96">
        <f>base1!S187</f>
        <v>7</v>
      </c>
      <c r="E744" s="96">
        <f>base1!T187</f>
        <v>3</v>
      </c>
      <c r="F744" s="96">
        <f>base1!U187</f>
        <v>6</v>
      </c>
      <c r="G744" s="96">
        <f>base1!V187</f>
        <v>18</v>
      </c>
      <c r="V744" s="97">
        <v>743</v>
      </c>
      <c r="W744" s="115" t="s">
        <v>384</v>
      </c>
      <c r="X744" s="115">
        <v>4</v>
      </c>
      <c r="Z744" s="97">
        <v>1</v>
      </c>
    </row>
    <row r="745" spans="1:26" ht="15.75" thickBot="1" x14ac:dyDescent="0.3">
      <c r="A745" s="116" t="s">
        <v>58</v>
      </c>
      <c r="B745" s="96">
        <f>base1!Q188</f>
        <v>7</v>
      </c>
      <c r="C745" s="96">
        <f>base1!R188</f>
        <v>5</v>
      </c>
      <c r="D745" s="96">
        <f>base1!S188</f>
        <v>4</v>
      </c>
      <c r="E745" s="96">
        <f>base1!T188</f>
        <v>1</v>
      </c>
      <c r="F745" s="96">
        <f>base1!U188</f>
        <v>11</v>
      </c>
      <c r="G745" s="96">
        <f>base1!V188</f>
        <v>18</v>
      </c>
      <c r="V745" s="97">
        <v>744</v>
      </c>
      <c r="W745" s="115" t="s">
        <v>384</v>
      </c>
      <c r="X745" s="115">
        <v>4</v>
      </c>
      <c r="Z745" s="97">
        <v>1</v>
      </c>
    </row>
    <row r="746" spans="1:26" ht="15.75" thickBot="1" x14ac:dyDescent="0.3">
      <c r="A746" s="116" t="s">
        <v>58</v>
      </c>
      <c r="B746" s="96">
        <f>base1!Q189</f>
        <v>11</v>
      </c>
      <c r="C746" s="96">
        <f>base1!R189</f>
        <v>2</v>
      </c>
      <c r="D746" s="96">
        <f>base1!S189</f>
        <v>13</v>
      </c>
      <c r="E746" s="96">
        <f>base1!T189</f>
        <v>14</v>
      </c>
      <c r="F746" s="96">
        <f>base1!U189</f>
        <v>15</v>
      </c>
      <c r="G746" s="96">
        <f>base1!V189</f>
        <v>18</v>
      </c>
      <c r="V746" s="97">
        <v>745</v>
      </c>
      <c r="W746" s="115" t="s">
        <v>384</v>
      </c>
      <c r="X746" s="115">
        <v>4</v>
      </c>
      <c r="Z746" s="97">
        <v>1</v>
      </c>
    </row>
    <row r="747" spans="1:26" ht="15.75" thickBot="1" x14ac:dyDescent="0.3">
      <c r="A747" s="116" t="s">
        <v>58</v>
      </c>
      <c r="B747" s="96">
        <f>base1!Q190</f>
        <v>9</v>
      </c>
      <c r="C747" s="96">
        <f>base1!R190</f>
        <v>6</v>
      </c>
      <c r="D747" s="96">
        <f>base1!S190</f>
        <v>7</v>
      </c>
      <c r="E747" s="96">
        <f>base1!T190</f>
        <v>10</v>
      </c>
      <c r="F747" s="96">
        <f>base1!U190</f>
        <v>2</v>
      </c>
      <c r="G747" s="96">
        <f>base1!V190</f>
        <v>18</v>
      </c>
      <c r="V747" s="97">
        <v>746</v>
      </c>
      <c r="W747" s="115" t="s">
        <v>384</v>
      </c>
      <c r="X747" s="115">
        <v>4</v>
      </c>
      <c r="Z747" s="97">
        <v>1</v>
      </c>
    </row>
    <row r="748" spans="1:26" ht="15.75" thickBot="1" x14ac:dyDescent="0.3">
      <c r="A748" s="116" t="s">
        <v>58</v>
      </c>
      <c r="B748" s="96">
        <f>base1!Q191</f>
        <v>14</v>
      </c>
      <c r="C748" s="96">
        <f>base1!R191</f>
        <v>10</v>
      </c>
      <c r="D748" s="96">
        <f>base1!S191</f>
        <v>8</v>
      </c>
      <c r="E748" s="96">
        <f>base1!T191</f>
        <v>4</v>
      </c>
      <c r="F748" s="96">
        <f>base1!U191</f>
        <v>5</v>
      </c>
      <c r="G748" s="96">
        <f>base1!V191</f>
        <v>18</v>
      </c>
      <c r="V748" s="97">
        <v>747</v>
      </c>
      <c r="W748" s="115" t="s">
        <v>384</v>
      </c>
      <c r="X748" s="115">
        <v>4</v>
      </c>
      <c r="Z748" s="97">
        <v>1</v>
      </c>
    </row>
    <row r="749" spans="1:26" ht="15.75" thickBot="1" x14ac:dyDescent="0.3">
      <c r="A749" s="116" t="s">
        <v>58</v>
      </c>
      <c r="B749" s="96">
        <f>base1!Q192</f>
        <v>13</v>
      </c>
      <c r="C749" s="96">
        <f>base1!R192</f>
        <v>11</v>
      </c>
      <c r="D749" s="96">
        <f>base1!S192</f>
        <v>4</v>
      </c>
      <c r="E749" s="96">
        <f>base1!T192</f>
        <v>2</v>
      </c>
      <c r="F749" s="96">
        <f>base1!U192</f>
        <v>5</v>
      </c>
      <c r="G749" s="96">
        <f>base1!V192</f>
        <v>18</v>
      </c>
      <c r="V749" s="97">
        <v>748</v>
      </c>
      <c r="W749" s="115" t="s">
        <v>384</v>
      </c>
      <c r="X749" s="115">
        <v>4</v>
      </c>
      <c r="Z749" s="97">
        <v>1</v>
      </c>
    </row>
    <row r="750" spans="1:26" ht="15.75" thickBot="1" x14ac:dyDescent="0.3">
      <c r="A750" s="116" t="s">
        <v>58</v>
      </c>
      <c r="B750" s="96">
        <f>base1!Q193</f>
        <v>10</v>
      </c>
      <c r="C750" s="96">
        <f>base1!R193</f>
        <v>5</v>
      </c>
      <c r="D750" s="96">
        <f>base1!S193</f>
        <v>9</v>
      </c>
      <c r="E750" s="96">
        <f>base1!T193</f>
        <v>3</v>
      </c>
      <c r="F750" s="96">
        <f>base1!U193</f>
        <v>6</v>
      </c>
      <c r="G750" s="96">
        <f>base1!V193</f>
        <v>18</v>
      </c>
      <c r="V750" s="97">
        <v>749</v>
      </c>
      <c r="W750" s="115" t="s">
        <v>384</v>
      </c>
      <c r="X750" s="115">
        <v>4</v>
      </c>
      <c r="Z750" s="97">
        <v>1</v>
      </c>
    </row>
    <row r="751" spans="1:26" ht="15.75" thickBot="1" x14ac:dyDescent="0.3">
      <c r="A751" s="116" t="s">
        <v>58</v>
      </c>
      <c r="B751" s="96">
        <f>base1!Q194</f>
        <v>9</v>
      </c>
      <c r="C751" s="96">
        <f>base1!R194</f>
        <v>15</v>
      </c>
      <c r="D751" s="96">
        <f>base1!S194</f>
        <v>11</v>
      </c>
      <c r="E751" s="96">
        <f>base1!T194</f>
        <v>4</v>
      </c>
      <c r="F751" s="96">
        <f>base1!U194</f>
        <v>6</v>
      </c>
      <c r="G751" s="96">
        <f>base1!V194</f>
        <v>18</v>
      </c>
      <c r="V751" s="97">
        <v>750</v>
      </c>
      <c r="W751" s="115" t="s">
        <v>384</v>
      </c>
      <c r="X751" s="115">
        <v>4</v>
      </c>
      <c r="Z751" s="97">
        <v>1</v>
      </c>
    </row>
    <row r="752" spans="1:26" ht="15.75" thickBot="1" x14ac:dyDescent="0.3">
      <c r="A752" s="116" t="s">
        <v>58</v>
      </c>
      <c r="B752" s="96">
        <f>base1!Q195</f>
        <v>14</v>
      </c>
      <c r="C752" s="96">
        <f>base1!R195</f>
        <v>9</v>
      </c>
      <c r="D752" s="96">
        <f>base1!S195</f>
        <v>11</v>
      </c>
      <c r="E752" s="96">
        <f>base1!T195</f>
        <v>3</v>
      </c>
      <c r="F752" s="96">
        <f>base1!U195</f>
        <v>6</v>
      </c>
      <c r="G752" s="96">
        <f>base1!V195</f>
        <v>18</v>
      </c>
      <c r="V752" s="97">
        <v>751</v>
      </c>
      <c r="W752" s="115" t="s">
        <v>384</v>
      </c>
      <c r="X752" s="115">
        <v>4</v>
      </c>
      <c r="Z752" s="97">
        <v>1</v>
      </c>
    </row>
    <row r="753" spans="1:26" ht="15.75" thickBot="1" x14ac:dyDescent="0.3">
      <c r="A753" s="116" t="s">
        <v>58</v>
      </c>
      <c r="B753" s="96">
        <f>base1!Q196</f>
        <v>10</v>
      </c>
      <c r="C753" s="96">
        <f>base1!R196</f>
        <v>5</v>
      </c>
      <c r="D753" s="96">
        <f>base1!S196</f>
        <v>15</v>
      </c>
      <c r="E753" s="96">
        <f>base1!T196</f>
        <v>2</v>
      </c>
      <c r="F753" s="96">
        <f>base1!U196</f>
        <v>6</v>
      </c>
      <c r="G753" s="96">
        <f>base1!V196</f>
        <v>18</v>
      </c>
      <c r="V753" s="97">
        <v>752</v>
      </c>
      <c r="W753" s="115" t="s">
        <v>384</v>
      </c>
      <c r="X753" s="115">
        <v>4</v>
      </c>
      <c r="Z753" s="97">
        <v>1</v>
      </c>
    </row>
    <row r="754" spans="1:26" ht="15.75" thickBot="1" x14ac:dyDescent="0.3">
      <c r="A754" s="116" t="s">
        <v>58</v>
      </c>
      <c r="B754" s="96">
        <f>base1!Q197</f>
        <v>8</v>
      </c>
      <c r="C754" s="96">
        <f>base1!R197</f>
        <v>14</v>
      </c>
      <c r="D754" s="96">
        <f>base1!S197</f>
        <v>15</v>
      </c>
      <c r="E754" s="96">
        <f>base1!T197</f>
        <v>4</v>
      </c>
      <c r="F754" s="96">
        <f>base1!U197</f>
        <v>6</v>
      </c>
      <c r="G754" s="96">
        <f>base1!V197</f>
        <v>18</v>
      </c>
      <c r="V754" s="97">
        <v>753</v>
      </c>
      <c r="W754" s="115" t="s">
        <v>384</v>
      </c>
      <c r="X754" s="115">
        <v>4</v>
      </c>
      <c r="Z754" s="97">
        <v>1</v>
      </c>
    </row>
    <row r="755" spans="1:26" ht="15.75" thickBot="1" x14ac:dyDescent="0.3">
      <c r="A755" s="116" t="s">
        <v>58</v>
      </c>
      <c r="B755" s="96">
        <f>base1!Q198</f>
        <v>5</v>
      </c>
      <c r="C755" s="96">
        <f>base1!R198</f>
        <v>12</v>
      </c>
      <c r="D755" s="96">
        <f>base1!S198</f>
        <v>10</v>
      </c>
      <c r="E755" s="96">
        <f>base1!T198</f>
        <v>3</v>
      </c>
      <c r="F755" s="96">
        <f>base1!U198</f>
        <v>8</v>
      </c>
      <c r="G755" s="96">
        <f>base1!V198</f>
        <v>18</v>
      </c>
      <c r="V755" s="97">
        <v>754</v>
      </c>
      <c r="W755" s="115" t="s">
        <v>384</v>
      </c>
      <c r="X755" s="115">
        <v>4</v>
      </c>
      <c r="Z755" s="97">
        <v>1</v>
      </c>
    </row>
    <row r="756" spans="1:26" ht="15.75" thickBot="1" x14ac:dyDescent="0.3">
      <c r="A756" s="116" t="s">
        <v>58</v>
      </c>
      <c r="B756" s="96">
        <f>base1!Q199</f>
        <v>12</v>
      </c>
      <c r="C756" s="96">
        <f>base1!R199</f>
        <v>11</v>
      </c>
      <c r="D756" s="96">
        <f>base1!S199</f>
        <v>15</v>
      </c>
      <c r="E756" s="96">
        <f>base1!T199</f>
        <v>7</v>
      </c>
      <c r="F756" s="96">
        <f>base1!U199</f>
        <v>2</v>
      </c>
      <c r="G756" s="96">
        <f>base1!V199</f>
        <v>18</v>
      </c>
      <c r="V756" s="97">
        <v>755</v>
      </c>
      <c r="W756" s="115" t="s">
        <v>384</v>
      </c>
      <c r="X756" s="115">
        <v>4</v>
      </c>
      <c r="Z756" s="97">
        <v>1</v>
      </c>
    </row>
    <row r="757" spans="1:26" ht="15.75" thickBot="1" x14ac:dyDescent="0.3">
      <c r="A757" s="116" t="s">
        <v>58</v>
      </c>
      <c r="B757" s="96">
        <f>base1!Q200</f>
        <v>11</v>
      </c>
      <c r="C757" s="96">
        <f>base1!R200</f>
        <v>13</v>
      </c>
      <c r="D757" s="96">
        <f>base1!S200</f>
        <v>4</v>
      </c>
      <c r="E757" s="96">
        <f>base1!T200</f>
        <v>6</v>
      </c>
      <c r="F757" s="96">
        <f>base1!U200</f>
        <v>1</v>
      </c>
      <c r="G757" s="96">
        <f>base1!V200</f>
        <v>18</v>
      </c>
      <c r="V757" s="97">
        <v>756</v>
      </c>
      <c r="W757" s="115" t="s">
        <v>384</v>
      </c>
      <c r="X757" s="115">
        <v>4</v>
      </c>
      <c r="Z757" s="97">
        <v>1</v>
      </c>
    </row>
    <row r="758" spans="1:26" ht="15.75" thickBot="1" x14ac:dyDescent="0.3">
      <c r="A758" s="116" t="s">
        <v>58</v>
      </c>
      <c r="B758" s="96">
        <f>base1!Q201</f>
        <v>13</v>
      </c>
      <c r="C758" s="96">
        <f>base1!R201</f>
        <v>7</v>
      </c>
      <c r="D758" s="96">
        <f>base1!S201</f>
        <v>9</v>
      </c>
      <c r="E758" s="96">
        <f>base1!T201</f>
        <v>6</v>
      </c>
      <c r="F758" s="96">
        <f>base1!U201</f>
        <v>2</v>
      </c>
      <c r="G758" s="96">
        <f>base1!V201</f>
        <v>18</v>
      </c>
      <c r="V758" s="97">
        <v>757</v>
      </c>
      <c r="W758" s="115" t="s">
        <v>384</v>
      </c>
      <c r="X758" s="115">
        <v>4</v>
      </c>
      <c r="Z758" s="97">
        <v>1</v>
      </c>
    </row>
    <row r="759" spans="1:26" ht="15.75" thickBot="1" x14ac:dyDescent="0.3">
      <c r="A759" s="116" t="s">
        <v>58</v>
      </c>
      <c r="B759" s="96">
        <f>base1!Q202</f>
        <v>12</v>
      </c>
      <c r="C759" s="96">
        <f>base1!R202</f>
        <v>5</v>
      </c>
      <c r="D759" s="96">
        <f>base1!S202</f>
        <v>15</v>
      </c>
      <c r="E759" s="96">
        <f>base1!T202</f>
        <v>7</v>
      </c>
      <c r="F759" s="96">
        <f>base1!U202</f>
        <v>1</v>
      </c>
      <c r="G759" s="96">
        <f>base1!V202</f>
        <v>18</v>
      </c>
      <c r="V759" s="97">
        <v>758</v>
      </c>
      <c r="W759" s="115" t="s">
        <v>384</v>
      </c>
      <c r="X759" s="115">
        <v>4</v>
      </c>
      <c r="Z759" s="97">
        <v>1</v>
      </c>
    </row>
    <row r="760" spans="1:26" ht="15.75" thickBot="1" x14ac:dyDescent="0.3">
      <c r="A760" s="116" t="s">
        <v>58</v>
      </c>
      <c r="B760" s="96">
        <f>base1!Q203</f>
        <v>12</v>
      </c>
      <c r="C760" s="96">
        <f>base1!R203</f>
        <v>9</v>
      </c>
      <c r="D760" s="96">
        <f>base1!S203</f>
        <v>15</v>
      </c>
      <c r="E760" s="96">
        <f>base1!T203</f>
        <v>3</v>
      </c>
      <c r="F760" s="96">
        <f>base1!U203</f>
        <v>1</v>
      </c>
      <c r="G760" s="96">
        <f>base1!V203</f>
        <v>18</v>
      </c>
      <c r="V760" s="97">
        <v>759</v>
      </c>
      <c r="W760" s="115" t="s">
        <v>384</v>
      </c>
      <c r="X760" s="115">
        <v>4</v>
      </c>
      <c r="Z760" s="97">
        <v>1</v>
      </c>
    </row>
    <row r="761" spans="1:26" ht="15.75" thickBot="1" x14ac:dyDescent="0.3">
      <c r="A761" s="116" t="s">
        <v>58</v>
      </c>
      <c r="B761" s="96">
        <f>base1!Q204</f>
        <v>13</v>
      </c>
      <c r="C761" s="96">
        <f>base1!R204</f>
        <v>15</v>
      </c>
      <c r="D761" s="96">
        <f>base1!S204</f>
        <v>10</v>
      </c>
      <c r="E761" s="96">
        <f>base1!T204</f>
        <v>3</v>
      </c>
      <c r="F761" s="96">
        <f>base1!U204</f>
        <v>1</v>
      </c>
      <c r="G761" s="96">
        <f>base1!V204</f>
        <v>18</v>
      </c>
      <c r="V761" s="97">
        <v>760</v>
      </c>
      <c r="W761" s="115" t="s">
        <v>384</v>
      </c>
      <c r="X761" s="115">
        <v>4</v>
      </c>
      <c r="Z761" s="97">
        <v>1</v>
      </c>
    </row>
    <row r="762" spans="1:26" ht="15.75" thickBot="1" x14ac:dyDescent="0.3">
      <c r="A762" s="116" t="s">
        <v>58</v>
      </c>
      <c r="B762" s="96">
        <f>base1!Q205</f>
        <v>10</v>
      </c>
      <c r="C762" s="96">
        <f>base1!R205</f>
        <v>14</v>
      </c>
      <c r="D762" s="96">
        <f>base1!S205</f>
        <v>7</v>
      </c>
      <c r="E762" s="96">
        <f>base1!T205</f>
        <v>3</v>
      </c>
      <c r="F762" s="96">
        <f>base1!U205</f>
        <v>6</v>
      </c>
      <c r="G762" s="96">
        <f>base1!V205</f>
        <v>18</v>
      </c>
      <c r="V762" s="97">
        <v>761</v>
      </c>
      <c r="W762" s="115" t="s">
        <v>384</v>
      </c>
      <c r="X762" s="115">
        <v>4</v>
      </c>
      <c r="Z762" s="97">
        <v>1</v>
      </c>
    </row>
    <row r="763" spans="1:26" ht="15.75" thickBot="1" x14ac:dyDescent="0.3">
      <c r="A763" s="116" t="s">
        <v>58</v>
      </c>
      <c r="B763" s="96">
        <f>base1!Q206</f>
        <v>9</v>
      </c>
      <c r="C763" s="96">
        <f>base1!R206</f>
        <v>15</v>
      </c>
      <c r="D763" s="96">
        <f>base1!S206</f>
        <v>11</v>
      </c>
      <c r="E763" s="96">
        <f>base1!T206</f>
        <v>3</v>
      </c>
      <c r="F763" s="96">
        <f>base1!U206</f>
        <v>6</v>
      </c>
      <c r="G763" s="96">
        <f>base1!V206</f>
        <v>18</v>
      </c>
      <c r="V763" s="97">
        <v>762</v>
      </c>
      <c r="W763" s="115" t="s">
        <v>384</v>
      </c>
      <c r="X763" s="115">
        <v>4</v>
      </c>
      <c r="Z763" s="97">
        <v>1</v>
      </c>
    </row>
    <row r="764" spans="1:26" ht="15.75" thickBot="1" x14ac:dyDescent="0.3">
      <c r="A764" s="116" t="s">
        <v>58</v>
      </c>
      <c r="B764" s="96">
        <f>base1!Q207</f>
        <v>14</v>
      </c>
      <c r="C764" s="96">
        <f>base1!R207</f>
        <v>7</v>
      </c>
      <c r="D764" s="96">
        <f>base1!S207</f>
        <v>8</v>
      </c>
      <c r="E764" s="96">
        <f>base1!T207</f>
        <v>3</v>
      </c>
      <c r="F764" s="96">
        <f>base1!U207</f>
        <v>6</v>
      </c>
      <c r="G764" s="96">
        <f>base1!V207</f>
        <v>18</v>
      </c>
      <c r="V764" s="97">
        <v>763</v>
      </c>
      <c r="W764" s="115" t="s">
        <v>384</v>
      </c>
      <c r="X764" s="115">
        <v>4</v>
      </c>
      <c r="Z764" s="97">
        <v>1</v>
      </c>
    </row>
    <row r="765" spans="1:26" ht="15.75" thickBot="1" x14ac:dyDescent="0.3">
      <c r="A765" s="116" t="s">
        <v>58</v>
      </c>
      <c r="B765" s="96">
        <f>base1!Q208</f>
        <v>12</v>
      </c>
      <c r="C765" s="96">
        <f>base1!R208</f>
        <v>7</v>
      </c>
      <c r="D765" s="96">
        <f>base1!S208</f>
        <v>6</v>
      </c>
      <c r="E765" s="96">
        <f>base1!T208</f>
        <v>2</v>
      </c>
      <c r="F765" s="96">
        <f>base1!U208</f>
        <v>15</v>
      </c>
      <c r="G765" s="96">
        <f>base1!V208</f>
        <v>18</v>
      </c>
      <c r="V765" s="97">
        <v>764</v>
      </c>
      <c r="W765" s="115" t="s">
        <v>384</v>
      </c>
      <c r="X765" s="115">
        <v>4</v>
      </c>
      <c r="Z765" s="97">
        <v>1</v>
      </c>
    </row>
    <row r="766" spans="1:26" ht="15.75" thickBot="1" x14ac:dyDescent="0.3">
      <c r="A766" s="116" t="s">
        <v>58</v>
      </c>
      <c r="B766" s="96">
        <f>base1!Q209</f>
        <v>13</v>
      </c>
      <c r="C766" s="96">
        <f>base1!R209</f>
        <v>11</v>
      </c>
      <c r="D766" s="96">
        <f>base1!S209</f>
        <v>6</v>
      </c>
      <c r="E766" s="96">
        <f>base1!T209</f>
        <v>3</v>
      </c>
      <c r="F766" s="96">
        <f>base1!U209</f>
        <v>15</v>
      </c>
      <c r="G766" s="96">
        <f>base1!V209</f>
        <v>18</v>
      </c>
      <c r="V766" s="97">
        <v>765</v>
      </c>
      <c r="W766" s="115" t="s">
        <v>384</v>
      </c>
      <c r="X766" s="115">
        <v>4</v>
      </c>
      <c r="Z766" s="97">
        <v>1</v>
      </c>
    </row>
    <row r="767" spans="1:26" ht="15.75" thickBot="1" x14ac:dyDescent="0.3">
      <c r="A767" s="116" t="s">
        <v>58</v>
      </c>
      <c r="B767" s="96">
        <f>base1!Q210</f>
        <v>11</v>
      </c>
      <c r="C767" s="96">
        <f>base1!R210</f>
        <v>14</v>
      </c>
      <c r="D767" s="96">
        <f>base1!S210</f>
        <v>6</v>
      </c>
      <c r="E767" s="96">
        <f>base1!T210</f>
        <v>3</v>
      </c>
      <c r="F767" s="96">
        <f>base1!U210</f>
        <v>15</v>
      </c>
      <c r="G767" s="96">
        <f>base1!V210</f>
        <v>18</v>
      </c>
      <c r="V767" s="97">
        <v>766</v>
      </c>
      <c r="W767" s="115" t="s">
        <v>384</v>
      </c>
      <c r="X767" s="115">
        <v>4</v>
      </c>
      <c r="Z767" s="97">
        <v>1</v>
      </c>
    </row>
    <row r="768" spans="1:26" ht="15.75" thickBot="1" x14ac:dyDescent="0.3">
      <c r="A768" s="116" t="s">
        <v>58</v>
      </c>
      <c r="B768" s="96">
        <f>base1!Q211</f>
        <v>14</v>
      </c>
      <c r="C768" s="96">
        <f>base1!R211</f>
        <v>5</v>
      </c>
      <c r="D768" s="96">
        <f>base1!S211</f>
        <v>4</v>
      </c>
      <c r="E768" s="96">
        <f>base1!T211</f>
        <v>1</v>
      </c>
      <c r="F768" s="96">
        <f>base1!U211</f>
        <v>16</v>
      </c>
      <c r="G768" s="96">
        <f>base1!V211</f>
        <v>18</v>
      </c>
      <c r="V768" s="97">
        <v>767</v>
      </c>
      <c r="W768" s="115" t="s">
        <v>384</v>
      </c>
      <c r="X768" s="115">
        <v>4</v>
      </c>
      <c r="Z768" s="97">
        <v>1</v>
      </c>
    </row>
    <row r="769" spans="1:26" ht="15.75" thickBot="1" x14ac:dyDescent="0.3">
      <c r="A769" s="116" t="s">
        <v>58</v>
      </c>
      <c r="B769" s="96">
        <f>base1!Q212</f>
        <v>14</v>
      </c>
      <c r="C769" s="96">
        <f>base1!R212</f>
        <v>15</v>
      </c>
      <c r="D769" s="96">
        <f>base1!S212</f>
        <v>4</v>
      </c>
      <c r="E769" s="96">
        <f>base1!T212</f>
        <v>1</v>
      </c>
      <c r="F769" s="96">
        <f>base1!U212</f>
        <v>16</v>
      </c>
      <c r="G769" s="96">
        <f>base1!V212</f>
        <v>18</v>
      </c>
      <c r="V769" s="97">
        <v>768</v>
      </c>
      <c r="W769" s="115" t="s">
        <v>384</v>
      </c>
      <c r="X769" s="115">
        <v>4</v>
      </c>
      <c r="Z769" s="97">
        <v>1</v>
      </c>
    </row>
    <row r="770" spans="1:26" ht="15.75" thickBot="1" x14ac:dyDescent="0.3">
      <c r="A770" s="116" t="s">
        <v>58</v>
      </c>
      <c r="B770" s="96">
        <f>base1!Q213</f>
        <v>11</v>
      </c>
      <c r="C770" s="96">
        <f>base1!R213</f>
        <v>5</v>
      </c>
      <c r="D770" s="96">
        <f>base1!S213</f>
        <v>4</v>
      </c>
      <c r="E770" s="96">
        <f>base1!T213</f>
        <v>8</v>
      </c>
      <c r="F770" s="96">
        <f>base1!U213</f>
        <v>16</v>
      </c>
      <c r="G770" s="96">
        <f>base1!V213</f>
        <v>18</v>
      </c>
      <c r="V770" s="97">
        <v>769</v>
      </c>
      <c r="W770" s="115" t="s">
        <v>384</v>
      </c>
      <c r="X770" s="115">
        <v>4</v>
      </c>
      <c r="Z770" s="97">
        <v>1</v>
      </c>
    </row>
    <row r="771" spans="1:26" ht="15.75" thickBot="1" x14ac:dyDescent="0.3">
      <c r="A771" s="116" t="s">
        <v>58</v>
      </c>
      <c r="B771" s="96">
        <f>base1!Q214</f>
        <v>12</v>
      </c>
      <c r="C771" s="96">
        <f>base1!R214</f>
        <v>9</v>
      </c>
      <c r="D771" s="96">
        <f>base1!S214</f>
        <v>4</v>
      </c>
      <c r="E771" s="96">
        <f>base1!T214</f>
        <v>2</v>
      </c>
      <c r="F771" s="96">
        <f>base1!U214</f>
        <v>15</v>
      </c>
      <c r="G771" s="96">
        <f>base1!V214</f>
        <v>18</v>
      </c>
      <c r="V771" s="97">
        <v>770</v>
      </c>
      <c r="W771" s="115" t="s">
        <v>384</v>
      </c>
      <c r="X771" s="115">
        <v>4</v>
      </c>
      <c r="Z771" s="97">
        <v>1</v>
      </c>
    </row>
    <row r="772" spans="1:26" ht="15.75" thickBot="1" x14ac:dyDescent="0.3">
      <c r="A772" s="116" t="s">
        <v>58</v>
      </c>
      <c r="B772" s="96">
        <f>base1!Q215</f>
        <v>5</v>
      </c>
      <c r="C772" s="96">
        <f>base1!R215</f>
        <v>14</v>
      </c>
      <c r="D772" s="96">
        <f>base1!S215</f>
        <v>3</v>
      </c>
      <c r="E772" s="96">
        <f>base1!T215</f>
        <v>7</v>
      </c>
      <c r="F772" s="96">
        <f>base1!U215</f>
        <v>8</v>
      </c>
      <c r="G772" s="96">
        <f>base1!V215</f>
        <v>18</v>
      </c>
      <c r="V772" s="97">
        <v>771</v>
      </c>
      <c r="W772" s="115" t="s">
        <v>384</v>
      </c>
      <c r="X772" s="115">
        <v>4</v>
      </c>
      <c r="Z772" s="97">
        <v>1</v>
      </c>
    </row>
    <row r="773" spans="1:26" ht="15.75" thickBot="1" x14ac:dyDescent="0.3">
      <c r="A773" s="116" t="s">
        <v>58</v>
      </c>
      <c r="B773" s="96">
        <f>base1!Q216</f>
        <v>15</v>
      </c>
      <c r="C773" s="96">
        <f>base1!R216</f>
        <v>10</v>
      </c>
      <c r="D773" s="96">
        <f>base1!S216</f>
        <v>3</v>
      </c>
      <c r="E773" s="96">
        <f>base1!T216</f>
        <v>2</v>
      </c>
      <c r="F773" s="96">
        <f>base1!U216</f>
        <v>8</v>
      </c>
      <c r="G773" s="96">
        <f>base1!V216</f>
        <v>18</v>
      </c>
      <c r="V773" s="97">
        <v>772</v>
      </c>
      <c r="W773" s="115" t="s">
        <v>384</v>
      </c>
      <c r="X773" s="115">
        <v>4</v>
      </c>
      <c r="Z773" s="97">
        <v>1</v>
      </c>
    </row>
    <row r="774" spans="1:26" ht="15.75" thickBot="1" x14ac:dyDescent="0.3">
      <c r="A774" s="116" t="s">
        <v>58</v>
      </c>
      <c r="B774" s="96">
        <f>base1!Q217</f>
        <v>14</v>
      </c>
      <c r="C774" s="96">
        <f>base1!R217</f>
        <v>8</v>
      </c>
      <c r="D774" s="96">
        <f>base1!S217</f>
        <v>4</v>
      </c>
      <c r="E774" s="96">
        <f>base1!T217</f>
        <v>9</v>
      </c>
      <c r="F774" s="96">
        <f>base1!U217</f>
        <v>15</v>
      </c>
      <c r="G774" s="96">
        <f>base1!V217</f>
        <v>18</v>
      </c>
      <c r="V774" s="97">
        <v>773</v>
      </c>
      <c r="W774" s="115" t="s">
        <v>384</v>
      </c>
      <c r="X774" s="115">
        <v>4</v>
      </c>
      <c r="Z774" s="97">
        <v>1</v>
      </c>
    </row>
    <row r="775" spans="1:26" ht="15.75" thickBot="1" x14ac:dyDescent="0.3">
      <c r="A775" s="116" t="s">
        <v>58</v>
      </c>
      <c r="B775" s="96">
        <f>base1!Q218</f>
        <v>12</v>
      </c>
      <c r="C775" s="96">
        <f>base1!R218</f>
        <v>5</v>
      </c>
      <c r="D775" s="96">
        <f>base1!S218</f>
        <v>4</v>
      </c>
      <c r="E775" s="96">
        <f>base1!T218</f>
        <v>8</v>
      </c>
      <c r="F775" s="96">
        <f>base1!U218</f>
        <v>7</v>
      </c>
      <c r="G775" s="96">
        <f>base1!V218</f>
        <v>18</v>
      </c>
      <c r="V775" s="97">
        <v>774</v>
      </c>
      <c r="W775" s="115" t="s">
        <v>384</v>
      </c>
      <c r="X775" s="115">
        <v>4</v>
      </c>
      <c r="Z775" s="97">
        <v>1</v>
      </c>
    </row>
    <row r="776" spans="1:26" ht="15.75" thickBot="1" x14ac:dyDescent="0.3">
      <c r="A776" s="116" t="s">
        <v>58</v>
      </c>
      <c r="B776" s="96">
        <f>base1!Q219</f>
        <v>5</v>
      </c>
      <c r="C776" s="96">
        <f>base1!R219</f>
        <v>9</v>
      </c>
      <c r="D776" s="96">
        <f>base1!S219</f>
        <v>4</v>
      </c>
      <c r="E776" s="96">
        <f>base1!T219</f>
        <v>8</v>
      </c>
      <c r="F776" s="96">
        <f>base1!U219</f>
        <v>10</v>
      </c>
      <c r="G776" s="96">
        <f>base1!V219</f>
        <v>18</v>
      </c>
      <c r="V776" s="97">
        <v>775</v>
      </c>
      <c r="W776" s="115" t="s">
        <v>384</v>
      </c>
      <c r="X776" s="115">
        <v>4</v>
      </c>
      <c r="Z776" s="97">
        <v>1</v>
      </c>
    </row>
    <row r="777" spans="1:26" ht="15.75" thickBot="1" x14ac:dyDescent="0.3">
      <c r="A777" s="116" t="s">
        <v>58</v>
      </c>
      <c r="B777" s="96">
        <f>base1!Q220</f>
        <v>12</v>
      </c>
      <c r="C777" s="96">
        <f>base1!R220</f>
        <v>5</v>
      </c>
      <c r="D777" s="96">
        <f>base1!S220</f>
        <v>2</v>
      </c>
      <c r="E777" s="96">
        <f>base1!T220</f>
        <v>17</v>
      </c>
      <c r="F777" s="96">
        <f>base1!U220</f>
        <v>16</v>
      </c>
      <c r="G777" s="96">
        <f>base1!V220</f>
        <v>8</v>
      </c>
      <c r="V777" s="97">
        <v>776</v>
      </c>
      <c r="W777" s="115" t="s">
        <v>384</v>
      </c>
      <c r="X777" s="115">
        <v>4</v>
      </c>
      <c r="Z777" s="97">
        <v>1</v>
      </c>
    </row>
    <row r="778" spans="1:26" ht="15.75" thickBot="1" x14ac:dyDescent="0.3">
      <c r="A778" s="116" t="s">
        <v>58</v>
      </c>
      <c r="B778" s="96">
        <f>base1!Q221</f>
        <v>13</v>
      </c>
      <c r="C778" s="96">
        <f>base1!R221</f>
        <v>9</v>
      </c>
      <c r="D778" s="96">
        <f>base1!S221</f>
        <v>2</v>
      </c>
      <c r="E778" s="96">
        <f>base1!T221</f>
        <v>17</v>
      </c>
      <c r="F778" s="96">
        <f>base1!U221</f>
        <v>11</v>
      </c>
      <c r="G778" s="96">
        <f>base1!V221</f>
        <v>18</v>
      </c>
      <c r="V778" s="97">
        <v>777</v>
      </c>
      <c r="W778" s="115" t="s">
        <v>384</v>
      </c>
      <c r="X778" s="115">
        <v>4</v>
      </c>
      <c r="Z778" s="97">
        <v>1</v>
      </c>
    </row>
    <row r="779" spans="1:26" ht="15.75" thickBot="1" x14ac:dyDescent="0.3">
      <c r="A779" s="116" t="s">
        <v>58</v>
      </c>
      <c r="B779" s="96">
        <f>base1!Q222</f>
        <v>14</v>
      </c>
      <c r="C779" s="96">
        <f>base1!R222</f>
        <v>10</v>
      </c>
      <c r="D779" s="96">
        <f>base1!S222</f>
        <v>2</v>
      </c>
      <c r="E779" s="96">
        <f>base1!T222</f>
        <v>17</v>
      </c>
      <c r="F779" s="96">
        <f>base1!U222</f>
        <v>11</v>
      </c>
      <c r="G779" s="96">
        <f>base1!V222</f>
        <v>18</v>
      </c>
      <c r="V779" s="97">
        <v>778</v>
      </c>
      <c r="W779" s="115" t="s">
        <v>384</v>
      </c>
      <c r="X779" s="115">
        <v>4</v>
      </c>
      <c r="Z779" s="97">
        <v>1</v>
      </c>
    </row>
    <row r="780" spans="1:26" ht="15.75" thickBot="1" x14ac:dyDescent="0.3">
      <c r="A780" s="116" t="s">
        <v>58</v>
      </c>
      <c r="B780" s="96">
        <f>base1!Y173</f>
        <v>15</v>
      </c>
      <c r="C780" s="96">
        <f>base1!Z173</f>
        <v>13</v>
      </c>
      <c r="D780" s="96">
        <f>base1!AA173</f>
        <v>9</v>
      </c>
      <c r="E780" s="96">
        <f>base1!AB173</f>
        <v>12</v>
      </c>
      <c r="F780" s="96">
        <f>base1!AE173</f>
        <v>8</v>
      </c>
      <c r="G780" s="96">
        <f>base1!AF173</f>
        <v>7</v>
      </c>
      <c r="H780" s="96">
        <f>base1!AG173</f>
        <v>16</v>
      </c>
      <c r="I780" s="96">
        <f>base1!AH173</f>
        <v>18</v>
      </c>
      <c r="J780" s="96"/>
      <c r="K780" s="96"/>
      <c r="L780" s="96"/>
      <c r="M780" s="96"/>
      <c r="N780" s="96"/>
      <c r="O780" s="96"/>
      <c r="P780" s="96"/>
      <c r="Q780" s="96"/>
      <c r="R780" s="96"/>
      <c r="S780" s="96"/>
      <c r="T780" s="96"/>
      <c r="U780" s="96"/>
      <c r="V780" s="97">
        <v>779</v>
      </c>
      <c r="W780" s="115" t="s">
        <v>384</v>
      </c>
      <c r="X780" s="115">
        <v>4</v>
      </c>
      <c r="Z780" s="97">
        <v>1</v>
      </c>
    </row>
    <row r="781" spans="1:26" ht="15.75" thickBot="1" x14ac:dyDescent="0.3">
      <c r="A781" s="116" t="s">
        <v>58</v>
      </c>
      <c r="B781" s="96">
        <f>base1!Y174</f>
        <v>7</v>
      </c>
      <c r="C781" s="96">
        <f>base1!Z174</f>
        <v>11</v>
      </c>
      <c r="D781" s="96">
        <f>base1!AA174</f>
        <v>14</v>
      </c>
      <c r="E781" s="96">
        <f>base1!AB174</f>
        <v>17</v>
      </c>
      <c r="F781" s="96">
        <f>base1!AE174</f>
        <v>2</v>
      </c>
      <c r="G781" s="96">
        <f>base1!AF174</f>
        <v>8</v>
      </c>
      <c r="H781" s="96">
        <f>base1!AG174</f>
        <v>13</v>
      </c>
      <c r="I781" s="96">
        <f>base1!AH174</f>
        <v>18</v>
      </c>
      <c r="J781" s="96"/>
      <c r="K781" s="96"/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7">
        <v>780</v>
      </c>
      <c r="W781" s="115" t="s">
        <v>384</v>
      </c>
      <c r="X781" s="115">
        <v>4</v>
      </c>
      <c r="Z781" s="97">
        <v>1</v>
      </c>
    </row>
    <row r="782" spans="1:26" ht="15.75" thickBot="1" x14ac:dyDescent="0.3">
      <c r="A782" s="116" t="s">
        <v>58</v>
      </c>
      <c r="B782" s="96">
        <f>base1!Y175</f>
        <v>9</v>
      </c>
      <c r="C782" s="96">
        <f>base1!Z175</f>
        <v>2</v>
      </c>
      <c r="D782" s="96">
        <f>base1!AA175</f>
        <v>13</v>
      </c>
      <c r="E782" s="96">
        <f>base1!AB175</f>
        <v>17</v>
      </c>
      <c r="F782" s="96">
        <f>base1!AE175</f>
        <v>8</v>
      </c>
      <c r="G782" s="96">
        <f>base1!AF175</f>
        <v>7</v>
      </c>
      <c r="H782" s="96">
        <f>base1!AG175</f>
        <v>12</v>
      </c>
      <c r="I782" s="96">
        <f>base1!AH175</f>
        <v>18</v>
      </c>
      <c r="J782" s="96"/>
      <c r="K782" s="96"/>
      <c r="L782" s="96"/>
      <c r="M782" s="96"/>
      <c r="N782" s="96"/>
      <c r="O782" s="96"/>
      <c r="P782" s="96"/>
      <c r="Q782" s="96"/>
      <c r="R782" s="96"/>
      <c r="S782" s="96"/>
      <c r="T782" s="96"/>
      <c r="U782" s="96"/>
      <c r="V782" s="97">
        <v>781</v>
      </c>
      <c r="W782" s="115" t="s">
        <v>384</v>
      </c>
      <c r="X782" s="115">
        <v>4</v>
      </c>
      <c r="Z782" s="97">
        <v>1</v>
      </c>
    </row>
    <row r="783" spans="1:26" ht="15.75" thickBot="1" x14ac:dyDescent="0.3">
      <c r="A783" s="116" t="s">
        <v>58</v>
      </c>
      <c r="B783" s="96">
        <f>base1!Y176</f>
        <v>14</v>
      </c>
      <c r="C783" s="96">
        <f>base1!Z176</f>
        <v>3</v>
      </c>
      <c r="D783" s="96">
        <f>base1!AA176</f>
        <v>12</v>
      </c>
      <c r="E783" s="96">
        <f>base1!AB176</f>
        <v>8</v>
      </c>
      <c r="F783" s="96">
        <f>base1!AE176</f>
        <v>15</v>
      </c>
      <c r="G783" s="96">
        <f>base1!AF176</f>
        <v>6</v>
      </c>
      <c r="H783" s="96">
        <f>base1!AG176</f>
        <v>16</v>
      </c>
      <c r="I783" s="96">
        <f>base1!AH176</f>
        <v>19</v>
      </c>
      <c r="J783" s="96"/>
      <c r="K783" s="96"/>
      <c r="L783" s="96"/>
      <c r="M783" s="96"/>
      <c r="N783" s="96"/>
      <c r="O783" s="96"/>
      <c r="P783" s="96"/>
      <c r="Q783" s="96"/>
      <c r="R783" s="96"/>
      <c r="S783" s="96"/>
      <c r="T783" s="96"/>
      <c r="U783" s="96"/>
      <c r="V783" s="97">
        <v>782</v>
      </c>
      <c r="W783" s="115" t="s">
        <v>384</v>
      </c>
      <c r="X783" s="115">
        <v>4</v>
      </c>
      <c r="Z783" s="97">
        <v>1</v>
      </c>
    </row>
    <row r="784" spans="1:26" ht="15.75" thickBot="1" x14ac:dyDescent="0.3">
      <c r="A784" s="116" t="s">
        <v>58</v>
      </c>
      <c r="B784" s="96">
        <f>base1!Y177</f>
        <v>4</v>
      </c>
      <c r="C784" s="96">
        <f>base1!Z177</f>
        <v>8</v>
      </c>
      <c r="D784" s="96">
        <f>base1!AA177</f>
        <v>9</v>
      </c>
      <c r="E784" s="96">
        <f>base1!AB177</f>
        <v>18</v>
      </c>
      <c r="F784" s="96">
        <f>base1!AE177</f>
        <v>6</v>
      </c>
      <c r="G784" s="96">
        <f>base1!AF177</f>
        <v>7</v>
      </c>
      <c r="H784" s="96">
        <f>base1!AG177</f>
        <v>10</v>
      </c>
      <c r="I784" s="96">
        <f>base1!AH177</f>
        <v>17</v>
      </c>
      <c r="J784" s="96"/>
      <c r="K784" s="96"/>
      <c r="L784" s="96"/>
      <c r="M784" s="96"/>
      <c r="N784" s="96"/>
      <c r="O784" s="96"/>
      <c r="P784" s="96"/>
      <c r="Q784" s="96"/>
      <c r="R784" s="96"/>
      <c r="S784" s="96"/>
      <c r="T784" s="96"/>
      <c r="U784" s="96"/>
      <c r="V784" s="97">
        <v>783</v>
      </c>
      <c r="W784" s="115" t="s">
        <v>384</v>
      </c>
      <c r="X784" s="115">
        <v>4</v>
      </c>
      <c r="Z784" s="97">
        <v>1</v>
      </c>
    </row>
    <row r="785" spans="1:26" ht="15.75" thickBot="1" x14ac:dyDescent="0.3">
      <c r="A785" s="116" t="s">
        <v>58</v>
      </c>
      <c r="B785" s="96">
        <f>base1!Y178</f>
        <v>13</v>
      </c>
      <c r="C785" s="96">
        <f>base1!Z178</f>
        <v>10</v>
      </c>
      <c r="D785" s="96">
        <f>base1!AA178</f>
        <v>11</v>
      </c>
      <c r="E785" s="96">
        <f>base1!AB178</f>
        <v>17</v>
      </c>
      <c r="F785" s="96">
        <f>base1!AE178</f>
        <v>1</v>
      </c>
      <c r="G785" s="96">
        <f>base1!AF178</f>
        <v>7</v>
      </c>
      <c r="H785" s="96">
        <f>base1!AG178</f>
        <v>9</v>
      </c>
      <c r="I785" s="96">
        <f>base1!AH178</f>
        <v>18</v>
      </c>
      <c r="J785" s="96"/>
      <c r="K785" s="96"/>
      <c r="L785" s="96"/>
      <c r="M785" s="96"/>
      <c r="N785" s="96"/>
      <c r="O785" s="96"/>
      <c r="P785" s="96"/>
      <c r="Q785" s="96"/>
      <c r="R785" s="96"/>
      <c r="S785" s="96"/>
      <c r="T785" s="96"/>
      <c r="U785" s="96"/>
      <c r="V785" s="97">
        <v>784</v>
      </c>
      <c r="W785" s="115" t="s">
        <v>384</v>
      </c>
      <c r="X785" s="115">
        <v>4</v>
      </c>
      <c r="Z785" s="97">
        <v>1</v>
      </c>
    </row>
    <row r="786" spans="1:26" ht="15.75" thickBot="1" x14ac:dyDescent="0.3">
      <c r="A786" s="116" t="s">
        <v>58</v>
      </c>
      <c r="B786" s="96">
        <f>base1!Y179</f>
        <v>4</v>
      </c>
      <c r="C786" s="96">
        <f>base1!Z179</f>
        <v>11</v>
      </c>
      <c r="D786" s="96">
        <f>base1!AA179</f>
        <v>5</v>
      </c>
      <c r="E786" s="96">
        <f>base1!AB179</f>
        <v>20</v>
      </c>
      <c r="F786" s="96">
        <f>base1!AE179</f>
        <v>6</v>
      </c>
      <c r="G786" s="96">
        <f>base1!AF179</f>
        <v>3</v>
      </c>
      <c r="H786" s="96">
        <f>base1!AG179</f>
        <v>9</v>
      </c>
      <c r="I786" s="96">
        <f>base1!AH179</f>
        <v>19</v>
      </c>
      <c r="J786" s="96"/>
      <c r="K786" s="96"/>
      <c r="L786" s="96"/>
      <c r="M786" s="96"/>
      <c r="N786" s="96"/>
      <c r="O786" s="96"/>
      <c r="P786" s="96"/>
      <c r="Q786" s="96"/>
      <c r="R786" s="96"/>
      <c r="S786" s="96"/>
      <c r="T786" s="96"/>
      <c r="U786" s="96"/>
      <c r="V786" s="97">
        <v>785</v>
      </c>
      <c r="W786" s="115" t="s">
        <v>384</v>
      </c>
      <c r="X786" s="115">
        <v>4</v>
      </c>
      <c r="Z786" s="97">
        <v>1</v>
      </c>
    </row>
    <row r="787" spans="1:26" ht="15.75" thickBot="1" x14ac:dyDescent="0.3">
      <c r="A787" s="116" t="s">
        <v>58</v>
      </c>
      <c r="B787" s="96">
        <f>base1!Y180</f>
        <v>10</v>
      </c>
      <c r="C787" s="96">
        <f>base1!Z180</f>
        <v>11</v>
      </c>
      <c r="D787" s="96">
        <f>base1!AA180</f>
        <v>3</v>
      </c>
      <c r="E787" s="96">
        <f>base1!AB180</f>
        <v>17</v>
      </c>
      <c r="F787" s="96">
        <f>base1!AE180</f>
        <v>9</v>
      </c>
      <c r="G787" s="96">
        <f>base1!AF180</f>
        <v>2</v>
      </c>
      <c r="H787" s="96">
        <f>base1!AG180</f>
        <v>15</v>
      </c>
      <c r="I787" s="96">
        <f>base1!AH180</f>
        <v>18</v>
      </c>
      <c r="J787" s="96"/>
      <c r="K787" s="96"/>
      <c r="L787" s="96"/>
      <c r="M787" s="96"/>
      <c r="N787" s="96"/>
      <c r="O787" s="96"/>
      <c r="P787" s="96"/>
      <c r="Q787" s="96"/>
      <c r="R787" s="96"/>
      <c r="S787" s="96"/>
      <c r="T787" s="96"/>
      <c r="U787" s="96"/>
      <c r="V787" s="97">
        <v>786</v>
      </c>
      <c r="W787" s="115" t="s">
        <v>384</v>
      </c>
      <c r="X787" s="115">
        <v>4</v>
      </c>
      <c r="Z787" s="97">
        <v>1</v>
      </c>
    </row>
    <row r="788" spans="1:26" ht="15.75" thickBot="1" x14ac:dyDescent="0.3">
      <c r="A788" s="116" t="s">
        <v>58</v>
      </c>
      <c r="B788" s="96">
        <f>base1!Y181</f>
        <v>5</v>
      </c>
      <c r="C788" s="96">
        <f>base1!Z181</f>
        <v>6</v>
      </c>
      <c r="D788" s="96">
        <f>base1!AA181</f>
        <v>3</v>
      </c>
      <c r="E788" s="96">
        <f>base1!AB181</f>
        <v>17</v>
      </c>
      <c r="F788" s="96">
        <f>base1!AE181</f>
        <v>10</v>
      </c>
      <c r="G788" s="96">
        <f>base1!AF181</f>
        <v>11</v>
      </c>
      <c r="H788" s="96">
        <f>base1!AG181</f>
        <v>4</v>
      </c>
      <c r="I788" s="96">
        <f>base1!AH181</f>
        <v>18</v>
      </c>
      <c r="J788" s="96"/>
      <c r="K788" s="96"/>
      <c r="L788" s="96"/>
      <c r="M788" s="96"/>
      <c r="N788" s="96"/>
      <c r="O788" s="96"/>
      <c r="P788" s="96"/>
      <c r="Q788" s="96"/>
      <c r="R788" s="96"/>
      <c r="S788" s="96"/>
      <c r="T788" s="96"/>
      <c r="U788" s="96"/>
      <c r="V788" s="97">
        <v>787</v>
      </c>
      <c r="W788" s="115" t="s">
        <v>384</v>
      </c>
      <c r="X788" s="115">
        <v>4</v>
      </c>
      <c r="Z788" s="97">
        <v>1</v>
      </c>
    </row>
    <row r="789" spans="1:26" ht="15.75" thickBot="1" x14ac:dyDescent="0.3">
      <c r="A789" s="116" t="s">
        <v>58</v>
      </c>
      <c r="B789" s="96">
        <f>base1!Y182</f>
        <v>10</v>
      </c>
      <c r="C789" s="96">
        <f>base1!Z182</f>
        <v>6</v>
      </c>
      <c r="D789" s="96">
        <f>base1!AA182</f>
        <v>2</v>
      </c>
      <c r="E789" s="96">
        <f>base1!AB182</f>
        <v>17</v>
      </c>
      <c r="F789" s="96">
        <f>base1!AE182</f>
        <v>9</v>
      </c>
      <c r="G789" s="96">
        <f>base1!AF182</f>
        <v>5</v>
      </c>
      <c r="H789" s="96">
        <f>base1!AG182</f>
        <v>1</v>
      </c>
      <c r="I789" s="96">
        <f>base1!AH182</f>
        <v>18</v>
      </c>
      <c r="J789" s="96"/>
      <c r="K789" s="96"/>
      <c r="L789" s="96"/>
      <c r="M789" s="96"/>
      <c r="N789" s="96"/>
      <c r="O789" s="96"/>
      <c r="P789" s="96"/>
      <c r="Q789" s="96"/>
      <c r="R789" s="96"/>
      <c r="S789" s="96"/>
      <c r="T789" s="96"/>
      <c r="U789" s="96"/>
      <c r="V789" s="97">
        <v>788</v>
      </c>
      <c r="W789" s="115" t="s">
        <v>384</v>
      </c>
      <c r="X789" s="115">
        <v>4</v>
      </c>
      <c r="Z789" s="97">
        <v>1</v>
      </c>
    </row>
    <row r="790" spans="1:26" ht="15.75" thickBot="1" x14ac:dyDescent="0.3">
      <c r="A790" s="116" t="s">
        <v>58</v>
      </c>
      <c r="B790" s="96">
        <f>base1!Y183</f>
        <v>10</v>
      </c>
      <c r="C790" s="96">
        <f>base1!Z183</f>
        <v>11</v>
      </c>
      <c r="D790" s="96">
        <f>base1!AA183</f>
        <v>3</v>
      </c>
      <c r="E790" s="96">
        <f>base1!AB183</f>
        <v>17</v>
      </c>
      <c r="F790" s="96">
        <f>base1!AE183</f>
        <v>8</v>
      </c>
      <c r="G790" s="96">
        <f>base1!AF183</f>
        <v>6</v>
      </c>
      <c r="H790" s="96">
        <f>base1!AG183</f>
        <v>4</v>
      </c>
      <c r="I790" s="96">
        <f>base1!AH183</f>
        <v>18</v>
      </c>
      <c r="J790" s="96"/>
      <c r="K790" s="96"/>
      <c r="L790" s="96"/>
      <c r="M790" s="96"/>
      <c r="N790" s="96"/>
      <c r="O790" s="96"/>
      <c r="P790" s="96"/>
      <c r="Q790" s="96"/>
      <c r="R790" s="96"/>
      <c r="S790" s="96"/>
      <c r="T790" s="96"/>
      <c r="U790" s="96"/>
      <c r="V790" s="97">
        <v>789</v>
      </c>
      <c r="W790" s="115" t="s">
        <v>384</v>
      </c>
      <c r="X790" s="115">
        <v>4</v>
      </c>
      <c r="Z790" s="97">
        <v>1</v>
      </c>
    </row>
    <row r="791" spans="1:26" ht="15.75" thickBot="1" x14ac:dyDescent="0.3">
      <c r="A791" s="116" t="s">
        <v>58</v>
      </c>
      <c r="B791" s="96">
        <f>base1!Y184</f>
        <v>9</v>
      </c>
      <c r="C791" s="96">
        <f>base1!Z184</f>
        <v>6</v>
      </c>
      <c r="D791" s="96">
        <f>base1!AA184</f>
        <v>3</v>
      </c>
      <c r="E791" s="96">
        <f>base1!AB184</f>
        <v>18</v>
      </c>
      <c r="F791" s="96">
        <f>base1!AE184</f>
        <v>7</v>
      </c>
      <c r="G791" s="96">
        <f>base1!AF184</f>
        <v>2</v>
      </c>
      <c r="H791" s="96">
        <f>base1!AG184</f>
        <v>1</v>
      </c>
      <c r="I791" s="96">
        <f>base1!AH184</f>
        <v>17</v>
      </c>
      <c r="J791" s="96"/>
      <c r="K791" s="96"/>
      <c r="L791" s="96"/>
      <c r="M791" s="96"/>
      <c r="N791" s="96"/>
      <c r="O791" s="96"/>
      <c r="P791" s="96"/>
      <c r="Q791" s="96"/>
      <c r="R791" s="96"/>
      <c r="S791" s="96"/>
      <c r="T791" s="96"/>
      <c r="U791" s="96"/>
      <c r="V791" s="97">
        <v>790</v>
      </c>
      <c r="W791" s="115" t="s">
        <v>384</v>
      </c>
      <c r="X791" s="115">
        <v>4</v>
      </c>
      <c r="Z791" s="97">
        <v>1</v>
      </c>
    </row>
    <row r="792" spans="1:26" ht="15.75" thickBot="1" x14ac:dyDescent="0.3">
      <c r="A792" s="116" t="s">
        <v>58</v>
      </c>
      <c r="B792" s="96">
        <f>base1!Y185</f>
        <v>10</v>
      </c>
      <c r="C792" s="96">
        <f>base1!Z185</f>
        <v>15</v>
      </c>
      <c r="D792" s="96">
        <f>base1!AA185</f>
        <v>3</v>
      </c>
      <c r="E792" s="96">
        <f>base1!AB185</f>
        <v>19</v>
      </c>
      <c r="F792" s="96">
        <f>base1!AE185</f>
        <v>5</v>
      </c>
      <c r="G792" s="96">
        <f>base1!AF185</f>
        <v>11</v>
      </c>
      <c r="H792" s="96">
        <f>base1!AG185</f>
        <v>4</v>
      </c>
      <c r="I792" s="96">
        <f>base1!AH185</f>
        <v>18</v>
      </c>
      <c r="J792" s="96"/>
      <c r="K792" s="96"/>
      <c r="L792" s="96"/>
      <c r="M792" s="96"/>
      <c r="N792" s="96"/>
      <c r="O792" s="96"/>
      <c r="P792" s="96"/>
      <c r="Q792" s="96"/>
      <c r="R792" s="96"/>
      <c r="S792" s="96"/>
      <c r="T792" s="96"/>
      <c r="U792" s="96"/>
      <c r="V792" s="97">
        <v>791</v>
      </c>
      <c r="W792" s="115" t="s">
        <v>384</v>
      </c>
      <c r="X792" s="115">
        <v>4</v>
      </c>
      <c r="Z792" s="97">
        <v>1</v>
      </c>
    </row>
    <row r="793" spans="1:26" ht="15.75" thickBot="1" x14ac:dyDescent="0.3">
      <c r="A793" s="116" t="s">
        <v>58</v>
      </c>
      <c r="B793" s="96">
        <f>base1!Y186</f>
        <v>8</v>
      </c>
      <c r="C793" s="96">
        <f>base1!Z186</f>
        <v>11</v>
      </c>
      <c r="D793" s="96">
        <f>base1!AA186</f>
        <v>4</v>
      </c>
      <c r="E793" s="96">
        <f>base1!AB186</f>
        <v>19</v>
      </c>
      <c r="F793" s="96">
        <f>base1!AE186</f>
        <v>9</v>
      </c>
      <c r="G793" s="96">
        <f>base1!AF186</f>
        <v>6</v>
      </c>
      <c r="H793" s="96">
        <f>base1!AG186</f>
        <v>1</v>
      </c>
      <c r="I793" s="96">
        <f>base1!AH186</f>
        <v>18</v>
      </c>
      <c r="J793" s="96"/>
      <c r="K793" s="96"/>
      <c r="L793" s="96"/>
      <c r="M793" s="96"/>
      <c r="N793" s="96"/>
      <c r="O793" s="96"/>
      <c r="P793" s="96"/>
      <c r="Q793" s="96"/>
      <c r="R793" s="96"/>
      <c r="S793" s="96"/>
      <c r="T793" s="96"/>
      <c r="U793" s="96"/>
      <c r="V793" s="97">
        <v>792</v>
      </c>
      <c r="W793" s="115" t="s">
        <v>384</v>
      </c>
      <c r="X793" s="115">
        <v>4</v>
      </c>
      <c r="Z793" s="97">
        <v>1</v>
      </c>
    </row>
    <row r="794" spans="1:26" ht="15.75" thickBot="1" x14ac:dyDescent="0.3">
      <c r="A794" s="116" t="s">
        <v>58</v>
      </c>
      <c r="B794" s="96">
        <f>base1!Y187</f>
        <v>11</v>
      </c>
      <c r="C794" s="96">
        <f>base1!Z187</f>
        <v>7</v>
      </c>
      <c r="D794" s="96">
        <f>base1!AA187</f>
        <v>2</v>
      </c>
      <c r="E794" s="96">
        <f>base1!AB187</f>
        <v>17</v>
      </c>
      <c r="F794" s="96">
        <f>base1!AE187</f>
        <v>8</v>
      </c>
      <c r="G794" s="96">
        <f>base1!AF187</f>
        <v>15</v>
      </c>
      <c r="H794" s="96">
        <f>base1!AG187</f>
        <v>1</v>
      </c>
      <c r="I794" s="96">
        <f>base1!AH187</f>
        <v>18</v>
      </c>
      <c r="J794" s="96"/>
      <c r="K794" s="96"/>
      <c r="L794" s="96"/>
      <c r="M794" s="96"/>
      <c r="N794" s="96"/>
      <c r="O794" s="96"/>
      <c r="P794" s="96"/>
      <c r="Q794" s="96"/>
      <c r="R794" s="96"/>
      <c r="S794" s="96"/>
      <c r="T794" s="96"/>
      <c r="U794" s="96"/>
      <c r="V794" s="97">
        <v>793</v>
      </c>
      <c r="W794" s="115" t="s">
        <v>384</v>
      </c>
      <c r="X794" s="115">
        <v>4</v>
      </c>
      <c r="Z794" s="97">
        <v>1</v>
      </c>
    </row>
    <row r="795" spans="1:26" ht="15.75" thickBot="1" x14ac:dyDescent="0.3">
      <c r="A795" s="116" t="s">
        <v>58</v>
      </c>
      <c r="B795" s="96">
        <f>base1!Y188</f>
        <v>12</v>
      </c>
      <c r="C795" s="96">
        <f>base1!Z188</f>
        <v>4</v>
      </c>
      <c r="D795" s="96">
        <f>base1!AA188</f>
        <v>6</v>
      </c>
      <c r="E795" s="96">
        <f>base1!AB188</f>
        <v>17</v>
      </c>
      <c r="F795" s="96">
        <f>base1!AE188</f>
        <v>5</v>
      </c>
      <c r="G795" s="96">
        <f>base1!AF188</f>
        <v>2</v>
      </c>
      <c r="H795" s="96">
        <f>base1!AG188</f>
        <v>8</v>
      </c>
      <c r="I795" s="96">
        <f>base1!AH188</f>
        <v>18</v>
      </c>
      <c r="J795" s="96"/>
      <c r="K795" s="96"/>
      <c r="L795" s="96"/>
      <c r="M795" s="96"/>
      <c r="N795" s="96"/>
      <c r="O795" s="96"/>
      <c r="P795" s="96"/>
      <c r="Q795" s="96"/>
      <c r="R795" s="96"/>
      <c r="S795" s="96"/>
      <c r="T795" s="96"/>
      <c r="U795" s="96"/>
      <c r="V795" s="97">
        <v>794</v>
      </c>
      <c r="W795" s="115" t="s">
        <v>384</v>
      </c>
      <c r="X795" s="115">
        <v>4</v>
      </c>
      <c r="Z795" s="97">
        <v>1</v>
      </c>
    </row>
    <row r="796" spans="1:26" ht="15.75" thickBot="1" x14ac:dyDescent="0.3">
      <c r="A796" s="116" t="s">
        <v>58</v>
      </c>
      <c r="B796" s="96">
        <f>base1!Y189</f>
        <v>1</v>
      </c>
      <c r="C796" s="96">
        <f>base1!Z189</f>
        <v>13</v>
      </c>
      <c r="D796" s="96">
        <f>base1!AA189</f>
        <v>9</v>
      </c>
      <c r="E796" s="96">
        <f>base1!AB189</f>
        <v>17</v>
      </c>
      <c r="F796" s="96">
        <f>base1!AE189</f>
        <v>2</v>
      </c>
      <c r="G796" s="96">
        <f>base1!AF189</f>
        <v>12</v>
      </c>
      <c r="H796" s="96">
        <f>base1!AG189</f>
        <v>7</v>
      </c>
      <c r="I796" s="96">
        <f>base1!AH189</f>
        <v>18</v>
      </c>
      <c r="J796" s="96"/>
      <c r="K796" s="96"/>
      <c r="L796" s="96"/>
      <c r="M796" s="96"/>
      <c r="N796" s="96"/>
      <c r="O796" s="96"/>
      <c r="P796" s="96"/>
      <c r="Q796" s="96"/>
      <c r="R796" s="96"/>
      <c r="S796" s="96"/>
      <c r="T796" s="96"/>
      <c r="U796" s="96"/>
      <c r="V796" s="97">
        <v>795</v>
      </c>
      <c r="W796" s="115" t="s">
        <v>384</v>
      </c>
      <c r="X796" s="115">
        <v>4</v>
      </c>
      <c r="Z796" s="97">
        <v>1</v>
      </c>
    </row>
    <row r="797" spans="1:26" ht="15.75" thickBot="1" x14ac:dyDescent="0.3">
      <c r="A797" s="116" t="s">
        <v>58</v>
      </c>
      <c r="B797" s="96">
        <f>base1!Y190</f>
        <v>3</v>
      </c>
      <c r="C797" s="96">
        <f>base1!Z190</f>
        <v>7</v>
      </c>
      <c r="D797" s="96">
        <f>base1!AA190</f>
        <v>13</v>
      </c>
      <c r="E797" s="96">
        <f>base1!AB190</f>
        <v>17</v>
      </c>
      <c r="F797" s="96">
        <f>base1!AE190</f>
        <v>6</v>
      </c>
      <c r="G797" s="96">
        <f>base1!AF190</f>
        <v>8</v>
      </c>
      <c r="H797" s="96">
        <f>base1!AG190</f>
        <v>1</v>
      </c>
      <c r="I797" s="96">
        <f>base1!AH190</f>
        <v>18</v>
      </c>
      <c r="J797" s="96"/>
      <c r="K797" s="96"/>
      <c r="L797" s="96"/>
      <c r="M797" s="96"/>
      <c r="N797" s="96"/>
      <c r="O797" s="96"/>
      <c r="P797" s="96"/>
      <c r="Q797" s="96"/>
      <c r="R797" s="96"/>
      <c r="S797" s="96"/>
      <c r="T797" s="96"/>
      <c r="U797" s="96"/>
      <c r="V797" s="97">
        <v>796</v>
      </c>
      <c r="W797" s="115" t="s">
        <v>384</v>
      </c>
      <c r="X797" s="115">
        <v>4</v>
      </c>
      <c r="Z797" s="97">
        <v>1</v>
      </c>
    </row>
    <row r="798" spans="1:26" ht="15.75" thickBot="1" x14ac:dyDescent="0.3">
      <c r="A798" s="116" t="s">
        <v>58</v>
      </c>
      <c r="B798" s="96">
        <f>base1!Y191</f>
        <v>11</v>
      </c>
      <c r="C798" s="96">
        <f>base1!Z191</f>
        <v>8</v>
      </c>
      <c r="D798" s="96">
        <f>base1!AA191</f>
        <v>2</v>
      </c>
      <c r="E798" s="96">
        <f>base1!AB191</f>
        <v>17</v>
      </c>
      <c r="F798" s="96">
        <f>base1!AE191</f>
        <v>10</v>
      </c>
      <c r="G798" s="96">
        <f>base1!AF191</f>
        <v>15</v>
      </c>
      <c r="H798" s="96">
        <f>base1!AG191</f>
        <v>2</v>
      </c>
      <c r="I798" s="96">
        <f>base1!AH191</f>
        <v>18</v>
      </c>
      <c r="J798" s="96"/>
      <c r="K798" s="96"/>
      <c r="L798" s="96"/>
      <c r="M798" s="96"/>
      <c r="N798" s="96"/>
      <c r="O798" s="96"/>
      <c r="P798" s="96"/>
      <c r="Q798" s="96"/>
      <c r="R798" s="96"/>
      <c r="S798" s="96"/>
      <c r="T798" s="96"/>
      <c r="U798" s="96"/>
      <c r="V798" s="97">
        <v>797</v>
      </c>
      <c r="W798" s="115" t="s">
        <v>384</v>
      </c>
      <c r="X798" s="115">
        <v>4</v>
      </c>
      <c r="Z798" s="97">
        <v>1</v>
      </c>
    </row>
    <row r="799" spans="1:26" ht="15.75" thickBot="1" x14ac:dyDescent="0.3">
      <c r="A799" s="116" t="s">
        <v>58</v>
      </c>
      <c r="B799" s="96">
        <f>base1!Y192</f>
        <v>15</v>
      </c>
      <c r="C799" s="96">
        <f>base1!Z192</f>
        <v>4</v>
      </c>
      <c r="D799" s="96">
        <f>base1!AA192</f>
        <v>6</v>
      </c>
      <c r="E799" s="96">
        <f>base1!AB192</f>
        <v>17</v>
      </c>
      <c r="F799" s="96">
        <f>base1!AE192</f>
        <v>11</v>
      </c>
      <c r="G799" s="96">
        <f>base1!AF192</f>
        <v>7</v>
      </c>
      <c r="H799" s="96">
        <f>base1!AG192</f>
        <v>1</v>
      </c>
      <c r="I799" s="96">
        <f>base1!AH192</f>
        <v>18</v>
      </c>
      <c r="J799" s="96"/>
      <c r="K799" s="96"/>
      <c r="L799" s="96"/>
      <c r="M799" s="96"/>
      <c r="N799" s="96"/>
      <c r="O799" s="96"/>
      <c r="P799" s="96"/>
      <c r="Q799" s="96"/>
      <c r="R799" s="96"/>
      <c r="S799" s="96"/>
      <c r="T799" s="96"/>
      <c r="U799" s="96"/>
      <c r="V799" s="97">
        <v>798</v>
      </c>
      <c r="W799" s="115" t="s">
        <v>384</v>
      </c>
      <c r="X799" s="115">
        <v>4</v>
      </c>
      <c r="Z799" s="97">
        <v>1</v>
      </c>
    </row>
    <row r="800" spans="1:26" ht="15.75" thickBot="1" x14ac:dyDescent="0.3">
      <c r="A800" s="116" t="s">
        <v>58</v>
      </c>
      <c r="B800" s="96">
        <f>base1!Y193</f>
        <v>14</v>
      </c>
      <c r="C800" s="96">
        <f>base1!Z193</f>
        <v>9</v>
      </c>
      <c r="D800" s="96">
        <f>base1!AA193</f>
        <v>2</v>
      </c>
      <c r="E800" s="96">
        <f>base1!AB193</f>
        <v>17</v>
      </c>
      <c r="F800" s="96">
        <f>base1!AE193</f>
        <v>5</v>
      </c>
      <c r="G800" s="96">
        <f>base1!AF193</f>
        <v>15</v>
      </c>
      <c r="H800" s="96">
        <f>base1!AG193</f>
        <v>1</v>
      </c>
      <c r="I800" s="96">
        <f>base1!AH193</f>
        <v>18</v>
      </c>
      <c r="J800" s="96"/>
      <c r="K800" s="96"/>
      <c r="L800" s="96"/>
      <c r="M800" s="96"/>
      <c r="N800" s="96"/>
      <c r="O800" s="96"/>
      <c r="P800" s="96"/>
      <c r="Q800" s="96"/>
      <c r="R800" s="96"/>
      <c r="S800" s="96"/>
      <c r="T800" s="96"/>
      <c r="U800" s="96"/>
      <c r="V800" s="97">
        <v>799</v>
      </c>
      <c r="W800" s="115" t="s">
        <v>384</v>
      </c>
      <c r="X800" s="115">
        <v>4</v>
      </c>
      <c r="Z800" s="97">
        <v>1</v>
      </c>
    </row>
    <row r="801" spans="1:26" ht="15.75" thickBot="1" x14ac:dyDescent="0.3">
      <c r="A801" s="116" t="s">
        <v>58</v>
      </c>
      <c r="B801" s="96">
        <f>base1!Y194</f>
        <v>10</v>
      </c>
      <c r="C801" s="96">
        <f>base1!Z194</f>
        <v>11</v>
      </c>
      <c r="D801" s="96">
        <f>base1!AA194</f>
        <v>3</v>
      </c>
      <c r="E801" s="96">
        <f>base1!AB194</f>
        <v>17</v>
      </c>
      <c r="F801" s="96">
        <f>base1!AE194</f>
        <v>15</v>
      </c>
      <c r="G801" s="96">
        <f>base1!AF194</f>
        <v>8</v>
      </c>
      <c r="H801" s="96">
        <f>base1!AG194</f>
        <v>2</v>
      </c>
      <c r="I801" s="96">
        <f>base1!AH194</f>
        <v>18</v>
      </c>
      <c r="J801" s="96"/>
      <c r="K801" s="96"/>
      <c r="L801" s="96"/>
      <c r="M801" s="96"/>
      <c r="N801" s="96"/>
      <c r="O801" s="96"/>
      <c r="P801" s="96"/>
      <c r="Q801" s="96"/>
      <c r="R801" s="96"/>
      <c r="S801" s="96"/>
      <c r="T801" s="96"/>
      <c r="U801" s="96"/>
      <c r="V801" s="97">
        <v>800</v>
      </c>
      <c r="W801" s="115" t="s">
        <v>384</v>
      </c>
      <c r="X801" s="115">
        <v>4</v>
      </c>
      <c r="Z801" s="97">
        <v>1</v>
      </c>
    </row>
    <row r="802" spans="1:26" ht="15.75" thickBot="1" x14ac:dyDescent="0.3">
      <c r="A802" s="116" t="s">
        <v>58</v>
      </c>
      <c r="B802" s="96">
        <f>base1!Y195</f>
        <v>8</v>
      </c>
      <c r="C802" s="96">
        <f>base1!Z195</f>
        <v>11</v>
      </c>
      <c r="D802" s="96">
        <f>base1!AA195</f>
        <v>2</v>
      </c>
      <c r="E802" s="96">
        <f>base1!AB195</f>
        <v>17</v>
      </c>
      <c r="F802" s="96">
        <f>base1!AE195</f>
        <v>9</v>
      </c>
      <c r="G802" s="96">
        <f>base1!AF195</f>
        <v>15</v>
      </c>
      <c r="H802" s="96">
        <f>base1!AG195</f>
        <v>1</v>
      </c>
      <c r="I802" s="96">
        <f>base1!AH195</f>
        <v>18</v>
      </c>
      <c r="J802" s="96"/>
      <c r="K802" s="96"/>
      <c r="L802" s="96"/>
      <c r="M802" s="96"/>
      <c r="N802" s="96"/>
      <c r="O802" s="96"/>
      <c r="P802" s="96"/>
      <c r="Q802" s="96"/>
      <c r="R802" s="96"/>
      <c r="S802" s="96"/>
      <c r="T802" s="96"/>
      <c r="U802" s="96"/>
      <c r="V802" s="97">
        <v>801</v>
      </c>
      <c r="W802" s="115" t="s">
        <v>384</v>
      </c>
      <c r="X802" s="115">
        <v>4</v>
      </c>
      <c r="Z802" s="97">
        <v>1</v>
      </c>
    </row>
    <row r="803" spans="1:26" ht="15.75" thickBot="1" x14ac:dyDescent="0.3">
      <c r="A803" s="116" t="s">
        <v>58</v>
      </c>
      <c r="B803" s="96">
        <f>base1!Y196</f>
        <v>14</v>
      </c>
      <c r="C803" s="96">
        <f>base1!Z196</f>
        <v>15</v>
      </c>
      <c r="D803" s="96">
        <f>base1!AA196</f>
        <v>3</v>
      </c>
      <c r="E803" s="96">
        <f>base1!AB196</f>
        <v>17</v>
      </c>
      <c r="F803" s="96">
        <f>base1!AE196</f>
        <v>5</v>
      </c>
      <c r="G803" s="96">
        <f>base1!AF196</f>
        <v>9</v>
      </c>
      <c r="H803" s="96">
        <f>base1!AG196</f>
        <v>1</v>
      </c>
      <c r="I803" s="96">
        <f>base1!AH196</f>
        <v>18</v>
      </c>
      <c r="J803" s="96"/>
      <c r="K803" s="96"/>
      <c r="L803" s="96"/>
      <c r="M803" s="96"/>
      <c r="N803" s="96"/>
      <c r="O803" s="96"/>
      <c r="P803" s="96"/>
      <c r="Q803" s="96"/>
      <c r="R803" s="96"/>
      <c r="S803" s="96"/>
      <c r="T803" s="96"/>
      <c r="U803" s="96"/>
      <c r="V803" s="97">
        <v>802</v>
      </c>
      <c r="W803" s="115" t="s">
        <v>384</v>
      </c>
      <c r="X803" s="115">
        <v>4</v>
      </c>
      <c r="Z803" s="97">
        <v>1</v>
      </c>
    </row>
    <row r="804" spans="1:26" ht="15.75" thickBot="1" x14ac:dyDescent="0.3">
      <c r="A804" s="116" t="s">
        <v>58</v>
      </c>
      <c r="B804" s="96">
        <f>base1!Y197</f>
        <v>3</v>
      </c>
      <c r="C804" s="96">
        <f>base1!Z197</f>
        <v>15</v>
      </c>
      <c r="D804" s="96">
        <f>base1!AA197</f>
        <v>2</v>
      </c>
      <c r="E804" s="96">
        <f>base1!AB197</f>
        <v>17</v>
      </c>
      <c r="F804" s="96">
        <f>base1!AE197</f>
        <v>14</v>
      </c>
      <c r="G804" s="96">
        <f>base1!AF197</f>
        <v>5</v>
      </c>
      <c r="H804" s="96">
        <f>base1!AG197</f>
        <v>1</v>
      </c>
      <c r="I804" s="96">
        <f>base1!AH197</f>
        <v>18</v>
      </c>
      <c r="J804" s="96"/>
      <c r="K804" s="96"/>
      <c r="L804" s="96"/>
      <c r="M804" s="96"/>
      <c r="N804" s="96"/>
      <c r="O804" s="96"/>
      <c r="P804" s="96"/>
      <c r="Q804" s="96"/>
      <c r="R804" s="96"/>
      <c r="S804" s="96"/>
      <c r="T804" s="96"/>
      <c r="U804" s="96"/>
      <c r="V804" s="97">
        <v>803</v>
      </c>
      <c r="W804" s="115" t="s">
        <v>384</v>
      </c>
      <c r="X804" s="115">
        <v>4</v>
      </c>
      <c r="Z804" s="97">
        <v>1</v>
      </c>
    </row>
    <row r="805" spans="1:26" ht="15.75" thickBot="1" x14ac:dyDescent="0.3">
      <c r="A805" s="116" t="s">
        <v>58</v>
      </c>
      <c r="B805" s="96">
        <f>base1!Y198</f>
        <v>11</v>
      </c>
      <c r="C805" s="96">
        <f>base1!Z198</f>
        <v>10</v>
      </c>
      <c r="D805" s="96">
        <f>base1!AA198</f>
        <v>1</v>
      </c>
      <c r="E805" s="96">
        <f>base1!AB198</f>
        <v>17</v>
      </c>
      <c r="F805" s="96">
        <f>base1!AE198</f>
        <v>12</v>
      </c>
      <c r="G805" s="96">
        <f>base1!AF198</f>
        <v>4</v>
      </c>
      <c r="H805" s="96">
        <f>base1!AG198</f>
        <v>6</v>
      </c>
      <c r="I805" s="96">
        <f>base1!AH198</f>
        <v>18</v>
      </c>
      <c r="J805" s="96"/>
      <c r="K805" s="96"/>
      <c r="L805" s="96"/>
      <c r="M805" s="96"/>
      <c r="N805" s="96"/>
      <c r="O805" s="96"/>
      <c r="P805" s="96"/>
      <c r="Q805" s="96"/>
      <c r="R805" s="96"/>
      <c r="S805" s="96"/>
      <c r="T805" s="96"/>
      <c r="U805" s="96"/>
      <c r="V805" s="97">
        <v>804</v>
      </c>
      <c r="W805" s="115" t="s">
        <v>384</v>
      </c>
      <c r="X805" s="115">
        <v>4</v>
      </c>
      <c r="Z805" s="97">
        <v>1</v>
      </c>
    </row>
    <row r="806" spans="1:26" ht="15.75" thickBot="1" x14ac:dyDescent="0.3">
      <c r="A806" s="116" t="s">
        <v>58</v>
      </c>
      <c r="B806" s="96">
        <f>base1!Y199</f>
        <v>14</v>
      </c>
      <c r="C806" s="96">
        <f>base1!Z199</f>
        <v>15</v>
      </c>
      <c r="D806" s="96">
        <f>base1!AA199</f>
        <v>8</v>
      </c>
      <c r="E806" s="96">
        <f>base1!AB199</f>
        <v>17</v>
      </c>
      <c r="F806" s="96">
        <f>base1!AE199</f>
        <v>11</v>
      </c>
      <c r="G806" s="96">
        <f>base1!AF199</f>
        <v>3</v>
      </c>
      <c r="H806" s="96">
        <f>base1!AG199</f>
        <v>1</v>
      </c>
      <c r="I806" s="96">
        <f>base1!AH199</f>
        <v>18</v>
      </c>
      <c r="J806" s="96"/>
      <c r="K806" s="96"/>
      <c r="L806" s="96"/>
      <c r="M806" s="96"/>
      <c r="N806" s="96"/>
      <c r="O806" s="96"/>
      <c r="P806" s="96"/>
      <c r="Q806" s="96"/>
      <c r="R806" s="96"/>
      <c r="S806" s="96"/>
      <c r="T806" s="96"/>
      <c r="U806" s="96"/>
      <c r="V806" s="97">
        <v>805</v>
      </c>
      <c r="W806" s="115" t="s">
        <v>384</v>
      </c>
      <c r="X806" s="115">
        <v>4</v>
      </c>
      <c r="Z806" s="97">
        <v>1</v>
      </c>
    </row>
    <row r="807" spans="1:26" ht="15.75" thickBot="1" x14ac:dyDescent="0.3">
      <c r="A807" s="116" t="s">
        <v>58</v>
      </c>
      <c r="B807" s="96">
        <f>base1!Y200</f>
        <v>10</v>
      </c>
      <c r="C807" s="96">
        <f>base1!Z200</f>
        <v>4</v>
      </c>
      <c r="D807" s="96">
        <f>base1!AA200</f>
        <v>7</v>
      </c>
      <c r="E807" s="96">
        <f>base1!AB200</f>
        <v>17</v>
      </c>
      <c r="F807" s="96">
        <f>base1!AE200</f>
        <v>13</v>
      </c>
      <c r="G807" s="96">
        <f>base1!AF200</f>
        <v>15</v>
      </c>
      <c r="H807" s="96">
        <f>base1!AG200</f>
        <v>8</v>
      </c>
      <c r="I807" s="96">
        <f>base1!AH200</f>
        <v>18</v>
      </c>
      <c r="J807" s="96"/>
      <c r="K807" s="96"/>
      <c r="L807" s="96"/>
      <c r="M807" s="96"/>
      <c r="N807" s="96"/>
      <c r="O807" s="96"/>
      <c r="P807" s="96"/>
      <c r="Q807" s="96"/>
      <c r="R807" s="96"/>
      <c r="S807" s="96"/>
      <c r="T807" s="96"/>
      <c r="U807" s="96"/>
      <c r="V807" s="97">
        <v>806</v>
      </c>
      <c r="W807" s="115" t="s">
        <v>384</v>
      </c>
      <c r="X807" s="115">
        <v>4</v>
      </c>
      <c r="Z807" s="97">
        <v>1</v>
      </c>
    </row>
    <row r="808" spans="1:26" ht="15.75" thickBot="1" x14ac:dyDescent="0.3">
      <c r="A808" s="116" t="s">
        <v>58</v>
      </c>
      <c r="B808" s="96">
        <f>base1!Y201</f>
        <v>14</v>
      </c>
      <c r="C808" s="96">
        <f>base1!Z201</f>
        <v>9</v>
      </c>
      <c r="D808" s="96">
        <f>base1!AA201</f>
        <v>11</v>
      </c>
      <c r="E808" s="96">
        <f>base1!AB201</f>
        <v>17</v>
      </c>
      <c r="F808" s="96">
        <f>base1!AE201</f>
        <v>7</v>
      </c>
      <c r="G808" s="96">
        <f>base1!AF201</f>
        <v>15</v>
      </c>
      <c r="H808" s="96">
        <f>base1!AG201</f>
        <v>1</v>
      </c>
      <c r="I808" s="96">
        <f>base1!AH201</f>
        <v>18</v>
      </c>
      <c r="J808" s="96"/>
      <c r="K808" s="96"/>
      <c r="L808" s="96"/>
      <c r="M808" s="96"/>
      <c r="N808" s="96"/>
      <c r="O808" s="96"/>
      <c r="P808" s="96"/>
      <c r="Q808" s="96"/>
      <c r="R808" s="96"/>
      <c r="S808" s="96"/>
      <c r="T808" s="96"/>
      <c r="U808" s="96"/>
      <c r="V808" s="97">
        <v>807</v>
      </c>
      <c r="W808" s="115" t="s">
        <v>384</v>
      </c>
      <c r="X808" s="115">
        <v>4</v>
      </c>
      <c r="Z808" s="97">
        <v>1</v>
      </c>
    </row>
    <row r="809" spans="1:26" ht="15.75" thickBot="1" x14ac:dyDescent="0.3">
      <c r="A809" s="116" t="s">
        <v>58</v>
      </c>
      <c r="B809" s="96">
        <f>base1!Y202</f>
        <v>11</v>
      </c>
      <c r="C809" s="96">
        <f>base1!Z202</f>
        <v>15</v>
      </c>
      <c r="D809" s="96">
        <f>base1!AA202</f>
        <v>2</v>
      </c>
      <c r="E809" s="96">
        <f>base1!AB202</f>
        <v>17</v>
      </c>
      <c r="F809" s="96">
        <f>base1!AE202</f>
        <v>5</v>
      </c>
      <c r="G809" s="96">
        <f>base1!AF202</f>
        <v>8</v>
      </c>
      <c r="H809" s="96">
        <f>base1!AG202</f>
        <v>6</v>
      </c>
      <c r="I809" s="96">
        <f>base1!AH202</f>
        <v>18</v>
      </c>
      <c r="J809" s="96"/>
      <c r="K809" s="96"/>
      <c r="L809" s="96"/>
      <c r="M809" s="96"/>
      <c r="N809" s="96"/>
      <c r="O809" s="96"/>
      <c r="P809" s="96"/>
      <c r="Q809" s="96"/>
      <c r="R809" s="96"/>
      <c r="S809" s="96"/>
      <c r="T809" s="96"/>
      <c r="U809" s="96"/>
      <c r="V809" s="97">
        <v>808</v>
      </c>
      <c r="W809" s="115" t="s">
        <v>384</v>
      </c>
      <c r="X809" s="115">
        <v>4</v>
      </c>
      <c r="Z809" s="97">
        <v>1</v>
      </c>
    </row>
    <row r="810" spans="1:26" ht="15.75" thickBot="1" x14ac:dyDescent="0.3">
      <c r="A810" s="116" t="s">
        <v>58</v>
      </c>
      <c r="B810" s="96">
        <f>base1!Y203</f>
        <v>14</v>
      </c>
      <c r="C810" s="96">
        <f>base1!Z203</f>
        <v>15</v>
      </c>
      <c r="D810" s="96">
        <f>base1!AA203</f>
        <v>2</v>
      </c>
      <c r="E810" s="96">
        <f>base1!AB203</f>
        <v>17</v>
      </c>
      <c r="F810" s="96">
        <f>base1!AE203</f>
        <v>9</v>
      </c>
      <c r="G810" s="96">
        <f>base1!AF203</f>
        <v>8</v>
      </c>
      <c r="H810" s="96">
        <f>base1!AG203</f>
        <v>6</v>
      </c>
      <c r="I810" s="96">
        <f>base1!AH203</f>
        <v>18</v>
      </c>
      <c r="J810" s="96"/>
      <c r="K810" s="96"/>
      <c r="L810" s="96"/>
      <c r="M810" s="96"/>
      <c r="N810" s="96"/>
      <c r="O810" s="96"/>
      <c r="P810" s="96"/>
      <c r="Q810" s="96"/>
      <c r="R810" s="96"/>
      <c r="S810" s="96"/>
      <c r="T810" s="96"/>
      <c r="U810" s="96"/>
      <c r="V810" s="97">
        <v>809</v>
      </c>
      <c r="W810" s="115" t="s">
        <v>384</v>
      </c>
      <c r="X810" s="115">
        <v>4</v>
      </c>
      <c r="Z810" s="97">
        <v>1</v>
      </c>
    </row>
    <row r="811" spans="1:26" ht="15.75" thickBot="1" x14ac:dyDescent="0.3">
      <c r="A811" s="116" t="s">
        <v>58</v>
      </c>
      <c r="B811" s="96">
        <f>base1!Y204</f>
        <v>4</v>
      </c>
      <c r="C811" s="96">
        <f>base1!Z204</f>
        <v>10</v>
      </c>
      <c r="D811" s="96">
        <f>base1!AA204</f>
        <v>2</v>
      </c>
      <c r="E811" s="96">
        <f>base1!AB204</f>
        <v>17</v>
      </c>
      <c r="F811" s="96">
        <f>base1!AE204</f>
        <v>15</v>
      </c>
      <c r="G811" s="96">
        <f>base1!AF204</f>
        <v>8</v>
      </c>
      <c r="H811" s="96">
        <f>base1!AG204</f>
        <v>6</v>
      </c>
      <c r="I811" s="96">
        <f>base1!AH204</f>
        <v>18</v>
      </c>
      <c r="J811" s="96"/>
      <c r="K811" s="96"/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7">
        <v>810</v>
      </c>
      <c r="W811" s="115" t="s">
        <v>384</v>
      </c>
      <c r="X811" s="115">
        <v>4</v>
      </c>
      <c r="Z811" s="97">
        <v>1</v>
      </c>
    </row>
    <row r="812" spans="1:26" ht="15.75" thickBot="1" x14ac:dyDescent="0.3">
      <c r="A812" s="116" t="s">
        <v>58</v>
      </c>
      <c r="B812" s="96">
        <f>base1!Y205</f>
        <v>8</v>
      </c>
      <c r="C812" s="96">
        <f>base1!Z205</f>
        <v>7</v>
      </c>
      <c r="D812" s="96">
        <f>base1!AA205</f>
        <v>2</v>
      </c>
      <c r="E812" s="96">
        <f>base1!AB205</f>
        <v>17</v>
      </c>
      <c r="F812" s="96">
        <f>base1!AE205</f>
        <v>14</v>
      </c>
      <c r="G812" s="96">
        <f>base1!AF205</f>
        <v>15</v>
      </c>
      <c r="H812" s="96">
        <f>base1!AG205</f>
        <v>1</v>
      </c>
      <c r="I812" s="96">
        <f>base1!AH205</f>
        <v>18</v>
      </c>
      <c r="J812" s="96"/>
      <c r="K812" s="96"/>
      <c r="L812" s="96"/>
      <c r="M812" s="96"/>
      <c r="N812" s="96"/>
      <c r="O812" s="96"/>
      <c r="P812" s="96"/>
      <c r="Q812" s="96"/>
      <c r="R812" s="96"/>
      <c r="S812" s="96"/>
      <c r="T812" s="96"/>
      <c r="U812" s="96"/>
      <c r="V812" s="97">
        <v>811</v>
      </c>
      <c r="W812" s="115" t="s">
        <v>384</v>
      </c>
      <c r="X812" s="115">
        <v>4</v>
      </c>
      <c r="Z812" s="97">
        <v>1</v>
      </c>
    </row>
    <row r="813" spans="1:26" ht="15.75" thickBot="1" x14ac:dyDescent="0.3">
      <c r="A813" s="116" t="s">
        <v>58</v>
      </c>
      <c r="B813" s="96">
        <f>base1!Y206</f>
        <v>5</v>
      </c>
      <c r="C813" s="96">
        <f>base1!Z206</f>
        <v>11</v>
      </c>
      <c r="D813" s="96">
        <f>base1!AA206</f>
        <v>2</v>
      </c>
      <c r="E813" s="96">
        <f>base1!AB206</f>
        <v>17</v>
      </c>
      <c r="F813" s="96">
        <f>base1!AE206</f>
        <v>15</v>
      </c>
      <c r="G813" s="96">
        <f>base1!AF206</f>
        <v>7</v>
      </c>
      <c r="H813" s="96">
        <f>base1!AG206</f>
        <v>1</v>
      </c>
      <c r="I813" s="96">
        <f>base1!AH206</f>
        <v>18</v>
      </c>
      <c r="J813" s="96"/>
      <c r="K813" s="96"/>
      <c r="L813" s="96"/>
      <c r="M813" s="96"/>
      <c r="N813" s="96"/>
      <c r="O813" s="96"/>
      <c r="P813" s="96"/>
      <c r="Q813" s="96"/>
      <c r="R813" s="96"/>
      <c r="S813" s="96"/>
      <c r="T813" s="96"/>
      <c r="U813" s="96"/>
      <c r="V813" s="97">
        <v>812</v>
      </c>
      <c r="W813" s="115" t="s">
        <v>384</v>
      </c>
      <c r="X813" s="115">
        <v>4</v>
      </c>
      <c r="Z813" s="97">
        <v>1</v>
      </c>
    </row>
    <row r="814" spans="1:26" ht="15.75" thickBot="1" x14ac:dyDescent="0.3">
      <c r="A814" s="116" t="s">
        <v>58</v>
      </c>
      <c r="B814" s="96">
        <f>base1!Y207</f>
        <v>10</v>
      </c>
      <c r="C814" s="96">
        <f>base1!Z207</f>
        <v>8</v>
      </c>
      <c r="D814" s="96">
        <f>base1!AA207</f>
        <v>2</v>
      </c>
      <c r="E814" s="96">
        <f>base1!AB207</f>
        <v>17</v>
      </c>
      <c r="F814" s="96">
        <f>base1!AE207</f>
        <v>7</v>
      </c>
      <c r="G814" s="96">
        <f>base1!AF207</f>
        <v>15</v>
      </c>
      <c r="H814" s="96">
        <f>base1!AG207</f>
        <v>1</v>
      </c>
      <c r="I814" s="96">
        <f>base1!AH207</f>
        <v>18</v>
      </c>
      <c r="J814" s="96"/>
      <c r="K814" s="96"/>
      <c r="L814" s="96"/>
      <c r="M814" s="96"/>
      <c r="N814" s="96"/>
      <c r="O814" s="96"/>
      <c r="P814" s="96"/>
      <c r="Q814" s="96"/>
      <c r="R814" s="96"/>
      <c r="S814" s="96"/>
      <c r="T814" s="96"/>
      <c r="U814" s="96"/>
      <c r="V814" s="97">
        <v>813</v>
      </c>
      <c r="W814" s="115" t="s">
        <v>384</v>
      </c>
      <c r="X814" s="115">
        <v>4</v>
      </c>
      <c r="Z814" s="97">
        <v>1</v>
      </c>
    </row>
    <row r="815" spans="1:26" ht="15.75" thickBot="1" x14ac:dyDescent="0.3">
      <c r="A815" s="116" t="s">
        <v>58</v>
      </c>
      <c r="B815" s="96">
        <f>base1!Y208</f>
        <v>10</v>
      </c>
      <c r="C815" s="96">
        <f>base1!Z208</f>
        <v>6</v>
      </c>
      <c r="D815" s="96">
        <f>base1!AA208</f>
        <v>3</v>
      </c>
      <c r="E815" s="96">
        <f>base1!AB208</f>
        <v>17</v>
      </c>
      <c r="F815" s="96">
        <f>base1!AE208</f>
        <v>7</v>
      </c>
      <c r="G815" s="96">
        <f>base1!AF208</f>
        <v>8</v>
      </c>
      <c r="H815" s="96">
        <f>base1!AG208</f>
        <v>4</v>
      </c>
      <c r="I815" s="96">
        <f>base1!AH208</f>
        <v>18</v>
      </c>
      <c r="J815" s="96"/>
      <c r="K815" s="96"/>
      <c r="L815" s="96"/>
      <c r="M815" s="96"/>
      <c r="N815" s="96"/>
      <c r="O815" s="96"/>
      <c r="P815" s="96"/>
      <c r="Q815" s="96"/>
      <c r="R815" s="96"/>
      <c r="S815" s="96"/>
      <c r="T815" s="96"/>
      <c r="U815" s="96"/>
      <c r="V815" s="97">
        <v>814</v>
      </c>
      <c r="W815" s="115" t="s">
        <v>384</v>
      </c>
      <c r="X815" s="115">
        <v>4</v>
      </c>
      <c r="Z815" s="97">
        <v>1</v>
      </c>
    </row>
    <row r="816" spans="1:26" ht="15.75" thickBot="1" x14ac:dyDescent="0.3">
      <c r="A816" s="116" t="s">
        <v>58</v>
      </c>
      <c r="B816" s="96">
        <f>base1!Y209</f>
        <v>8</v>
      </c>
      <c r="C816" s="96">
        <f>base1!Z209</f>
        <v>6</v>
      </c>
      <c r="D816" s="96">
        <f>base1!AA209</f>
        <v>9</v>
      </c>
      <c r="E816" s="96">
        <f>base1!AB209</f>
        <v>17</v>
      </c>
      <c r="F816" s="96">
        <f>base1!AE209</f>
        <v>11</v>
      </c>
      <c r="G816" s="96">
        <f>base1!AF209</f>
        <v>1</v>
      </c>
      <c r="H816" s="96">
        <f>base1!AG209</f>
        <v>7</v>
      </c>
      <c r="I816" s="96">
        <f>base1!AH209</f>
        <v>18</v>
      </c>
      <c r="J816" s="96"/>
      <c r="K816" s="96"/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7">
        <v>815</v>
      </c>
      <c r="W816" s="115" t="s">
        <v>384</v>
      </c>
      <c r="X816" s="115">
        <v>4</v>
      </c>
      <c r="Z816" s="97">
        <v>1</v>
      </c>
    </row>
    <row r="817" spans="1:26" ht="15.75" thickBot="1" x14ac:dyDescent="0.3">
      <c r="A817" s="116" t="s">
        <v>58</v>
      </c>
      <c r="B817" s="96">
        <f>base1!Y210</f>
        <v>5</v>
      </c>
      <c r="C817" s="96">
        <f>base1!Z210</f>
        <v>6</v>
      </c>
      <c r="D817" s="96">
        <f>base1!AA210</f>
        <v>4</v>
      </c>
      <c r="E817" s="96">
        <f>base1!AB210</f>
        <v>17</v>
      </c>
      <c r="F817" s="96">
        <f>base1!AE210</f>
        <v>14</v>
      </c>
      <c r="G817" s="96">
        <f>base1!AF210</f>
        <v>8</v>
      </c>
      <c r="H817" s="96">
        <f>base1!AG210</f>
        <v>9</v>
      </c>
      <c r="I817" s="96">
        <f>base1!AH210</f>
        <v>18</v>
      </c>
      <c r="J817" s="96"/>
      <c r="K817" s="96"/>
      <c r="L817" s="96"/>
      <c r="M817" s="96"/>
      <c r="N817" s="96"/>
      <c r="O817" s="96"/>
      <c r="P817" s="96"/>
      <c r="Q817" s="96"/>
      <c r="R817" s="96"/>
      <c r="S817" s="96"/>
      <c r="T817" s="96"/>
      <c r="U817" s="96"/>
      <c r="V817" s="97">
        <v>816</v>
      </c>
      <c r="W817" s="115" t="s">
        <v>384</v>
      </c>
      <c r="X817" s="115">
        <v>4</v>
      </c>
      <c r="Z817" s="97">
        <v>1</v>
      </c>
    </row>
    <row r="818" spans="1:26" ht="15.75" thickBot="1" x14ac:dyDescent="0.3">
      <c r="A818" s="116" t="s">
        <v>58</v>
      </c>
      <c r="B818" s="96">
        <f>base1!Y211</f>
        <v>8</v>
      </c>
      <c r="C818" s="96">
        <f>base1!Z211</f>
        <v>4</v>
      </c>
      <c r="D818" s="96">
        <f>base1!AA211</f>
        <v>10</v>
      </c>
      <c r="E818" s="96">
        <f>base1!AB211</f>
        <v>17</v>
      </c>
      <c r="F818" s="96">
        <f>base1!AE211</f>
        <v>5</v>
      </c>
      <c r="G818" s="96">
        <f>base1!AF211</f>
        <v>6</v>
      </c>
      <c r="H818" s="96">
        <f>base1!AG211</f>
        <v>2</v>
      </c>
      <c r="I818" s="96">
        <f>base1!AH211</f>
        <v>18</v>
      </c>
      <c r="J818" s="96"/>
      <c r="K818" s="96"/>
      <c r="L818" s="96"/>
      <c r="M818" s="96"/>
      <c r="N818" s="96"/>
      <c r="O818" s="96"/>
      <c r="P818" s="96"/>
      <c r="Q818" s="96"/>
      <c r="R818" s="96"/>
      <c r="S818" s="96"/>
      <c r="T818" s="96"/>
      <c r="U818" s="96"/>
      <c r="V818" s="97">
        <v>817</v>
      </c>
      <c r="W818" s="115" t="s">
        <v>384</v>
      </c>
      <c r="X818" s="115">
        <v>4</v>
      </c>
      <c r="Z818" s="97">
        <v>1</v>
      </c>
    </row>
    <row r="819" spans="1:26" ht="15.75" thickBot="1" x14ac:dyDescent="0.3">
      <c r="A819" s="116" t="s">
        <v>58</v>
      </c>
      <c r="B819" s="96">
        <f>base1!Y212</f>
        <v>5</v>
      </c>
      <c r="C819" s="96">
        <f>base1!Z212</f>
        <v>4</v>
      </c>
      <c r="D819" s="96">
        <f>base1!AA212</f>
        <v>7</v>
      </c>
      <c r="E819" s="96">
        <f>base1!AB212</f>
        <v>17</v>
      </c>
      <c r="F819" s="96">
        <f>base1!AE212</f>
        <v>15</v>
      </c>
      <c r="G819" s="96">
        <f>base1!AF212</f>
        <v>6</v>
      </c>
      <c r="H819" s="96">
        <f>base1!AG212</f>
        <v>2</v>
      </c>
      <c r="I819" s="96">
        <f>base1!AH212</f>
        <v>18</v>
      </c>
      <c r="J819" s="96"/>
      <c r="K819" s="96"/>
      <c r="L819" s="96"/>
      <c r="M819" s="96"/>
      <c r="N819" s="96"/>
      <c r="O819" s="96"/>
      <c r="P819" s="96"/>
      <c r="Q819" s="96"/>
      <c r="R819" s="96"/>
      <c r="S819" s="96"/>
      <c r="T819" s="96"/>
      <c r="U819" s="96"/>
      <c r="V819" s="97">
        <v>818</v>
      </c>
      <c r="W819" s="115" t="s">
        <v>384</v>
      </c>
      <c r="X819" s="115">
        <v>4</v>
      </c>
      <c r="Z819" s="97">
        <v>1</v>
      </c>
    </row>
    <row r="820" spans="1:26" ht="15.75" thickBot="1" x14ac:dyDescent="0.3">
      <c r="A820" s="116" t="s">
        <v>58</v>
      </c>
      <c r="B820" s="96">
        <f>base1!Y213</f>
        <v>14</v>
      </c>
      <c r="C820" s="96">
        <f>base1!Z213</f>
        <v>4</v>
      </c>
      <c r="D820" s="96">
        <f>base1!AA213</f>
        <v>1</v>
      </c>
      <c r="E820" s="96">
        <f>base1!AB213</f>
        <v>17</v>
      </c>
      <c r="F820" s="96">
        <f>base1!AE213</f>
        <v>5</v>
      </c>
      <c r="G820" s="96">
        <f>base1!AF213</f>
        <v>6</v>
      </c>
      <c r="H820" s="96">
        <f>base1!AG213</f>
        <v>2</v>
      </c>
      <c r="I820" s="96">
        <f>base1!AH213</f>
        <v>18</v>
      </c>
      <c r="J820" s="96"/>
      <c r="K820" s="96"/>
      <c r="L820" s="96"/>
      <c r="M820" s="96"/>
      <c r="N820" s="96"/>
      <c r="O820" s="96"/>
      <c r="P820" s="96"/>
      <c r="Q820" s="96"/>
      <c r="R820" s="96"/>
      <c r="S820" s="96"/>
      <c r="T820" s="96"/>
      <c r="U820" s="96"/>
      <c r="V820" s="97">
        <v>819</v>
      </c>
      <c r="W820" s="115" t="s">
        <v>384</v>
      </c>
      <c r="X820" s="115">
        <v>4</v>
      </c>
      <c r="Z820" s="97">
        <v>1</v>
      </c>
    </row>
    <row r="821" spans="1:26" ht="15.75" thickBot="1" x14ac:dyDescent="0.3">
      <c r="A821" s="116" t="s">
        <v>58</v>
      </c>
      <c r="B821" s="96">
        <f>base1!Y214</f>
        <v>5</v>
      </c>
      <c r="C821" s="96">
        <f>base1!Z214</f>
        <v>4</v>
      </c>
      <c r="D821" s="96">
        <f>base1!AA214</f>
        <v>1</v>
      </c>
      <c r="E821" s="96">
        <f>base1!AB214</f>
        <v>17</v>
      </c>
      <c r="F821" s="96">
        <f>base1!AE214</f>
        <v>9</v>
      </c>
      <c r="G821" s="96">
        <f>base1!AF214</f>
        <v>6</v>
      </c>
      <c r="H821" s="96">
        <f>base1!AG214</f>
        <v>10</v>
      </c>
      <c r="I821" s="96">
        <f>base1!AH214</f>
        <v>18</v>
      </c>
      <c r="J821" s="96"/>
      <c r="K821" s="96"/>
      <c r="L821" s="96"/>
      <c r="M821" s="96"/>
      <c r="N821" s="96"/>
      <c r="O821" s="96"/>
      <c r="P821" s="96"/>
      <c r="Q821" s="96"/>
      <c r="R821" s="96"/>
      <c r="S821" s="96"/>
      <c r="T821" s="96"/>
      <c r="U821" s="96"/>
      <c r="V821" s="97">
        <v>820</v>
      </c>
      <c r="W821" s="115" t="s">
        <v>384</v>
      </c>
      <c r="X821" s="115">
        <v>4</v>
      </c>
      <c r="Z821" s="97">
        <v>1</v>
      </c>
    </row>
    <row r="822" spans="1:26" ht="15.75" thickBot="1" x14ac:dyDescent="0.3">
      <c r="A822" s="116" t="s">
        <v>58</v>
      </c>
      <c r="B822" s="96">
        <f>base1!Y215</f>
        <v>15</v>
      </c>
      <c r="C822" s="96">
        <f>base1!Z215</f>
        <v>3</v>
      </c>
      <c r="D822" s="96">
        <f>base1!AA215</f>
        <v>2</v>
      </c>
      <c r="E822" s="96">
        <f>base1!AB215</f>
        <v>17</v>
      </c>
      <c r="F822" s="96">
        <f>base1!AE215</f>
        <v>14</v>
      </c>
      <c r="G822" s="96">
        <f>base1!AF215</f>
        <v>4</v>
      </c>
      <c r="H822" s="96">
        <f>base1!AG215</f>
        <v>1</v>
      </c>
      <c r="I822" s="96">
        <f>base1!AH215</f>
        <v>18</v>
      </c>
      <c r="J822" s="96"/>
      <c r="K822" s="96"/>
      <c r="L822" s="96"/>
      <c r="M822" s="96"/>
      <c r="N822" s="96"/>
      <c r="O822" s="96"/>
      <c r="P822" s="96"/>
      <c r="Q822" s="96"/>
      <c r="R822" s="96"/>
      <c r="S822" s="96"/>
      <c r="T822" s="96"/>
      <c r="U822" s="96"/>
      <c r="V822" s="97">
        <v>821</v>
      </c>
      <c r="W822" s="115" t="s">
        <v>384</v>
      </c>
      <c r="X822" s="115">
        <v>4</v>
      </c>
      <c r="Z822" s="97">
        <v>1</v>
      </c>
    </row>
    <row r="823" spans="1:26" ht="15.75" thickBot="1" x14ac:dyDescent="0.3">
      <c r="A823" s="116" t="s">
        <v>58</v>
      </c>
      <c r="B823" s="96">
        <f>base1!Y216</f>
        <v>5</v>
      </c>
      <c r="C823" s="96">
        <f>base1!Z216</f>
        <v>3</v>
      </c>
      <c r="D823" s="96">
        <f>base1!AA216</f>
        <v>1</v>
      </c>
      <c r="E823" s="96">
        <f>base1!AB216</f>
        <v>17</v>
      </c>
      <c r="F823" s="96">
        <f>base1!AE216</f>
        <v>10</v>
      </c>
      <c r="G823" s="96">
        <f>base1!AF216</f>
        <v>4</v>
      </c>
      <c r="H823" s="96">
        <f>base1!AG216</f>
        <v>11</v>
      </c>
      <c r="I823" s="96">
        <f>base1!AH216</f>
        <v>18</v>
      </c>
      <c r="J823" s="96"/>
      <c r="K823" s="96"/>
      <c r="L823" s="96"/>
      <c r="M823" s="96"/>
      <c r="N823" s="96"/>
      <c r="O823" s="96"/>
      <c r="P823" s="96"/>
      <c r="Q823" s="96"/>
      <c r="R823" s="96"/>
      <c r="S823" s="96"/>
      <c r="T823" s="96"/>
      <c r="U823" s="96"/>
      <c r="V823" s="97">
        <v>822</v>
      </c>
      <c r="W823" s="115" t="s">
        <v>384</v>
      </c>
      <c r="X823" s="115">
        <v>4</v>
      </c>
      <c r="Z823" s="97">
        <v>1</v>
      </c>
    </row>
    <row r="824" spans="1:26" ht="15.75" thickBot="1" x14ac:dyDescent="0.3">
      <c r="A824" s="116" t="s">
        <v>58</v>
      </c>
      <c r="B824" s="96">
        <f>base1!Y217</f>
        <v>11</v>
      </c>
      <c r="C824" s="96">
        <f>base1!Z217</f>
        <v>4</v>
      </c>
      <c r="D824" s="96">
        <f>base1!AA217</f>
        <v>1</v>
      </c>
      <c r="E824" s="96">
        <f>base1!AB217</f>
        <v>17</v>
      </c>
      <c r="F824" s="96">
        <f>base1!AE217</f>
        <v>8</v>
      </c>
      <c r="G824" s="96">
        <f>base1!AF217</f>
        <v>3</v>
      </c>
      <c r="H824" s="96">
        <f>base1!AG217</f>
        <v>2</v>
      </c>
      <c r="I824" s="96">
        <f>base1!AH217</f>
        <v>18</v>
      </c>
      <c r="J824" s="96"/>
      <c r="K824" s="96"/>
      <c r="L824" s="96"/>
      <c r="M824" s="96"/>
      <c r="N824" s="96"/>
      <c r="O824" s="96"/>
      <c r="P824" s="96"/>
      <c r="Q824" s="96"/>
      <c r="R824" s="96"/>
      <c r="S824" s="96"/>
      <c r="T824" s="96"/>
      <c r="U824" s="96"/>
      <c r="V824" s="97">
        <v>823</v>
      </c>
      <c r="W824" s="115" t="s">
        <v>384</v>
      </c>
      <c r="X824" s="115">
        <v>4</v>
      </c>
      <c r="Z824" s="97">
        <v>1</v>
      </c>
    </row>
    <row r="825" spans="1:26" ht="15.75" thickBot="1" x14ac:dyDescent="0.3">
      <c r="A825" s="116" t="s">
        <v>58</v>
      </c>
      <c r="B825" s="96">
        <f>base1!Y218</f>
        <v>15</v>
      </c>
      <c r="C825" s="96">
        <f>base1!Z218</f>
        <v>4</v>
      </c>
      <c r="D825" s="96">
        <f>base1!AA218</f>
        <v>1</v>
      </c>
      <c r="E825" s="96">
        <f>base1!AB218</f>
        <v>17</v>
      </c>
      <c r="F825" s="96">
        <f>base1!AE218</f>
        <v>5</v>
      </c>
      <c r="G825" s="96">
        <f>base1!AF218</f>
        <v>3</v>
      </c>
      <c r="H825" s="96">
        <f>base1!AG218</f>
        <v>2</v>
      </c>
      <c r="I825" s="96">
        <f>base1!AH218</f>
        <v>18</v>
      </c>
      <c r="J825" s="96"/>
      <c r="K825" s="96"/>
      <c r="L825" s="96"/>
      <c r="M825" s="96"/>
      <c r="N825" s="96"/>
      <c r="O825" s="96"/>
      <c r="P825" s="96"/>
      <c r="Q825" s="96"/>
      <c r="R825" s="96"/>
      <c r="S825" s="96"/>
      <c r="T825" s="96"/>
      <c r="U825" s="96"/>
      <c r="V825" s="97">
        <v>824</v>
      </c>
      <c r="W825" s="115" t="s">
        <v>384</v>
      </c>
      <c r="X825" s="115">
        <v>4</v>
      </c>
      <c r="Z825" s="97">
        <v>1</v>
      </c>
    </row>
    <row r="826" spans="1:26" ht="15.75" thickBot="1" x14ac:dyDescent="0.3">
      <c r="A826" s="116" t="s">
        <v>58</v>
      </c>
      <c r="B826" s="96">
        <f>base1!Y219</f>
        <v>15</v>
      </c>
      <c r="C826" s="96">
        <f>base1!Z219</f>
        <v>4</v>
      </c>
      <c r="D826" s="96">
        <f>base1!AA219</f>
        <v>1</v>
      </c>
      <c r="E826" s="96">
        <f>base1!AB219</f>
        <v>17</v>
      </c>
      <c r="F826" s="96">
        <f>base1!AE219</f>
        <v>9</v>
      </c>
      <c r="G826" s="96">
        <f>base1!AF219</f>
        <v>3</v>
      </c>
      <c r="H826" s="96">
        <f>base1!AG219</f>
        <v>2</v>
      </c>
      <c r="I826" s="96">
        <f>base1!AH219</f>
        <v>18</v>
      </c>
      <c r="J826" s="96"/>
      <c r="K826" s="96"/>
      <c r="L826" s="96"/>
      <c r="M826" s="96"/>
      <c r="N826" s="96"/>
      <c r="O826" s="96"/>
      <c r="P826" s="96"/>
      <c r="Q826" s="96"/>
      <c r="R826" s="96"/>
      <c r="S826" s="96"/>
      <c r="T826" s="96"/>
      <c r="U826" s="96"/>
      <c r="V826" s="97">
        <v>825</v>
      </c>
      <c r="W826" s="115" t="s">
        <v>384</v>
      </c>
      <c r="X826" s="115">
        <v>4</v>
      </c>
      <c r="Z826" s="97">
        <v>1</v>
      </c>
    </row>
    <row r="827" spans="1:26" ht="15.75" thickBot="1" x14ac:dyDescent="0.3">
      <c r="A827" s="116" t="s">
        <v>58</v>
      </c>
      <c r="B827" s="96">
        <f>base1!Y220</f>
        <v>14</v>
      </c>
      <c r="C827" s="96">
        <f>base1!Z220</f>
        <v>2</v>
      </c>
      <c r="D827" s="96">
        <f>base1!AA220</f>
        <v>3</v>
      </c>
      <c r="E827" s="96">
        <f>base1!AB220</f>
        <v>18</v>
      </c>
      <c r="F827" s="96">
        <f>base1!AE220</f>
        <v>5</v>
      </c>
      <c r="G827" s="96">
        <f>base1!AF220</f>
        <v>1</v>
      </c>
      <c r="H827" s="96">
        <f>base1!AG220</f>
        <v>6</v>
      </c>
      <c r="I827" s="96">
        <f>base1!AH220</f>
        <v>8</v>
      </c>
      <c r="J827" s="96"/>
      <c r="K827" s="96"/>
      <c r="L827" s="96"/>
      <c r="M827" s="96"/>
      <c r="N827" s="96"/>
      <c r="O827" s="96"/>
      <c r="P827" s="96"/>
      <c r="Q827" s="96"/>
      <c r="R827" s="96"/>
      <c r="S827" s="96"/>
      <c r="T827" s="96"/>
      <c r="U827" s="96"/>
      <c r="V827" s="97">
        <v>826</v>
      </c>
      <c r="W827" s="115" t="s">
        <v>384</v>
      </c>
      <c r="X827" s="115">
        <v>4</v>
      </c>
      <c r="Z827" s="97">
        <v>1</v>
      </c>
    </row>
    <row r="828" spans="1:26" ht="15.75" thickBot="1" x14ac:dyDescent="0.3">
      <c r="A828" s="116" t="s">
        <v>58</v>
      </c>
      <c r="B828" s="96">
        <f>base1!Y221</f>
        <v>10</v>
      </c>
      <c r="C828" s="96">
        <f>base1!Z221</f>
        <v>2</v>
      </c>
      <c r="D828" s="96">
        <f>base1!AA221</f>
        <v>3</v>
      </c>
      <c r="E828" s="96">
        <f>base1!AB221</f>
        <v>4</v>
      </c>
      <c r="F828" s="96">
        <f>base1!AE221</f>
        <v>9</v>
      </c>
      <c r="G828" s="96">
        <f>base1!AF221</f>
        <v>1</v>
      </c>
      <c r="H828" s="96">
        <f>base1!AG221</f>
        <v>6</v>
      </c>
      <c r="I828" s="96">
        <f>base1!AH221</f>
        <v>18</v>
      </c>
      <c r="J828" s="96"/>
      <c r="K828" s="96"/>
      <c r="L828" s="96"/>
      <c r="M828" s="96"/>
      <c r="N828" s="96"/>
      <c r="O828" s="96"/>
      <c r="P828" s="96"/>
      <c r="Q828" s="96"/>
      <c r="R828" s="96"/>
      <c r="S828" s="96"/>
      <c r="T828" s="96"/>
      <c r="U828" s="96"/>
      <c r="V828" s="97">
        <v>827</v>
      </c>
      <c r="W828" s="115" t="s">
        <v>384</v>
      </c>
      <c r="X828" s="115">
        <v>4</v>
      </c>
      <c r="Z828" s="97">
        <v>1</v>
      </c>
    </row>
    <row r="829" spans="1:26" ht="15.75" thickBot="1" x14ac:dyDescent="0.3">
      <c r="A829" s="116" t="s">
        <v>58</v>
      </c>
      <c r="B829" s="96">
        <f>base1!Y222</f>
        <v>5</v>
      </c>
      <c r="C829" s="96">
        <f>base1!Z222</f>
        <v>2</v>
      </c>
      <c r="D829" s="96">
        <f>base1!AA222</f>
        <v>3</v>
      </c>
      <c r="E829" s="96">
        <f>base1!AB222</f>
        <v>4</v>
      </c>
      <c r="F829" s="96">
        <f>base1!AE222</f>
        <v>10</v>
      </c>
      <c r="G829" s="96">
        <f>base1!AF222</f>
        <v>1</v>
      </c>
      <c r="H829" s="96">
        <f>base1!AG222</f>
        <v>6</v>
      </c>
      <c r="I829" s="96">
        <f>base1!AH222</f>
        <v>18</v>
      </c>
      <c r="J829" s="96"/>
      <c r="K829" s="96"/>
      <c r="L829" s="96"/>
      <c r="M829" s="96"/>
      <c r="N829" s="96"/>
      <c r="O829" s="96"/>
      <c r="P829" s="96"/>
      <c r="Q829" s="96"/>
      <c r="R829" s="96"/>
      <c r="S829" s="96"/>
      <c r="T829" s="96"/>
      <c r="U829" s="96"/>
      <c r="V829" s="97">
        <v>828</v>
      </c>
      <c r="W829" s="115" t="s">
        <v>384</v>
      </c>
      <c r="X829" s="115">
        <v>4</v>
      </c>
      <c r="Z829" s="97">
        <v>1</v>
      </c>
    </row>
    <row r="830" spans="1:26" ht="15.75" thickBot="1" x14ac:dyDescent="0.3">
      <c r="A830" s="116" t="s">
        <v>58</v>
      </c>
      <c r="B830" s="96">
        <f>base1!Y173</f>
        <v>15</v>
      </c>
      <c r="C830" s="96">
        <f>base1!Z173</f>
        <v>13</v>
      </c>
      <c r="D830" s="96">
        <f>base1!AA173</f>
        <v>9</v>
      </c>
      <c r="E830" s="96">
        <f>base1!AB173</f>
        <v>12</v>
      </c>
      <c r="F830" s="96">
        <f>base1!AK173</f>
        <v>1</v>
      </c>
      <c r="G830" s="96">
        <f>base1!AL173</f>
        <v>10</v>
      </c>
      <c r="H830" s="96">
        <f>base1!AM173</f>
        <v>3</v>
      </c>
      <c r="I830" s="96">
        <f>base1!AN173</f>
        <v>19</v>
      </c>
      <c r="V830" s="97">
        <v>829</v>
      </c>
      <c r="W830" s="115" t="s">
        <v>384</v>
      </c>
      <c r="X830" s="115">
        <v>4</v>
      </c>
      <c r="Z830" s="97">
        <v>1</v>
      </c>
    </row>
    <row r="831" spans="1:26" ht="15.75" thickBot="1" x14ac:dyDescent="0.3">
      <c r="A831" s="116" t="s">
        <v>58</v>
      </c>
      <c r="B831" s="96">
        <f>base1!Y174</f>
        <v>7</v>
      </c>
      <c r="C831" s="96">
        <f>base1!Z174</f>
        <v>11</v>
      </c>
      <c r="D831" s="96">
        <f>base1!AA174</f>
        <v>14</v>
      </c>
      <c r="E831" s="96">
        <f>base1!AB174</f>
        <v>17</v>
      </c>
      <c r="F831" s="96">
        <f>base1!AK174</f>
        <v>1</v>
      </c>
      <c r="G831" s="96">
        <f>base1!AL174</f>
        <v>9</v>
      </c>
      <c r="H831" s="96">
        <f>base1!AM174</f>
        <v>15</v>
      </c>
      <c r="I831" s="96">
        <f>base1!AN174</f>
        <v>19</v>
      </c>
      <c r="V831" s="97">
        <v>830</v>
      </c>
      <c r="W831" s="115" t="s">
        <v>384</v>
      </c>
      <c r="X831" s="115">
        <v>4</v>
      </c>
      <c r="Z831" s="97">
        <v>1</v>
      </c>
    </row>
    <row r="832" spans="1:26" ht="15.75" thickBot="1" x14ac:dyDescent="0.3">
      <c r="A832" s="116" t="s">
        <v>58</v>
      </c>
      <c r="B832" s="96">
        <f>base1!Y175</f>
        <v>9</v>
      </c>
      <c r="C832" s="96">
        <f>base1!Z175</f>
        <v>2</v>
      </c>
      <c r="D832" s="96">
        <f>base1!AA175</f>
        <v>13</v>
      </c>
      <c r="E832" s="96">
        <f>base1!AB175</f>
        <v>17</v>
      </c>
      <c r="F832" s="96">
        <f>base1!AK175</f>
        <v>14</v>
      </c>
      <c r="G832" s="96">
        <f>base1!AL175</f>
        <v>11</v>
      </c>
      <c r="H832" s="96">
        <f>base1!AM175</f>
        <v>15</v>
      </c>
      <c r="I832" s="96">
        <f>base1!AN175</f>
        <v>19</v>
      </c>
      <c r="V832" s="97">
        <v>831</v>
      </c>
      <c r="W832" s="115" t="s">
        <v>384</v>
      </c>
      <c r="X832" s="115">
        <v>4</v>
      </c>
      <c r="Z832" s="97">
        <v>1</v>
      </c>
    </row>
    <row r="833" spans="1:26" ht="15.75" thickBot="1" x14ac:dyDescent="0.3">
      <c r="A833" s="116" t="s">
        <v>58</v>
      </c>
      <c r="B833" s="96">
        <f>base1!Y176</f>
        <v>14</v>
      </c>
      <c r="C833" s="96">
        <f>base1!Z176</f>
        <v>3</v>
      </c>
      <c r="D833" s="96">
        <f>base1!AA176</f>
        <v>12</v>
      </c>
      <c r="E833" s="96">
        <f>base1!AB176</f>
        <v>8</v>
      </c>
      <c r="F833" s="96">
        <f>base1!AK176</f>
        <v>17</v>
      </c>
      <c r="G833" s="96">
        <f>base1!AL176</f>
        <v>9</v>
      </c>
      <c r="H833" s="96">
        <f>base1!AM176</f>
        <v>4</v>
      </c>
      <c r="I833" s="96">
        <f>base1!AN176</f>
        <v>10</v>
      </c>
      <c r="V833" s="97">
        <v>832</v>
      </c>
      <c r="W833" s="115" t="s">
        <v>384</v>
      </c>
      <c r="X833" s="115">
        <v>4</v>
      </c>
      <c r="Z833" s="97">
        <v>1</v>
      </c>
    </row>
    <row r="834" spans="1:26" ht="15.75" thickBot="1" x14ac:dyDescent="0.3">
      <c r="A834" s="116" t="s">
        <v>58</v>
      </c>
      <c r="B834" s="96">
        <f>base1!Y177</f>
        <v>4</v>
      </c>
      <c r="C834" s="96">
        <f>base1!Z177</f>
        <v>8</v>
      </c>
      <c r="D834" s="96">
        <f>base1!AA177</f>
        <v>9</v>
      </c>
      <c r="E834" s="96">
        <f>base1!AB177</f>
        <v>18</v>
      </c>
      <c r="F834" s="96">
        <f>base1!AK177</f>
        <v>12</v>
      </c>
      <c r="G834" s="96">
        <f>base1!AL177</f>
        <v>14</v>
      </c>
      <c r="H834" s="96">
        <f>base1!AM177</f>
        <v>13</v>
      </c>
      <c r="I834" s="96">
        <f>base1!AN177</f>
        <v>19</v>
      </c>
      <c r="V834" s="97">
        <v>833</v>
      </c>
      <c r="W834" s="115" t="s">
        <v>384</v>
      </c>
      <c r="X834" s="115">
        <v>4</v>
      </c>
      <c r="Z834" s="97">
        <v>1</v>
      </c>
    </row>
    <row r="835" spans="1:26" ht="15.75" thickBot="1" x14ac:dyDescent="0.3">
      <c r="A835" s="116" t="s">
        <v>58</v>
      </c>
      <c r="B835" s="96">
        <f>base1!Y178</f>
        <v>13</v>
      </c>
      <c r="C835" s="96">
        <f>base1!Z178</f>
        <v>10</v>
      </c>
      <c r="D835" s="96">
        <f>base1!AA178</f>
        <v>11</v>
      </c>
      <c r="E835" s="96">
        <f>base1!AB178</f>
        <v>17</v>
      </c>
      <c r="F835" s="96">
        <f>base1!AK178</f>
        <v>3</v>
      </c>
      <c r="G835" s="96">
        <f>base1!AL178</f>
        <v>12</v>
      </c>
      <c r="H835" s="96">
        <f>base1!AM178</f>
        <v>15</v>
      </c>
      <c r="I835" s="96">
        <f>base1!AN178</f>
        <v>19</v>
      </c>
      <c r="V835" s="97">
        <v>834</v>
      </c>
      <c r="W835" s="115" t="s">
        <v>384</v>
      </c>
      <c r="X835" s="115">
        <v>4</v>
      </c>
      <c r="Z835" s="97">
        <v>1</v>
      </c>
    </row>
    <row r="836" spans="1:26" ht="15.75" thickBot="1" x14ac:dyDescent="0.3">
      <c r="A836" s="116" t="s">
        <v>58</v>
      </c>
      <c r="B836" s="96">
        <f>base1!Y179</f>
        <v>4</v>
      </c>
      <c r="C836" s="96">
        <f>base1!Z179</f>
        <v>11</v>
      </c>
      <c r="D836" s="96">
        <f>base1!AA179</f>
        <v>5</v>
      </c>
      <c r="E836" s="96">
        <f>base1!AB179</f>
        <v>20</v>
      </c>
      <c r="F836" s="96">
        <f>base1!AK179</f>
        <v>2</v>
      </c>
      <c r="G836" s="96">
        <f>base1!AL179</f>
        <v>14</v>
      </c>
      <c r="H836" s="96">
        <f>base1!AM179</f>
        <v>15</v>
      </c>
      <c r="I836" s="96">
        <f>base1!AN179</f>
        <v>18</v>
      </c>
      <c r="V836" s="97">
        <v>835</v>
      </c>
      <c r="W836" s="115" t="s">
        <v>384</v>
      </c>
      <c r="X836" s="115">
        <v>4</v>
      </c>
      <c r="Z836" s="97">
        <v>1</v>
      </c>
    </row>
    <row r="837" spans="1:26" ht="15.75" thickBot="1" x14ac:dyDescent="0.3">
      <c r="A837" s="116" t="s">
        <v>58</v>
      </c>
      <c r="B837" s="96">
        <f>base1!Y180</f>
        <v>10</v>
      </c>
      <c r="C837" s="96">
        <f>base1!Z180</f>
        <v>11</v>
      </c>
      <c r="D837" s="96">
        <f>base1!AA180</f>
        <v>3</v>
      </c>
      <c r="E837" s="96">
        <f>base1!AB180</f>
        <v>17</v>
      </c>
      <c r="F837" s="96">
        <f>base1!AK180</f>
        <v>7</v>
      </c>
      <c r="G837" s="96">
        <f>base1!AL180</f>
        <v>6</v>
      </c>
      <c r="H837" s="96">
        <f>base1!AM180</f>
        <v>1</v>
      </c>
      <c r="I837" s="96">
        <f>base1!AN180</f>
        <v>19</v>
      </c>
      <c r="V837" s="97">
        <v>836</v>
      </c>
      <c r="W837" s="115" t="s">
        <v>384</v>
      </c>
      <c r="X837" s="115">
        <v>4</v>
      </c>
      <c r="Z837" s="97">
        <v>1</v>
      </c>
    </row>
    <row r="838" spans="1:26" ht="15.75" thickBot="1" x14ac:dyDescent="0.3">
      <c r="A838" s="116" t="s">
        <v>58</v>
      </c>
      <c r="B838" s="96">
        <f>base1!Y181</f>
        <v>5</v>
      </c>
      <c r="C838" s="96">
        <f>base1!Z181</f>
        <v>6</v>
      </c>
      <c r="D838" s="96">
        <f>base1!AA181</f>
        <v>3</v>
      </c>
      <c r="E838" s="96">
        <f>base1!AB181</f>
        <v>17</v>
      </c>
      <c r="F838" s="96">
        <f>base1!AK181</f>
        <v>9</v>
      </c>
      <c r="G838" s="96">
        <f>base1!AL181</f>
        <v>15</v>
      </c>
      <c r="H838" s="96">
        <f>base1!AM181</f>
        <v>1</v>
      </c>
      <c r="I838" s="96">
        <f>base1!AN181</f>
        <v>19</v>
      </c>
      <c r="V838" s="97">
        <v>837</v>
      </c>
      <c r="W838" s="115" t="s">
        <v>384</v>
      </c>
      <c r="X838" s="115">
        <v>4</v>
      </c>
      <c r="Z838" s="97">
        <v>1</v>
      </c>
    </row>
    <row r="839" spans="1:26" ht="15.75" thickBot="1" x14ac:dyDescent="0.3">
      <c r="A839" s="116" t="s">
        <v>58</v>
      </c>
      <c r="B839" s="96">
        <f>base1!Y182</f>
        <v>10</v>
      </c>
      <c r="C839" s="96">
        <f>base1!Z182</f>
        <v>6</v>
      </c>
      <c r="D839" s="96">
        <f>base1!AA182</f>
        <v>2</v>
      </c>
      <c r="E839" s="96">
        <f>base1!AB182</f>
        <v>17</v>
      </c>
      <c r="F839" s="96">
        <f>base1!AK182</f>
        <v>8</v>
      </c>
      <c r="G839" s="96">
        <f>base1!AL182</f>
        <v>4</v>
      </c>
      <c r="H839" s="96">
        <f>base1!AM182</f>
        <v>15</v>
      </c>
      <c r="I839" s="96">
        <f>base1!AN182</f>
        <v>19</v>
      </c>
      <c r="V839" s="97">
        <v>838</v>
      </c>
      <c r="W839" s="115" t="s">
        <v>384</v>
      </c>
      <c r="X839" s="115">
        <v>4</v>
      </c>
      <c r="Z839" s="97">
        <v>1</v>
      </c>
    </row>
    <row r="840" spans="1:26" ht="15.75" thickBot="1" x14ac:dyDescent="0.3">
      <c r="A840" s="116" t="s">
        <v>58</v>
      </c>
      <c r="B840" s="96">
        <f>base1!Y183</f>
        <v>10</v>
      </c>
      <c r="C840" s="96">
        <f>base1!Z183</f>
        <v>11</v>
      </c>
      <c r="D840" s="96">
        <f>base1!AA183</f>
        <v>3</v>
      </c>
      <c r="E840" s="96">
        <f>base1!AB183</f>
        <v>17</v>
      </c>
      <c r="F840" s="96">
        <f>base1!AK183</f>
        <v>9</v>
      </c>
      <c r="G840" s="96">
        <f>base1!AL183</f>
        <v>2</v>
      </c>
      <c r="H840" s="96">
        <f>base1!AM183</f>
        <v>1</v>
      </c>
      <c r="I840" s="96">
        <f>base1!AN183</f>
        <v>19</v>
      </c>
      <c r="V840" s="97">
        <v>839</v>
      </c>
      <c r="W840" s="115" t="s">
        <v>384</v>
      </c>
      <c r="X840" s="115">
        <v>4</v>
      </c>
      <c r="Z840" s="97">
        <v>1</v>
      </c>
    </row>
    <row r="841" spans="1:26" ht="15.75" thickBot="1" x14ac:dyDescent="0.3">
      <c r="A841" s="116" t="s">
        <v>58</v>
      </c>
      <c r="B841" s="96">
        <f>base1!Y184</f>
        <v>9</v>
      </c>
      <c r="C841" s="96">
        <f>base1!Z184</f>
        <v>6</v>
      </c>
      <c r="D841" s="96">
        <f>base1!AA184</f>
        <v>3</v>
      </c>
      <c r="E841" s="96">
        <f>base1!AB184</f>
        <v>18</v>
      </c>
      <c r="F841" s="96">
        <f>base1!AK184</f>
        <v>8</v>
      </c>
      <c r="G841" s="96">
        <f>base1!AL184</f>
        <v>14</v>
      </c>
      <c r="H841" s="96">
        <f>base1!AM184</f>
        <v>20</v>
      </c>
      <c r="I841" s="96">
        <f>base1!AN184</f>
        <v>16</v>
      </c>
      <c r="V841" s="97">
        <v>840</v>
      </c>
      <c r="W841" s="115" t="s">
        <v>384</v>
      </c>
      <c r="X841" s="115">
        <v>4</v>
      </c>
      <c r="Z841" s="97">
        <v>1</v>
      </c>
    </row>
    <row r="842" spans="1:26" ht="15.75" thickBot="1" x14ac:dyDescent="0.3">
      <c r="A842" s="116" t="s">
        <v>58</v>
      </c>
      <c r="B842" s="96">
        <f>base1!Y185</f>
        <v>10</v>
      </c>
      <c r="C842" s="96">
        <f>base1!Z185</f>
        <v>15</v>
      </c>
      <c r="D842" s="96">
        <f>base1!AA185</f>
        <v>3</v>
      </c>
      <c r="E842" s="96">
        <f>base1!AB185</f>
        <v>19</v>
      </c>
      <c r="F842" s="96">
        <f>base1!AK185</f>
        <v>9</v>
      </c>
      <c r="G842" s="96">
        <f>base1!AL185</f>
        <v>6</v>
      </c>
      <c r="H842" s="96">
        <f>base1!AM185</f>
        <v>1</v>
      </c>
      <c r="I842" s="96">
        <f>base1!AN185</f>
        <v>17</v>
      </c>
      <c r="V842" s="97">
        <v>841</v>
      </c>
      <c r="W842" s="115" t="s">
        <v>384</v>
      </c>
      <c r="X842" s="115">
        <v>4</v>
      </c>
      <c r="Z842" s="97">
        <v>1</v>
      </c>
    </row>
    <row r="843" spans="1:26" ht="15.75" thickBot="1" x14ac:dyDescent="0.3">
      <c r="A843" s="116" t="s">
        <v>58</v>
      </c>
      <c r="B843" s="96">
        <f>base1!Y186</f>
        <v>8</v>
      </c>
      <c r="C843" s="96">
        <f>base1!Z186</f>
        <v>11</v>
      </c>
      <c r="D843" s="96">
        <f>base1!AA186</f>
        <v>4</v>
      </c>
      <c r="E843" s="96">
        <f>base1!AB186</f>
        <v>19</v>
      </c>
      <c r="F843" s="96">
        <f>base1!AK186</f>
        <v>7</v>
      </c>
      <c r="G843" s="96">
        <f>base1!AL186</f>
        <v>2</v>
      </c>
      <c r="H843" s="96">
        <f>base1!AM186</f>
        <v>15</v>
      </c>
      <c r="I843" s="96">
        <f>base1!AN186</f>
        <v>17</v>
      </c>
      <c r="V843" s="97">
        <v>842</v>
      </c>
      <c r="W843" s="115" t="s">
        <v>384</v>
      </c>
      <c r="X843" s="115">
        <v>4</v>
      </c>
      <c r="Z843" s="97">
        <v>1</v>
      </c>
    </row>
    <row r="844" spans="1:26" ht="15.75" thickBot="1" x14ac:dyDescent="0.3">
      <c r="A844" s="116" t="s">
        <v>58</v>
      </c>
      <c r="B844" s="96">
        <f>base1!Y187</f>
        <v>11</v>
      </c>
      <c r="C844" s="96">
        <f>base1!Z187</f>
        <v>7</v>
      </c>
      <c r="D844" s="96">
        <f>base1!AA187</f>
        <v>2</v>
      </c>
      <c r="E844" s="96">
        <f>base1!AB187</f>
        <v>17</v>
      </c>
      <c r="F844" s="96">
        <f>base1!AK187</f>
        <v>5</v>
      </c>
      <c r="G844" s="96">
        <f>base1!AL187</f>
        <v>4</v>
      </c>
      <c r="H844" s="96">
        <f>base1!AM187</f>
        <v>6</v>
      </c>
      <c r="I844" s="96">
        <f>base1!AN187</f>
        <v>19</v>
      </c>
      <c r="V844" s="97">
        <v>843</v>
      </c>
      <c r="W844" s="115" t="s">
        <v>384</v>
      </c>
      <c r="X844" s="115">
        <v>4</v>
      </c>
      <c r="Z844" s="97">
        <v>1</v>
      </c>
    </row>
    <row r="845" spans="1:26" ht="15.75" thickBot="1" x14ac:dyDescent="0.3">
      <c r="A845" s="116" t="s">
        <v>58</v>
      </c>
      <c r="B845" s="96">
        <f>base1!Y188</f>
        <v>12</v>
      </c>
      <c r="C845" s="96">
        <f>base1!Z188</f>
        <v>4</v>
      </c>
      <c r="D845" s="96">
        <f>base1!AA188</f>
        <v>6</v>
      </c>
      <c r="E845" s="96">
        <f>base1!AB188</f>
        <v>17</v>
      </c>
      <c r="F845" s="96">
        <f>base1!AK188</f>
        <v>13</v>
      </c>
      <c r="G845" s="96">
        <f>base1!AL188</f>
        <v>3</v>
      </c>
      <c r="H845" s="96">
        <f>base1!AM188</f>
        <v>11</v>
      </c>
      <c r="I845" s="96">
        <f>base1!AN188</f>
        <v>19</v>
      </c>
      <c r="V845" s="97">
        <v>844</v>
      </c>
      <c r="W845" s="115" t="s">
        <v>384</v>
      </c>
      <c r="X845" s="115">
        <v>4</v>
      </c>
      <c r="Z845" s="97">
        <v>1</v>
      </c>
    </row>
    <row r="846" spans="1:26" ht="15.75" thickBot="1" x14ac:dyDescent="0.3">
      <c r="A846" s="116" t="s">
        <v>58</v>
      </c>
      <c r="B846" s="96">
        <f>base1!Y189</f>
        <v>1</v>
      </c>
      <c r="C846" s="96">
        <f>base1!Z189</f>
        <v>13</v>
      </c>
      <c r="D846" s="96">
        <f>base1!AA189</f>
        <v>9</v>
      </c>
      <c r="E846" s="96">
        <f>base1!AB189</f>
        <v>17</v>
      </c>
      <c r="F846" s="96">
        <f>base1!AK189</f>
        <v>3</v>
      </c>
      <c r="G846" s="96">
        <f>base1!AL189</f>
        <v>5</v>
      </c>
      <c r="H846" s="96">
        <f>base1!AM189</f>
        <v>15</v>
      </c>
      <c r="I846" s="96">
        <f>base1!AN189</f>
        <v>19</v>
      </c>
      <c r="V846" s="97">
        <v>845</v>
      </c>
      <c r="W846" s="115" t="s">
        <v>384</v>
      </c>
      <c r="X846" s="115">
        <v>4</v>
      </c>
      <c r="Z846" s="97">
        <v>1</v>
      </c>
    </row>
    <row r="847" spans="1:26" ht="15.75" thickBot="1" x14ac:dyDescent="0.3">
      <c r="A847" s="116" t="s">
        <v>58</v>
      </c>
      <c r="B847" s="96">
        <f>base1!Y190</f>
        <v>3</v>
      </c>
      <c r="C847" s="96">
        <f>base1!Z190</f>
        <v>7</v>
      </c>
      <c r="D847" s="96">
        <f>base1!AA190</f>
        <v>13</v>
      </c>
      <c r="E847" s="96">
        <f>base1!AB190</f>
        <v>17</v>
      </c>
      <c r="F847" s="96">
        <f>base1!AK190</f>
        <v>5</v>
      </c>
      <c r="G847" s="96">
        <f>base1!AL190</f>
        <v>14</v>
      </c>
      <c r="H847" s="96">
        <f>base1!AM190</f>
        <v>2</v>
      </c>
      <c r="I847" s="96">
        <f>base1!AN190</f>
        <v>19</v>
      </c>
      <c r="V847" s="97">
        <v>846</v>
      </c>
      <c r="W847" s="115" t="s">
        <v>384</v>
      </c>
      <c r="X847" s="115">
        <v>4</v>
      </c>
      <c r="Z847" s="97">
        <v>1</v>
      </c>
    </row>
    <row r="848" spans="1:26" ht="15.75" thickBot="1" x14ac:dyDescent="0.3">
      <c r="A848" s="116" t="s">
        <v>58</v>
      </c>
      <c r="B848" s="96">
        <f>base1!Y191</f>
        <v>11</v>
      </c>
      <c r="C848" s="96">
        <f>base1!Z191</f>
        <v>8</v>
      </c>
      <c r="D848" s="96">
        <f>base1!AA191</f>
        <v>2</v>
      </c>
      <c r="E848" s="96">
        <f>base1!AB191</f>
        <v>17</v>
      </c>
      <c r="F848" s="96">
        <f>base1!AK191</f>
        <v>9</v>
      </c>
      <c r="G848" s="96">
        <f>base1!AL191</f>
        <v>3</v>
      </c>
      <c r="H848" s="96">
        <f>base1!AM191</f>
        <v>5</v>
      </c>
      <c r="I848" s="96">
        <f>base1!AN191</f>
        <v>19</v>
      </c>
      <c r="V848" s="97">
        <v>847</v>
      </c>
      <c r="W848" s="115" t="s">
        <v>384</v>
      </c>
      <c r="X848" s="115">
        <v>4</v>
      </c>
      <c r="Z848" s="97">
        <v>1</v>
      </c>
    </row>
    <row r="849" spans="1:26" ht="15.75" thickBot="1" x14ac:dyDescent="0.3">
      <c r="A849" s="116" t="s">
        <v>58</v>
      </c>
      <c r="B849" s="96">
        <f>base1!Y192</f>
        <v>15</v>
      </c>
      <c r="C849" s="96">
        <f>base1!Z192</f>
        <v>4</v>
      </c>
      <c r="D849" s="96">
        <f>base1!AA192</f>
        <v>6</v>
      </c>
      <c r="E849" s="96">
        <f>base1!AB192</f>
        <v>17</v>
      </c>
      <c r="F849" s="96">
        <f>base1!AK192</f>
        <v>10</v>
      </c>
      <c r="G849" s="96">
        <f>base1!AL192</f>
        <v>3</v>
      </c>
      <c r="H849" s="96">
        <f>base1!AM192</f>
        <v>5</v>
      </c>
      <c r="I849" s="96">
        <f>base1!AN192</f>
        <v>19</v>
      </c>
      <c r="V849" s="97">
        <v>848</v>
      </c>
      <c r="W849" s="115" t="s">
        <v>384</v>
      </c>
      <c r="X849" s="115">
        <v>4</v>
      </c>
      <c r="Z849" s="97">
        <v>1</v>
      </c>
    </row>
    <row r="850" spans="1:26" ht="15.75" thickBot="1" x14ac:dyDescent="0.3">
      <c r="A850" s="116" t="s">
        <v>58</v>
      </c>
      <c r="B850" s="96">
        <f>base1!Y193</f>
        <v>14</v>
      </c>
      <c r="C850" s="96">
        <f>base1!Z193</f>
        <v>9</v>
      </c>
      <c r="D850" s="96">
        <f>base1!AA193</f>
        <v>2</v>
      </c>
      <c r="E850" s="96">
        <f>base1!AB193</f>
        <v>17</v>
      </c>
      <c r="F850" s="96">
        <f>base1!AK193</f>
        <v>7</v>
      </c>
      <c r="G850" s="96">
        <f>base1!AL193</f>
        <v>4</v>
      </c>
      <c r="H850" s="96">
        <f>base1!AM193</f>
        <v>6</v>
      </c>
      <c r="I850" s="96">
        <f>base1!AN193</f>
        <v>19</v>
      </c>
      <c r="V850" s="97">
        <v>849</v>
      </c>
      <c r="W850" s="115" t="s">
        <v>384</v>
      </c>
      <c r="X850" s="115">
        <v>4</v>
      </c>
      <c r="Z850" s="97">
        <v>1</v>
      </c>
    </row>
    <row r="851" spans="1:26" ht="15.75" thickBot="1" x14ac:dyDescent="0.3">
      <c r="A851" s="116" t="s">
        <v>58</v>
      </c>
      <c r="B851" s="96">
        <f>base1!Y194</f>
        <v>10</v>
      </c>
      <c r="C851" s="96">
        <f>base1!Z194</f>
        <v>11</v>
      </c>
      <c r="D851" s="96">
        <f>base1!AA194</f>
        <v>3</v>
      </c>
      <c r="E851" s="96">
        <f>base1!AB194</f>
        <v>17</v>
      </c>
      <c r="F851" s="96">
        <f>base1!AK194</f>
        <v>5</v>
      </c>
      <c r="G851" s="96">
        <f>base1!AL194</f>
        <v>7</v>
      </c>
      <c r="H851" s="96">
        <f>base1!AM194</f>
        <v>6</v>
      </c>
      <c r="I851" s="96">
        <f>base1!AN194</f>
        <v>19</v>
      </c>
      <c r="V851" s="97">
        <v>850</v>
      </c>
      <c r="W851" s="115" t="s">
        <v>384</v>
      </c>
      <c r="X851" s="115">
        <v>4</v>
      </c>
      <c r="Z851" s="97">
        <v>1</v>
      </c>
    </row>
    <row r="852" spans="1:26" ht="15.75" thickBot="1" x14ac:dyDescent="0.3">
      <c r="A852" s="116" t="s">
        <v>58</v>
      </c>
      <c r="B852" s="96">
        <f>base1!Y195</f>
        <v>8</v>
      </c>
      <c r="C852" s="96">
        <f>base1!Z195</f>
        <v>11</v>
      </c>
      <c r="D852" s="96">
        <f>base1!AA195</f>
        <v>2</v>
      </c>
      <c r="E852" s="96">
        <f>base1!AB195</f>
        <v>17</v>
      </c>
      <c r="F852" s="96">
        <f>base1!AK195</f>
        <v>10</v>
      </c>
      <c r="G852" s="96">
        <f>base1!AL195</f>
        <v>4</v>
      </c>
      <c r="H852" s="96">
        <f>base1!AM195</f>
        <v>6</v>
      </c>
      <c r="I852" s="96">
        <f>base1!AN195</f>
        <v>19</v>
      </c>
      <c r="V852" s="97">
        <v>851</v>
      </c>
      <c r="W852" s="115" t="s">
        <v>384</v>
      </c>
      <c r="X852" s="115">
        <v>4</v>
      </c>
      <c r="Z852" s="97">
        <v>1</v>
      </c>
    </row>
    <row r="853" spans="1:26" ht="15.75" thickBot="1" x14ac:dyDescent="0.3">
      <c r="A853" s="116" t="s">
        <v>58</v>
      </c>
      <c r="B853" s="96">
        <f>base1!Y196</f>
        <v>14</v>
      </c>
      <c r="C853" s="96">
        <f>base1!Z196</f>
        <v>15</v>
      </c>
      <c r="D853" s="96">
        <f>base1!AA196</f>
        <v>3</v>
      </c>
      <c r="E853" s="96">
        <f>base1!AB196</f>
        <v>17</v>
      </c>
      <c r="F853" s="96">
        <f>base1!AK196</f>
        <v>7</v>
      </c>
      <c r="G853" s="96">
        <f>base1!AL196</f>
        <v>4</v>
      </c>
      <c r="H853" s="96">
        <f>base1!AM196</f>
        <v>6</v>
      </c>
      <c r="I853" s="96">
        <f>base1!AN196</f>
        <v>19</v>
      </c>
      <c r="V853" s="97">
        <v>852</v>
      </c>
      <c r="W853" s="115" t="s">
        <v>384</v>
      </c>
      <c r="X853" s="115">
        <v>4</v>
      </c>
      <c r="Z853" s="97">
        <v>1</v>
      </c>
    </row>
    <row r="854" spans="1:26" ht="15.75" thickBot="1" x14ac:dyDescent="0.3">
      <c r="A854" s="116" t="s">
        <v>58</v>
      </c>
      <c r="B854" s="96">
        <f>base1!Y197</f>
        <v>3</v>
      </c>
      <c r="C854" s="96">
        <f>base1!Z197</f>
        <v>15</v>
      </c>
      <c r="D854" s="96">
        <f>base1!AA197</f>
        <v>2</v>
      </c>
      <c r="E854" s="96">
        <f>base1!AB197</f>
        <v>17</v>
      </c>
      <c r="F854" s="96">
        <f>base1!AK197</f>
        <v>7</v>
      </c>
      <c r="G854" s="96">
        <f>base1!AL197</f>
        <v>10</v>
      </c>
      <c r="H854" s="96">
        <f>base1!AM197</f>
        <v>6</v>
      </c>
      <c r="I854" s="96">
        <f>base1!AN197</f>
        <v>19</v>
      </c>
      <c r="V854" s="97">
        <v>853</v>
      </c>
      <c r="W854" s="115" t="s">
        <v>384</v>
      </c>
      <c r="X854" s="115">
        <v>4</v>
      </c>
      <c r="Z854" s="97">
        <v>1</v>
      </c>
    </row>
    <row r="855" spans="1:26" ht="15.75" thickBot="1" x14ac:dyDescent="0.3">
      <c r="A855" s="116" t="s">
        <v>58</v>
      </c>
      <c r="B855" s="96">
        <f>base1!Y198</f>
        <v>11</v>
      </c>
      <c r="C855" s="96">
        <f>base1!Z198</f>
        <v>10</v>
      </c>
      <c r="D855" s="96">
        <f>base1!AA198</f>
        <v>1</v>
      </c>
      <c r="E855" s="96">
        <f>base1!AB198</f>
        <v>17</v>
      </c>
      <c r="F855" s="96">
        <f>base1!AK198</f>
        <v>15</v>
      </c>
      <c r="G855" s="96">
        <f>base1!AL198</f>
        <v>2</v>
      </c>
      <c r="H855" s="96">
        <f>base1!AM198</f>
        <v>8</v>
      </c>
      <c r="I855" s="96">
        <f>base1!AN198</f>
        <v>19</v>
      </c>
      <c r="V855" s="97">
        <v>854</v>
      </c>
      <c r="W855" s="115" t="s">
        <v>384</v>
      </c>
      <c r="X855" s="115">
        <v>4</v>
      </c>
      <c r="Z855" s="97">
        <v>1</v>
      </c>
    </row>
    <row r="856" spans="1:26" ht="15.75" thickBot="1" x14ac:dyDescent="0.3">
      <c r="A856" s="116" t="s">
        <v>58</v>
      </c>
      <c r="B856" s="96">
        <f>base1!Y199</f>
        <v>14</v>
      </c>
      <c r="C856" s="96">
        <f>base1!Z199</f>
        <v>15</v>
      </c>
      <c r="D856" s="96">
        <f>base1!AA199</f>
        <v>8</v>
      </c>
      <c r="E856" s="96">
        <f>base1!AB199</f>
        <v>17</v>
      </c>
      <c r="F856" s="96">
        <f>base1!AK199</f>
        <v>9</v>
      </c>
      <c r="G856" s="96">
        <f>base1!AL199</f>
        <v>6</v>
      </c>
      <c r="H856" s="96">
        <f>base1!AM199</f>
        <v>2</v>
      </c>
      <c r="I856" s="96">
        <f>base1!AN199</f>
        <v>19</v>
      </c>
      <c r="V856" s="97">
        <v>855</v>
      </c>
      <c r="W856" s="115" t="s">
        <v>384</v>
      </c>
      <c r="X856" s="115">
        <v>4</v>
      </c>
      <c r="Z856" s="97">
        <v>1</v>
      </c>
    </row>
    <row r="857" spans="1:26" ht="15.75" thickBot="1" x14ac:dyDescent="0.3">
      <c r="A857" s="116" t="s">
        <v>58</v>
      </c>
      <c r="B857" s="96">
        <f>base1!Y200</f>
        <v>10</v>
      </c>
      <c r="C857" s="96">
        <f>base1!Z200</f>
        <v>4</v>
      </c>
      <c r="D857" s="96">
        <f>base1!AA200</f>
        <v>7</v>
      </c>
      <c r="E857" s="96">
        <f>base1!AB200</f>
        <v>17</v>
      </c>
      <c r="F857" s="96">
        <f>base1!AK200</f>
        <v>2</v>
      </c>
      <c r="G857" s="96">
        <f>base1!AL200</f>
        <v>3</v>
      </c>
      <c r="H857" s="96">
        <f>base1!AM200</f>
        <v>1</v>
      </c>
      <c r="I857" s="96">
        <f>base1!AN200</f>
        <v>19</v>
      </c>
      <c r="V857" s="97">
        <v>856</v>
      </c>
      <c r="W857" s="115" t="s">
        <v>384</v>
      </c>
      <c r="X857" s="115">
        <v>4</v>
      </c>
      <c r="Z857" s="97">
        <v>1</v>
      </c>
    </row>
    <row r="858" spans="1:26" ht="15.75" thickBot="1" x14ac:dyDescent="0.3">
      <c r="A858" s="116" t="s">
        <v>58</v>
      </c>
      <c r="B858" s="96">
        <f>base1!Y201</f>
        <v>14</v>
      </c>
      <c r="C858" s="96">
        <f>base1!Z201</f>
        <v>9</v>
      </c>
      <c r="D858" s="96">
        <f>base1!AA201</f>
        <v>11</v>
      </c>
      <c r="E858" s="96">
        <f>base1!AB201</f>
        <v>17</v>
      </c>
      <c r="F858" s="96">
        <f>base1!AK201</f>
        <v>5</v>
      </c>
      <c r="G858" s="96">
        <f>base1!AL201</f>
        <v>3</v>
      </c>
      <c r="H858" s="96">
        <f>base1!AM201</f>
        <v>2</v>
      </c>
      <c r="I858" s="96">
        <f>base1!AN201</f>
        <v>19</v>
      </c>
      <c r="V858" s="97">
        <v>857</v>
      </c>
      <c r="W858" s="115" t="s">
        <v>384</v>
      </c>
      <c r="X858" s="115">
        <v>4</v>
      </c>
      <c r="Z858" s="97">
        <v>1</v>
      </c>
    </row>
    <row r="859" spans="1:26" ht="15.75" thickBot="1" x14ac:dyDescent="0.3">
      <c r="A859" s="116" t="s">
        <v>58</v>
      </c>
      <c r="B859" s="96">
        <f>base1!Y202</f>
        <v>11</v>
      </c>
      <c r="C859" s="96">
        <f>base1!Z202</f>
        <v>15</v>
      </c>
      <c r="D859" s="96">
        <f>base1!AA202</f>
        <v>2</v>
      </c>
      <c r="E859" s="96">
        <f>base1!AB202</f>
        <v>17</v>
      </c>
      <c r="F859" s="96">
        <f>base1!AK202</f>
        <v>9</v>
      </c>
      <c r="G859" s="96">
        <f>base1!AL202</f>
        <v>4</v>
      </c>
      <c r="H859" s="96">
        <f>base1!AM202</f>
        <v>1</v>
      </c>
      <c r="I859" s="96">
        <f>base1!AN202</f>
        <v>19</v>
      </c>
      <c r="V859" s="97">
        <v>858</v>
      </c>
      <c r="W859" s="115" t="s">
        <v>384</v>
      </c>
      <c r="X859" s="115">
        <v>4</v>
      </c>
      <c r="Z859" s="97">
        <v>1</v>
      </c>
    </row>
    <row r="860" spans="1:26" ht="15.75" thickBot="1" x14ac:dyDescent="0.3">
      <c r="A860" s="116" t="s">
        <v>58</v>
      </c>
      <c r="B860" s="96">
        <f>base1!Y203</f>
        <v>14</v>
      </c>
      <c r="C860" s="96">
        <f>base1!Z203</f>
        <v>15</v>
      </c>
      <c r="D860" s="96">
        <f>base1!AA203</f>
        <v>2</v>
      </c>
      <c r="E860" s="96">
        <f>base1!AB203</f>
        <v>17</v>
      </c>
      <c r="F860" s="96">
        <f>base1!AK203</f>
        <v>7</v>
      </c>
      <c r="G860" s="96">
        <f>base1!AL203</f>
        <v>4</v>
      </c>
      <c r="H860" s="96">
        <f>base1!AM203</f>
        <v>1</v>
      </c>
      <c r="I860" s="96">
        <f>base1!AN203</f>
        <v>19</v>
      </c>
      <c r="V860" s="97">
        <v>859</v>
      </c>
      <c r="W860" s="115" t="s">
        <v>384</v>
      </c>
      <c r="X860" s="115">
        <v>4</v>
      </c>
      <c r="Z860" s="97">
        <v>1</v>
      </c>
    </row>
    <row r="861" spans="1:26" ht="15.75" thickBot="1" x14ac:dyDescent="0.3">
      <c r="A861" s="116" t="s">
        <v>58</v>
      </c>
      <c r="B861" s="96">
        <f>base1!Y204</f>
        <v>4</v>
      </c>
      <c r="C861" s="96">
        <f>base1!Z204</f>
        <v>10</v>
      </c>
      <c r="D861" s="96">
        <f>base1!AA204</f>
        <v>2</v>
      </c>
      <c r="E861" s="96">
        <f>base1!AB204</f>
        <v>17</v>
      </c>
      <c r="F861" s="96">
        <f>base1!AK204</f>
        <v>5</v>
      </c>
      <c r="G861" s="96">
        <f>base1!AL204</f>
        <v>7</v>
      </c>
      <c r="H861" s="96">
        <f>base1!AM204</f>
        <v>1</v>
      </c>
      <c r="I861" s="96">
        <f>base1!AN204</f>
        <v>19</v>
      </c>
      <c r="V861" s="97">
        <v>860</v>
      </c>
      <c r="W861" s="115" t="s">
        <v>384</v>
      </c>
      <c r="X861" s="115">
        <v>4</v>
      </c>
      <c r="Z861" s="97">
        <v>1</v>
      </c>
    </row>
    <row r="862" spans="1:26" ht="15.75" thickBot="1" x14ac:dyDescent="0.3">
      <c r="A862" s="116" t="s">
        <v>58</v>
      </c>
      <c r="B862" s="96">
        <f>base1!Y205</f>
        <v>8</v>
      </c>
      <c r="C862" s="96">
        <f>base1!Z205</f>
        <v>7</v>
      </c>
      <c r="D862" s="96">
        <f>base1!AA205</f>
        <v>2</v>
      </c>
      <c r="E862" s="96">
        <f>base1!AB205</f>
        <v>17</v>
      </c>
      <c r="F862" s="96">
        <f>base1!AK205</f>
        <v>5</v>
      </c>
      <c r="G862" s="96">
        <f>base1!AL205</f>
        <v>4</v>
      </c>
      <c r="H862" s="96">
        <f>base1!AM205</f>
        <v>6</v>
      </c>
      <c r="I862" s="96">
        <f>base1!AN205</f>
        <v>19</v>
      </c>
      <c r="V862" s="97">
        <v>861</v>
      </c>
      <c r="W862" s="115" t="s">
        <v>384</v>
      </c>
      <c r="X862" s="115">
        <v>4</v>
      </c>
      <c r="Z862" s="97">
        <v>1</v>
      </c>
    </row>
    <row r="863" spans="1:26" ht="15.75" thickBot="1" x14ac:dyDescent="0.3">
      <c r="A863" s="116" t="s">
        <v>58</v>
      </c>
      <c r="B863" s="96">
        <f>base1!Y206</f>
        <v>5</v>
      </c>
      <c r="C863" s="96">
        <f>base1!Z206</f>
        <v>11</v>
      </c>
      <c r="D863" s="96">
        <f>base1!AA206</f>
        <v>2</v>
      </c>
      <c r="E863" s="96">
        <f>base1!AB206</f>
        <v>17</v>
      </c>
      <c r="F863" s="96">
        <f>base1!AK206</f>
        <v>10</v>
      </c>
      <c r="G863" s="96">
        <f>base1!AL206</f>
        <v>4</v>
      </c>
      <c r="H863" s="96">
        <f>base1!AM206</f>
        <v>6</v>
      </c>
      <c r="I863" s="96">
        <f>base1!AN206</f>
        <v>19</v>
      </c>
      <c r="V863" s="97">
        <v>862</v>
      </c>
      <c r="W863" s="115" t="s">
        <v>384</v>
      </c>
      <c r="X863" s="115">
        <v>4</v>
      </c>
      <c r="Z863" s="97">
        <v>1</v>
      </c>
    </row>
    <row r="864" spans="1:26" ht="15.75" thickBot="1" x14ac:dyDescent="0.3">
      <c r="A864" s="116" t="s">
        <v>58</v>
      </c>
      <c r="B864" s="96">
        <f>base1!Y207</f>
        <v>10</v>
      </c>
      <c r="C864" s="96">
        <f>base1!Z207</f>
        <v>8</v>
      </c>
      <c r="D864" s="96">
        <f>base1!AA207</f>
        <v>2</v>
      </c>
      <c r="E864" s="96">
        <f>base1!AB207</f>
        <v>17</v>
      </c>
      <c r="F864" s="96">
        <f>base1!AK207</f>
        <v>9</v>
      </c>
      <c r="G864" s="96">
        <f>base1!AL207</f>
        <v>4</v>
      </c>
      <c r="H864" s="96">
        <f>base1!AM207</f>
        <v>6</v>
      </c>
      <c r="I864" s="96">
        <f>base1!AN207</f>
        <v>19</v>
      </c>
      <c r="V864" s="97">
        <v>863</v>
      </c>
      <c r="W864" s="115" t="s">
        <v>384</v>
      </c>
      <c r="X864" s="115">
        <v>4</v>
      </c>
      <c r="Z864" s="97">
        <v>1</v>
      </c>
    </row>
    <row r="865" spans="1:26" ht="15.75" thickBot="1" x14ac:dyDescent="0.3">
      <c r="A865" s="116" t="s">
        <v>58</v>
      </c>
      <c r="B865" s="96">
        <f>base1!Y208</f>
        <v>10</v>
      </c>
      <c r="C865" s="96">
        <f>base1!Z208</f>
        <v>6</v>
      </c>
      <c r="D865" s="96">
        <f>base1!AA208</f>
        <v>3</v>
      </c>
      <c r="E865" s="96">
        <f>base1!AB208</f>
        <v>17</v>
      </c>
      <c r="F865" s="96">
        <f>base1!AK208</f>
        <v>9</v>
      </c>
      <c r="G865" s="96">
        <f>base1!AL208</f>
        <v>1</v>
      </c>
      <c r="H865" s="96">
        <f>base1!AM208</f>
        <v>15</v>
      </c>
      <c r="I865" s="96">
        <f>base1!AN208</f>
        <v>19</v>
      </c>
      <c r="V865" s="97">
        <v>864</v>
      </c>
      <c r="W865" s="115" t="s">
        <v>384</v>
      </c>
      <c r="X865" s="115">
        <v>4</v>
      </c>
      <c r="Z865" s="97">
        <v>1</v>
      </c>
    </row>
    <row r="866" spans="1:26" ht="15.75" thickBot="1" x14ac:dyDescent="0.3">
      <c r="A866" s="116" t="s">
        <v>58</v>
      </c>
      <c r="B866" s="96">
        <f>base1!Y209</f>
        <v>8</v>
      </c>
      <c r="C866" s="96">
        <f>base1!Z209</f>
        <v>6</v>
      </c>
      <c r="D866" s="96">
        <f>base1!AA209</f>
        <v>9</v>
      </c>
      <c r="E866" s="96">
        <f>base1!AB209</f>
        <v>17</v>
      </c>
      <c r="F866" s="96">
        <f>base1!AK209</f>
        <v>4</v>
      </c>
      <c r="G866" s="96">
        <f>base1!AL209</f>
        <v>2</v>
      </c>
      <c r="H866" s="96">
        <f>base1!AM209</f>
        <v>15</v>
      </c>
      <c r="I866" s="96">
        <f>base1!AN209</f>
        <v>0</v>
      </c>
      <c r="V866" s="97">
        <v>865</v>
      </c>
      <c r="W866" s="115" t="s">
        <v>384</v>
      </c>
      <c r="X866" s="115">
        <v>4</v>
      </c>
      <c r="Z866" s="97">
        <v>1</v>
      </c>
    </row>
    <row r="867" spans="1:26" ht="15.75" thickBot="1" x14ac:dyDescent="0.3">
      <c r="A867" s="116" t="s">
        <v>58</v>
      </c>
      <c r="B867" s="96">
        <f>base1!Y210</f>
        <v>5</v>
      </c>
      <c r="C867" s="96">
        <f>base1!Z210</f>
        <v>6</v>
      </c>
      <c r="D867" s="96">
        <f>base1!AA210</f>
        <v>4</v>
      </c>
      <c r="E867" s="96">
        <f>base1!AB210</f>
        <v>17</v>
      </c>
      <c r="F867" s="96">
        <f>base1!AK210</f>
        <v>12</v>
      </c>
      <c r="G867" s="96">
        <f>base1!AL210</f>
        <v>1</v>
      </c>
      <c r="H867" s="96">
        <f>base1!AM210</f>
        <v>15</v>
      </c>
      <c r="I867" s="96">
        <f>base1!AN210</f>
        <v>0</v>
      </c>
      <c r="V867" s="97">
        <v>866</v>
      </c>
      <c r="W867" s="115" t="s">
        <v>384</v>
      </c>
      <c r="X867" s="115">
        <v>4</v>
      </c>
      <c r="Z867" s="97">
        <v>1</v>
      </c>
    </row>
    <row r="868" spans="1:26" ht="15.75" thickBot="1" x14ac:dyDescent="0.3">
      <c r="A868" s="116" t="s">
        <v>58</v>
      </c>
      <c r="B868" s="96">
        <f>base1!Y211</f>
        <v>8</v>
      </c>
      <c r="C868" s="96">
        <f>base1!Z211</f>
        <v>4</v>
      </c>
      <c r="D868" s="96">
        <f>base1!AA211</f>
        <v>10</v>
      </c>
      <c r="E868" s="96">
        <f>base1!AB211</f>
        <v>17</v>
      </c>
      <c r="F868" s="96">
        <f>base1!AK211</f>
        <v>11</v>
      </c>
      <c r="G868" s="96">
        <f>base1!AL211</f>
        <v>15</v>
      </c>
      <c r="H868" s="96">
        <f>base1!AM211</f>
        <v>16</v>
      </c>
      <c r="I868" s="96">
        <f>base1!AN211</f>
        <v>19</v>
      </c>
      <c r="V868" s="97">
        <v>867</v>
      </c>
      <c r="W868" s="115" t="s">
        <v>384</v>
      </c>
      <c r="X868" s="115">
        <v>4</v>
      </c>
      <c r="Z868" s="97">
        <v>1</v>
      </c>
    </row>
    <row r="869" spans="1:26" ht="15.75" thickBot="1" x14ac:dyDescent="0.3">
      <c r="A869" s="116" t="s">
        <v>58</v>
      </c>
      <c r="B869" s="96">
        <f>base1!Y212</f>
        <v>5</v>
      </c>
      <c r="C869" s="96">
        <f>base1!Z212</f>
        <v>4</v>
      </c>
      <c r="D869" s="96">
        <f>base1!AA212</f>
        <v>7</v>
      </c>
      <c r="E869" s="96">
        <f>base1!AB212</f>
        <v>17</v>
      </c>
      <c r="F869" s="96">
        <f>base1!AK212</f>
        <v>11</v>
      </c>
      <c r="G869" s="96">
        <f>base1!AL212</f>
        <v>8</v>
      </c>
      <c r="H869" s="96">
        <f>base1!AM212</f>
        <v>16</v>
      </c>
      <c r="I869" s="96">
        <f>base1!AN212</f>
        <v>19</v>
      </c>
      <c r="V869" s="97">
        <v>868</v>
      </c>
      <c r="W869" s="115" t="s">
        <v>384</v>
      </c>
      <c r="X869" s="115">
        <v>4</v>
      </c>
      <c r="Z869" s="97">
        <v>1</v>
      </c>
    </row>
    <row r="870" spans="1:26" ht="15.75" thickBot="1" x14ac:dyDescent="0.3">
      <c r="A870" s="116" t="s">
        <v>58</v>
      </c>
      <c r="B870" s="96">
        <f>base1!Y213</f>
        <v>14</v>
      </c>
      <c r="C870" s="96">
        <f>base1!Z213</f>
        <v>4</v>
      </c>
      <c r="D870" s="96">
        <f>base1!AA213</f>
        <v>1</v>
      </c>
      <c r="E870" s="96">
        <f>base1!AB213</f>
        <v>17</v>
      </c>
      <c r="F870" s="96">
        <f>base1!AK213</f>
        <v>9</v>
      </c>
      <c r="G870" s="96">
        <f>base1!AL213</f>
        <v>15</v>
      </c>
      <c r="H870" s="96">
        <f>base1!AM213</f>
        <v>16</v>
      </c>
      <c r="I870" s="96">
        <f>base1!AN213</f>
        <v>19</v>
      </c>
      <c r="V870" s="97">
        <v>869</v>
      </c>
      <c r="W870" s="115" t="s">
        <v>384</v>
      </c>
      <c r="X870" s="115">
        <v>4</v>
      </c>
      <c r="Z870" s="97">
        <v>1</v>
      </c>
    </row>
    <row r="871" spans="1:26" ht="15.75" thickBot="1" x14ac:dyDescent="0.3">
      <c r="A871" s="116" t="s">
        <v>58</v>
      </c>
      <c r="B871" s="96">
        <f>base1!Y214</f>
        <v>5</v>
      </c>
      <c r="C871" s="96">
        <f>base1!Z214</f>
        <v>4</v>
      </c>
      <c r="D871" s="96">
        <f>base1!AA214</f>
        <v>1</v>
      </c>
      <c r="E871" s="96">
        <f>base1!AB214</f>
        <v>17</v>
      </c>
      <c r="F871" s="96">
        <f>base1!AK214</f>
        <v>8</v>
      </c>
      <c r="G871" s="96">
        <f>base1!AL214</f>
        <v>7</v>
      </c>
      <c r="H871" s="96">
        <f>base1!AM214</f>
        <v>15</v>
      </c>
      <c r="I871" s="96">
        <f>base1!AN214</f>
        <v>19</v>
      </c>
      <c r="V871" s="97">
        <v>870</v>
      </c>
      <c r="W871" s="115" t="s">
        <v>384</v>
      </c>
      <c r="X871" s="115">
        <v>4</v>
      </c>
      <c r="Z871" s="97">
        <v>1</v>
      </c>
    </row>
    <row r="872" spans="1:26" ht="15.75" thickBot="1" x14ac:dyDescent="0.3">
      <c r="A872" s="116" t="s">
        <v>58</v>
      </c>
      <c r="B872" s="96">
        <f>base1!Y215</f>
        <v>15</v>
      </c>
      <c r="C872" s="96">
        <f>base1!Z215</f>
        <v>3</v>
      </c>
      <c r="D872" s="96">
        <f>base1!AA215</f>
        <v>2</v>
      </c>
      <c r="E872" s="96">
        <f>base1!AB215</f>
        <v>17</v>
      </c>
      <c r="F872" s="96">
        <f>base1!AK215</f>
        <v>11</v>
      </c>
      <c r="G872" s="96">
        <f>base1!AL215</f>
        <v>6</v>
      </c>
      <c r="H872" s="96">
        <f>base1!AM215</f>
        <v>8</v>
      </c>
      <c r="I872" s="96">
        <f>base1!AN215</f>
        <v>19</v>
      </c>
      <c r="V872" s="97">
        <v>871</v>
      </c>
      <c r="W872" s="115" t="s">
        <v>384</v>
      </c>
      <c r="X872" s="115">
        <v>4</v>
      </c>
      <c r="Z872" s="97">
        <v>1</v>
      </c>
    </row>
    <row r="873" spans="1:26" ht="15.75" thickBot="1" x14ac:dyDescent="0.3">
      <c r="A873" s="116" t="s">
        <v>58</v>
      </c>
      <c r="B873" s="96">
        <f>base1!Y216</f>
        <v>5</v>
      </c>
      <c r="C873" s="96">
        <f>base1!Z216</f>
        <v>3</v>
      </c>
      <c r="D873" s="96">
        <f>base1!AA216</f>
        <v>1</v>
      </c>
      <c r="E873" s="96">
        <f>base1!AB216</f>
        <v>17</v>
      </c>
      <c r="F873" s="96">
        <f>base1!AK216</f>
        <v>9</v>
      </c>
      <c r="G873" s="96">
        <f>base1!AL216</f>
        <v>6</v>
      </c>
      <c r="H873" s="96">
        <f>base1!AM216</f>
        <v>8</v>
      </c>
      <c r="I873" s="96">
        <f>base1!AN216</f>
        <v>19</v>
      </c>
      <c r="V873" s="97">
        <v>872</v>
      </c>
      <c r="W873" s="115" t="s">
        <v>384</v>
      </c>
      <c r="X873" s="115">
        <v>4</v>
      </c>
      <c r="Z873" s="97">
        <v>1</v>
      </c>
    </row>
    <row r="874" spans="1:26" ht="15.75" thickBot="1" x14ac:dyDescent="0.3">
      <c r="A874" s="116" t="s">
        <v>58</v>
      </c>
      <c r="B874" s="96">
        <f>base1!Y217</f>
        <v>11</v>
      </c>
      <c r="C874" s="96">
        <f>base1!Z217</f>
        <v>4</v>
      </c>
      <c r="D874" s="96">
        <f>base1!AA217</f>
        <v>1</v>
      </c>
      <c r="E874" s="96">
        <f>base1!AB217</f>
        <v>17</v>
      </c>
      <c r="F874" s="96">
        <f>base1!AK217</f>
        <v>5</v>
      </c>
      <c r="G874" s="96">
        <f>base1!AL217</f>
        <v>6</v>
      </c>
      <c r="H874" s="96">
        <f>base1!AM217</f>
        <v>15</v>
      </c>
      <c r="I874" s="96">
        <f>base1!AN217</f>
        <v>19</v>
      </c>
      <c r="V874" s="97">
        <v>873</v>
      </c>
      <c r="W874" s="115" t="s">
        <v>384</v>
      </c>
      <c r="X874" s="115">
        <v>4</v>
      </c>
      <c r="Z874" s="97">
        <v>1</v>
      </c>
    </row>
    <row r="875" spans="1:26" ht="15.75" thickBot="1" x14ac:dyDescent="0.3">
      <c r="A875" s="116" t="s">
        <v>58</v>
      </c>
      <c r="B875" s="96">
        <f>base1!Y218</f>
        <v>15</v>
      </c>
      <c r="C875" s="96">
        <f>base1!Z218</f>
        <v>4</v>
      </c>
      <c r="D875" s="96">
        <f>base1!AA218</f>
        <v>1</v>
      </c>
      <c r="E875" s="96">
        <f>base1!AB218</f>
        <v>17</v>
      </c>
      <c r="F875" s="96">
        <f>base1!AK218</f>
        <v>14</v>
      </c>
      <c r="G875" s="96">
        <f>base1!AL218</f>
        <v>6</v>
      </c>
      <c r="H875" s="96">
        <f>base1!AM218</f>
        <v>7</v>
      </c>
      <c r="I875" s="96">
        <f>base1!AN218</f>
        <v>19</v>
      </c>
      <c r="V875" s="97">
        <v>874</v>
      </c>
      <c r="W875" s="115" t="s">
        <v>384</v>
      </c>
      <c r="X875" s="115">
        <v>4</v>
      </c>
      <c r="Z875" s="97">
        <v>1</v>
      </c>
    </row>
    <row r="876" spans="1:26" ht="15.75" thickBot="1" x14ac:dyDescent="0.3">
      <c r="A876" s="116" t="s">
        <v>58</v>
      </c>
      <c r="B876" s="96">
        <f>base1!Y219</f>
        <v>15</v>
      </c>
      <c r="C876" s="96">
        <f>base1!Z219</f>
        <v>4</v>
      </c>
      <c r="D876" s="96">
        <f>base1!AA219</f>
        <v>1</v>
      </c>
      <c r="E876" s="96">
        <f>base1!AB219</f>
        <v>17</v>
      </c>
      <c r="F876" s="96">
        <f>base1!AK219</f>
        <v>7</v>
      </c>
      <c r="G876" s="96">
        <f>base1!AL219</f>
        <v>6</v>
      </c>
      <c r="H876" s="96">
        <f>base1!AM219</f>
        <v>10</v>
      </c>
      <c r="I876" s="96">
        <f>base1!AN219</f>
        <v>19</v>
      </c>
      <c r="V876" s="97">
        <v>875</v>
      </c>
      <c r="W876" s="115" t="s">
        <v>384</v>
      </c>
      <c r="X876" s="115">
        <v>4</v>
      </c>
      <c r="Z876" s="97">
        <v>1</v>
      </c>
    </row>
    <row r="877" spans="1:26" ht="15.75" thickBot="1" x14ac:dyDescent="0.3">
      <c r="A877" s="116" t="s">
        <v>58</v>
      </c>
      <c r="B877" s="96">
        <f>base1!Y220</f>
        <v>14</v>
      </c>
      <c r="C877" s="96">
        <f>base1!Z220</f>
        <v>2</v>
      </c>
      <c r="D877" s="96">
        <f>base1!AA220</f>
        <v>3</v>
      </c>
      <c r="E877" s="96">
        <f>base1!AB220</f>
        <v>18</v>
      </c>
      <c r="F877" s="96">
        <f>base1!AK220</f>
        <v>9</v>
      </c>
      <c r="G877" s="96">
        <f>base1!AL220</f>
        <v>15</v>
      </c>
      <c r="H877" s="96">
        <f>base1!AM220</f>
        <v>16</v>
      </c>
      <c r="I877" s="96">
        <f>base1!AN220</f>
        <v>19</v>
      </c>
      <c r="V877" s="97">
        <v>876</v>
      </c>
      <c r="W877" s="115" t="s">
        <v>384</v>
      </c>
      <c r="X877" s="115">
        <v>4</v>
      </c>
      <c r="Z877" s="97">
        <v>1</v>
      </c>
    </row>
    <row r="878" spans="1:26" ht="15.75" thickBot="1" x14ac:dyDescent="0.3">
      <c r="A878" s="116" t="s">
        <v>58</v>
      </c>
      <c r="B878" s="96">
        <f>base1!Y221</f>
        <v>10</v>
      </c>
      <c r="C878" s="96">
        <f>base1!Z221</f>
        <v>2</v>
      </c>
      <c r="D878" s="96">
        <f>base1!AA221</f>
        <v>3</v>
      </c>
      <c r="E878" s="96">
        <f>base1!AB221</f>
        <v>4</v>
      </c>
      <c r="F878" s="96">
        <f>base1!AK221</f>
        <v>7</v>
      </c>
      <c r="G878" s="96">
        <f>base1!AL221</f>
        <v>15</v>
      </c>
      <c r="H878" s="96">
        <f>base1!AM221</f>
        <v>11</v>
      </c>
      <c r="I878" s="96">
        <f>base1!AN221</f>
        <v>19</v>
      </c>
      <c r="V878" s="97">
        <v>877</v>
      </c>
      <c r="W878" s="115" t="s">
        <v>384</v>
      </c>
      <c r="X878" s="115">
        <v>4</v>
      </c>
      <c r="Z878" s="97">
        <v>1</v>
      </c>
    </row>
    <row r="879" spans="1:26" ht="15.75" thickBot="1" x14ac:dyDescent="0.3">
      <c r="A879" s="116" t="s">
        <v>58</v>
      </c>
      <c r="B879" s="96">
        <f>base1!Y222</f>
        <v>5</v>
      </c>
      <c r="C879" s="96">
        <f>base1!Z222</f>
        <v>2</v>
      </c>
      <c r="D879" s="96">
        <f>base1!AA222</f>
        <v>3</v>
      </c>
      <c r="E879" s="96">
        <f>base1!AB222</f>
        <v>4</v>
      </c>
      <c r="F879" s="96">
        <f>base1!AK222</f>
        <v>9</v>
      </c>
      <c r="G879" s="96">
        <f>base1!AL222</f>
        <v>15</v>
      </c>
      <c r="H879" s="96">
        <f>base1!AM222</f>
        <v>11</v>
      </c>
      <c r="I879" s="96">
        <f>base1!AN222</f>
        <v>19</v>
      </c>
      <c r="V879" s="97">
        <v>878</v>
      </c>
      <c r="W879" s="115" t="s">
        <v>384</v>
      </c>
      <c r="X879" s="115">
        <v>4</v>
      </c>
      <c r="Z879" s="97">
        <v>1</v>
      </c>
    </row>
    <row r="880" spans="1:26" ht="15.75" thickBot="1" x14ac:dyDescent="0.3">
      <c r="A880" s="116" t="s">
        <v>58</v>
      </c>
      <c r="B880" s="96">
        <f>base1!Y173</f>
        <v>15</v>
      </c>
      <c r="C880" s="96">
        <f>base1!Z173</f>
        <v>13</v>
      </c>
      <c r="D880" s="96">
        <f>base1!AA173</f>
        <v>9</v>
      </c>
      <c r="E880" s="96">
        <f>base1!AB173</f>
        <v>12</v>
      </c>
      <c r="F880" s="96">
        <f>base1!AQ173</f>
        <v>11</v>
      </c>
      <c r="G880" s="96">
        <f>base1!AR173</f>
        <v>2</v>
      </c>
      <c r="H880" s="96">
        <f>base1!AS173</f>
        <v>17</v>
      </c>
      <c r="I880" s="96">
        <f>base1!AT173</f>
        <v>20</v>
      </c>
      <c r="V880" s="97">
        <v>879</v>
      </c>
      <c r="W880" s="115" t="s">
        <v>384</v>
      </c>
      <c r="X880" s="115">
        <v>4</v>
      </c>
      <c r="Z880" s="97">
        <v>1</v>
      </c>
    </row>
    <row r="881" spans="1:26" ht="15.75" thickBot="1" x14ac:dyDescent="0.3">
      <c r="A881" s="116" t="s">
        <v>58</v>
      </c>
      <c r="B881" s="96">
        <f>base1!Y174</f>
        <v>7</v>
      </c>
      <c r="C881" s="96">
        <f>base1!Z174</f>
        <v>11</v>
      </c>
      <c r="D881" s="96">
        <f>base1!AA174</f>
        <v>14</v>
      </c>
      <c r="E881" s="96">
        <f>base1!AB174</f>
        <v>17</v>
      </c>
      <c r="F881" s="96">
        <f>base1!AQ174</f>
        <v>10</v>
      </c>
      <c r="G881" s="96">
        <f>base1!AR174</f>
        <v>12</v>
      </c>
      <c r="H881" s="96">
        <f>base1!AS174</f>
        <v>16</v>
      </c>
      <c r="I881" s="96">
        <f>base1!AT174</f>
        <v>20</v>
      </c>
      <c r="V881" s="97">
        <v>880</v>
      </c>
      <c r="W881" s="115" t="s">
        <v>384</v>
      </c>
      <c r="X881" s="115">
        <v>4</v>
      </c>
      <c r="Z881" s="97">
        <v>1</v>
      </c>
    </row>
    <row r="882" spans="1:26" ht="15.75" thickBot="1" x14ac:dyDescent="0.3">
      <c r="A882" s="116" t="s">
        <v>58</v>
      </c>
      <c r="B882" s="96">
        <f>base1!Y175</f>
        <v>9</v>
      </c>
      <c r="C882" s="96">
        <f>base1!Z175</f>
        <v>2</v>
      </c>
      <c r="D882" s="96">
        <f>base1!AA175</f>
        <v>13</v>
      </c>
      <c r="E882" s="96">
        <f>base1!AB175</f>
        <v>17</v>
      </c>
      <c r="F882" s="96">
        <f>base1!AQ175</f>
        <v>1</v>
      </c>
      <c r="G882" s="96">
        <f>base1!AR175</f>
        <v>10</v>
      </c>
      <c r="H882" s="96">
        <f>base1!AS175</f>
        <v>16</v>
      </c>
      <c r="I882" s="96">
        <f>base1!AT175</f>
        <v>20</v>
      </c>
      <c r="V882" s="97">
        <v>881</v>
      </c>
      <c r="W882" s="115" t="s">
        <v>384</v>
      </c>
      <c r="X882" s="115">
        <v>4</v>
      </c>
      <c r="Z882" s="97">
        <v>1</v>
      </c>
    </row>
    <row r="883" spans="1:26" ht="15.75" thickBot="1" x14ac:dyDescent="0.3">
      <c r="A883" s="116" t="s">
        <v>58</v>
      </c>
      <c r="B883" s="96">
        <f>base1!Y176</f>
        <v>14</v>
      </c>
      <c r="C883" s="96">
        <f>base1!Z176</f>
        <v>3</v>
      </c>
      <c r="D883" s="96">
        <f>base1!AA176</f>
        <v>12</v>
      </c>
      <c r="E883" s="96">
        <f>base1!AB176</f>
        <v>8</v>
      </c>
      <c r="F883" s="96">
        <f>base1!AQ176</f>
        <v>13</v>
      </c>
      <c r="G883" s="96">
        <f>base1!AR176</f>
        <v>11</v>
      </c>
      <c r="H883" s="96">
        <f>base1!AS176</f>
        <v>18</v>
      </c>
      <c r="I883" s="96">
        <f>base1!AT176</f>
        <v>20</v>
      </c>
      <c r="V883" s="97">
        <v>882</v>
      </c>
      <c r="W883" s="115" t="s">
        <v>384</v>
      </c>
      <c r="X883" s="115">
        <v>4</v>
      </c>
      <c r="Z883" s="97">
        <v>1</v>
      </c>
    </row>
    <row r="884" spans="1:26" ht="15.75" thickBot="1" x14ac:dyDescent="0.3">
      <c r="A884" s="116" t="s">
        <v>58</v>
      </c>
      <c r="B884" s="96">
        <f>base1!Y177</f>
        <v>4</v>
      </c>
      <c r="C884" s="96">
        <f>base1!Z177</f>
        <v>8</v>
      </c>
      <c r="D884" s="96">
        <f>base1!AA177</f>
        <v>9</v>
      </c>
      <c r="E884" s="96">
        <f>base1!AB177</f>
        <v>18</v>
      </c>
      <c r="F884" s="96">
        <f>base1!AQ177</f>
        <v>11</v>
      </c>
      <c r="G884" s="96">
        <f>base1!AR177</f>
        <v>15</v>
      </c>
      <c r="H884" s="96">
        <f>base1!AS177</f>
        <v>16</v>
      </c>
      <c r="I884" s="96">
        <f>base1!AT177</f>
        <v>20</v>
      </c>
      <c r="V884" s="97">
        <v>883</v>
      </c>
      <c r="W884" s="115" t="s">
        <v>384</v>
      </c>
      <c r="X884" s="115">
        <v>4</v>
      </c>
      <c r="Z884" s="97">
        <v>1</v>
      </c>
    </row>
    <row r="885" spans="1:26" ht="15.75" thickBot="1" x14ac:dyDescent="0.3">
      <c r="A885" s="116" t="s">
        <v>58</v>
      </c>
      <c r="B885" s="96">
        <f>base1!Y178</f>
        <v>13</v>
      </c>
      <c r="C885" s="96">
        <f>base1!Z178</f>
        <v>10</v>
      </c>
      <c r="D885" s="96">
        <f>base1!AA178</f>
        <v>11</v>
      </c>
      <c r="E885" s="96">
        <f>base1!AB178</f>
        <v>17</v>
      </c>
      <c r="F885" s="96">
        <f>base1!AQ178</f>
        <v>2</v>
      </c>
      <c r="G885" s="96">
        <f>base1!AR178</f>
        <v>14</v>
      </c>
      <c r="H885" s="96">
        <f>base1!AS178</f>
        <v>16</v>
      </c>
      <c r="I885" s="96">
        <f>base1!AT178</f>
        <v>20</v>
      </c>
      <c r="V885" s="97">
        <v>884</v>
      </c>
      <c r="W885" s="115" t="s">
        <v>384</v>
      </c>
      <c r="X885" s="115">
        <v>4</v>
      </c>
      <c r="Z885" s="97">
        <v>1</v>
      </c>
    </row>
    <row r="886" spans="1:26" ht="15.75" thickBot="1" x14ac:dyDescent="0.3">
      <c r="A886" s="116" t="s">
        <v>58</v>
      </c>
      <c r="B886" s="96">
        <f>base1!Y179</f>
        <v>4</v>
      </c>
      <c r="C886" s="96">
        <f>base1!Z179</f>
        <v>11</v>
      </c>
      <c r="D886" s="96">
        <f>base1!AA179</f>
        <v>5</v>
      </c>
      <c r="E886" s="96">
        <f>base1!AB179</f>
        <v>20</v>
      </c>
      <c r="F886" s="96">
        <f>base1!AQ179</f>
        <v>12</v>
      </c>
      <c r="G886" s="96">
        <f>base1!AR179</f>
        <v>13</v>
      </c>
      <c r="H886" s="96">
        <f>base1!AS179</f>
        <v>16</v>
      </c>
      <c r="I886" s="96">
        <f>base1!AT179</f>
        <v>0</v>
      </c>
      <c r="V886" s="97">
        <v>885</v>
      </c>
      <c r="W886" s="115" t="s">
        <v>384</v>
      </c>
      <c r="X886" s="115">
        <v>4</v>
      </c>
      <c r="Z886" s="97">
        <v>1</v>
      </c>
    </row>
    <row r="887" spans="1:26" ht="15.75" thickBot="1" x14ac:dyDescent="0.3">
      <c r="A887" s="116" t="s">
        <v>58</v>
      </c>
      <c r="B887" s="96">
        <f>base1!Y180</f>
        <v>10</v>
      </c>
      <c r="C887" s="96">
        <f>base1!Z180</f>
        <v>11</v>
      </c>
      <c r="D887" s="96">
        <f>base1!AA180</f>
        <v>3</v>
      </c>
      <c r="E887" s="96">
        <f>base1!AB180</f>
        <v>17</v>
      </c>
      <c r="F887" s="96">
        <f>base1!AQ180</f>
        <v>8</v>
      </c>
      <c r="G887" s="96">
        <f>base1!AR180</f>
        <v>4</v>
      </c>
      <c r="H887" s="96">
        <f>base1!AS180</f>
        <v>16</v>
      </c>
      <c r="I887" s="96">
        <f>base1!AT180</f>
        <v>20</v>
      </c>
      <c r="V887" s="97">
        <v>886</v>
      </c>
      <c r="W887" s="115" t="s">
        <v>384</v>
      </c>
      <c r="X887" s="115">
        <v>4</v>
      </c>
      <c r="Z887" s="97">
        <v>1</v>
      </c>
    </row>
    <row r="888" spans="1:26" ht="15.75" thickBot="1" x14ac:dyDescent="0.3">
      <c r="A888" s="116" t="s">
        <v>58</v>
      </c>
      <c r="B888" s="96">
        <f>base1!Y181</f>
        <v>5</v>
      </c>
      <c r="C888" s="96">
        <f>base1!Z181</f>
        <v>6</v>
      </c>
      <c r="D888" s="96">
        <f>base1!AA181</f>
        <v>3</v>
      </c>
      <c r="E888" s="96">
        <f>base1!AB181</f>
        <v>17</v>
      </c>
      <c r="F888" s="96">
        <f>base1!AQ181</f>
        <v>7</v>
      </c>
      <c r="G888" s="96">
        <f>base1!AR181</f>
        <v>2</v>
      </c>
      <c r="H888" s="96">
        <f>base1!AS181</f>
        <v>16</v>
      </c>
      <c r="I888" s="96">
        <f>base1!AT181</f>
        <v>20</v>
      </c>
      <c r="V888" s="97">
        <v>887</v>
      </c>
      <c r="W888" s="115" t="s">
        <v>384</v>
      </c>
      <c r="X888" s="115">
        <v>4</v>
      </c>
      <c r="Z888" s="97">
        <v>1</v>
      </c>
    </row>
    <row r="889" spans="1:26" ht="15.75" thickBot="1" x14ac:dyDescent="0.3">
      <c r="A889" s="116" t="s">
        <v>58</v>
      </c>
      <c r="B889" s="96">
        <f>base1!Y182</f>
        <v>10</v>
      </c>
      <c r="C889" s="96">
        <f>base1!Z182</f>
        <v>6</v>
      </c>
      <c r="D889" s="96">
        <f>base1!AA182</f>
        <v>2</v>
      </c>
      <c r="E889" s="96">
        <f>base1!AB182</f>
        <v>17</v>
      </c>
      <c r="F889" s="96">
        <f>base1!AQ182</f>
        <v>7</v>
      </c>
      <c r="G889" s="96">
        <f>base1!AR182</f>
        <v>3</v>
      </c>
      <c r="H889" s="96">
        <f>base1!AS182</f>
        <v>16</v>
      </c>
      <c r="I889" s="96">
        <f>base1!AT182</f>
        <v>20</v>
      </c>
      <c r="V889" s="97">
        <v>888</v>
      </c>
      <c r="W889" s="115" t="s">
        <v>384</v>
      </c>
      <c r="X889" s="115">
        <v>4</v>
      </c>
      <c r="Z889" s="97">
        <v>1</v>
      </c>
    </row>
    <row r="890" spans="1:26" ht="15.75" thickBot="1" x14ac:dyDescent="0.3">
      <c r="A890" s="116" t="s">
        <v>58</v>
      </c>
      <c r="B890" s="96">
        <f>base1!Y183</f>
        <v>10</v>
      </c>
      <c r="C890" s="96">
        <f>base1!Z183</f>
        <v>11</v>
      </c>
      <c r="D890" s="96">
        <f>base1!AA183</f>
        <v>3</v>
      </c>
      <c r="E890" s="96">
        <f>base1!AB183</f>
        <v>17</v>
      </c>
      <c r="F890" s="96">
        <f>base1!AQ183</f>
        <v>7</v>
      </c>
      <c r="G890" s="96">
        <f>base1!AR183</f>
        <v>15</v>
      </c>
      <c r="H890" s="96">
        <f>base1!AS183</f>
        <v>16</v>
      </c>
      <c r="I890" s="96">
        <f>base1!AT183</f>
        <v>20</v>
      </c>
      <c r="V890" s="97">
        <v>889</v>
      </c>
      <c r="W890" s="115" t="s">
        <v>384</v>
      </c>
      <c r="X890" s="115">
        <v>4</v>
      </c>
      <c r="Z890" s="97">
        <v>1</v>
      </c>
    </row>
    <row r="891" spans="1:26" ht="15.75" thickBot="1" x14ac:dyDescent="0.3">
      <c r="A891" s="116" t="s">
        <v>58</v>
      </c>
      <c r="B891" s="96">
        <f>base1!Y184</f>
        <v>9</v>
      </c>
      <c r="C891" s="96">
        <f>base1!Z184</f>
        <v>6</v>
      </c>
      <c r="D891" s="96">
        <f>base1!AA184</f>
        <v>3</v>
      </c>
      <c r="E891" s="96">
        <f>base1!AB184</f>
        <v>18</v>
      </c>
      <c r="F891" s="96">
        <f>base1!AQ184</f>
        <v>11</v>
      </c>
      <c r="G891" s="96">
        <f>base1!AR184</f>
        <v>4</v>
      </c>
      <c r="H891" s="96">
        <f>base1!AS184</f>
        <v>19</v>
      </c>
      <c r="I891" s="96">
        <f>base1!AT184</f>
        <v>0</v>
      </c>
      <c r="V891" s="97">
        <v>890</v>
      </c>
      <c r="W891" s="115" t="s">
        <v>384</v>
      </c>
      <c r="X891" s="115">
        <v>4</v>
      </c>
      <c r="Z891" s="97">
        <v>1</v>
      </c>
    </row>
    <row r="892" spans="1:26" ht="15.75" thickBot="1" x14ac:dyDescent="0.3">
      <c r="A892" s="116" t="s">
        <v>58</v>
      </c>
      <c r="B892" s="96">
        <f>base1!Y185</f>
        <v>10</v>
      </c>
      <c r="C892" s="96">
        <f>base1!Z185</f>
        <v>15</v>
      </c>
      <c r="D892" s="96">
        <f>base1!AA185</f>
        <v>3</v>
      </c>
      <c r="E892" s="96">
        <f>base1!AB185</f>
        <v>19</v>
      </c>
      <c r="F892" s="96">
        <f>base1!AQ185</f>
        <v>7</v>
      </c>
      <c r="G892" s="96">
        <f>base1!AR185</f>
        <v>2</v>
      </c>
      <c r="H892" s="96">
        <f>base1!AS185</f>
        <v>20</v>
      </c>
      <c r="I892" s="96">
        <f>base1!AT185</f>
        <v>0</v>
      </c>
      <c r="V892" s="97">
        <v>891</v>
      </c>
      <c r="W892" s="115" t="s">
        <v>384</v>
      </c>
      <c r="X892" s="115">
        <v>4</v>
      </c>
      <c r="Z892" s="97">
        <v>1</v>
      </c>
    </row>
    <row r="893" spans="1:26" ht="15.75" thickBot="1" x14ac:dyDescent="0.3">
      <c r="A893" s="116" t="s">
        <v>58</v>
      </c>
      <c r="B893" s="96">
        <f>base1!Y186</f>
        <v>8</v>
      </c>
      <c r="C893" s="96">
        <f>base1!Z186</f>
        <v>11</v>
      </c>
      <c r="D893" s="96">
        <f>base1!AA186</f>
        <v>4</v>
      </c>
      <c r="E893" s="96">
        <f>base1!AB186</f>
        <v>19</v>
      </c>
      <c r="F893" s="96">
        <f>base1!AQ186</f>
        <v>14</v>
      </c>
      <c r="G893" s="96">
        <f>base1!AR186</f>
        <v>3</v>
      </c>
      <c r="H893" s="96">
        <f>base1!AS186</f>
        <v>20</v>
      </c>
      <c r="I893" s="96">
        <f>base1!AT186</f>
        <v>0</v>
      </c>
      <c r="V893" s="97">
        <v>892</v>
      </c>
      <c r="W893" s="115" t="s">
        <v>384</v>
      </c>
      <c r="X893" s="115">
        <v>4</v>
      </c>
      <c r="Z893" s="97">
        <v>1</v>
      </c>
    </row>
    <row r="894" spans="1:26" ht="15.75" thickBot="1" x14ac:dyDescent="0.3">
      <c r="A894" s="116" t="s">
        <v>58</v>
      </c>
      <c r="B894" s="96">
        <f>base1!Y187</f>
        <v>11</v>
      </c>
      <c r="C894" s="96">
        <f>base1!Z187</f>
        <v>7</v>
      </c>
      <c r="D894" s="96">
        <f>base1!AA187</f>
        <v>2</v>
      </c>
      <c r="E894" s="96">
        <f>base1!AB187</f>
        <v>17</v>
      </c>
      <c r="F894" s="96">
        <f>base1!AQ187</f>
        <v>9</v>
      </c>
      <c r="G894" s="96">
        <f>base1!AR187</f>
        <v>3</v>
      </c>
      <c r="H894" s="96">
        <f>base1!AS187</f>
        <v>16</v>
      </c>
      <c r="I894" s="96">
        <f>base1!AT187</f>
        <v>15</v>
      </c>
      <c r="V894" s="97">
        <v>893</v>
      </c>
      <c r="W894" s="115" t="s">
        <v>384</v>
      </c>
      <c r="X894" s="115">
        <v>4</v>
      </c>
      <c r="Z894" s="97">
        <v>1</v>
      </c>
    </row>
    <row r="895" spans="1:26" ht="15.75" thickBot="1" x14ac:dyDescent="0.3">
      <c r="A895" s="116" t="s">
        <v>58</v>
      </c>
      <c r="B895" s="96">
        <f>base1!Y188</f>
        <v>12</v>
      </c>
      <c r="C895" s="96">
        <f>base1!Z188</f>
        <v>4</v>
      </c>
      <c r="D895" s="96">
        <f>base1!AA188</f>
        <v>6</v>
      </c>
      <c r="E895" s="96">
        <f>base1!AB188</f>
        <v>17</v>
      </c>
      <c r="F895" s="96">
        <f>base1!AQ188</f>
        <v>10</v>
      </c>
      <c r="G895" s="96">
        <f>base1!AR188</f>
        <v>1</v>
      </c>
      <c r="H895" s="96">
        <f>base1!AS188</f>
        <v>16</v>
      </c>
      <c r="I895" s="96">
        <f>base1!AT188</f>
        <v>16</v>
      </c>
      <c r="V895" s="97">
        <v>894</v>
      </c>
      <c r="W895" s="115" t="s">
        <v>384</v>
      </c>
      <c r="X895" s="115">
        <v>4</v>
      </c>
      <c r="Z895" s="97">
        <v>1</v>
      </c>
    </row>
    <row r="896" spans="1:26" ht="15.75" thickBot="1" x14ac:dyDescent="0.3">
      <c r="A896" s="116" t="s">
        <v>58</v>
      </c>
      <c r="B896" s="96">
        <f>base1!Y189</f>
        <v>1</v>
      </c>
      <c r="C896" s="96">
        <f>base1!Z189</f>
        <v>13</v>
      </c>
      <c r="D896" s="96">
        <f>base1!AA189</f>
        <v>9</v>
      </c>
      <c r="E896" s="96">
        <f>base1!AB189</f>
        <v>17</v>
      </c>
      <c r="F896" s="96">
        <f>base1!AQ189</f>
        <v>4</v>
      </c>
      <c r="G896" s="96">
        <f>base1!AR189</f>
        <v>14</v>
      </c>
      <c r="H896" s="96">
        <f>base1!AS189</f>
        <v>16</v>
      </c>
      <c r="I896" s="96">
        <f>base1!AT189</f>
        <v>16</v>
      </c>
      <c r="V896" s="97">
        <v>895</v>
      </c>
      <c r="W896" s="115" t="s">
        <v>384</v>
      </c>
      <c r="X896" s="115">
        <v>4</v>
      </c>
      <c r="Z896" s="97">
        <v>1</v>
      </c>
    </row>
    <row r="897" spans="1:26" ht="15.75" thickBot="1" x14ac:dyDescent="0.3">
      <c r="A897" s="116" t="s">
        <v>58</v>
      </c>
      <c r="B897" s="96">
        <f>base1!Y190</f>
        <v>3</v>
      </c>
      <c r="C897" s="96">
        <f>base1!Z190</f>
        <v>7</v>
      </c>
      <c r="D897" s="96">
        <f>base1!AA190</f>
        <v>13</v>
      </c>
      <c r="E897" s="96">
        <f>base1!AB190</f>
        <v>17</v>
      </c>
      <c r="F897" s="96">
        <f>base1!AQ190</f>
        <v>11</v>
      </c>
      <c r="G897" s="96">
        <f>base1!AR190</f>
        <v>10</v>
      </c>
      <c r="H897" s="96">
        <f>base1!AS190</f>
        <v>16</v>
      </c>
      <c r="I897" s="96">
        <f>base1!AT190</f>
        <v>0</v>
      </c>
      <c r="V897" s="97">
        <v>896</v>
      </c>
      <c r="W897" s="115" t="s">
        <v>384</v>
      </c>
      <c r="X897" s="115">
        <v>4</v>
      </c>
      <c r="Z897" s="97">
        <v>1</v>
      </c>
    </row>
    <row r="898" spans="1:26" ht="15.75" thickBot="1" x14ac:dyDescent="0.3">
      <c r="A898" s="116" t="s">
        <v>58</v>
      </c>
      <c r="B898" s="96">
        <f>base1!Y191</f>
        <v>11</v>
      </c>
      <c r="C898" s="96">
        <f>base1!Z191</f>
        <v>8</v>
      </c>
      <c r="D898" s="96">
        <f>base1!AA191</f>
        <v>2</v>
      </c>
      <c r="E898" s="96">
        <f>base1!AB191</f>
        <v>17</v>
      </c>
      <c r="F898" s="96">
        <f>base1!AQ191</f>
        <v>7</v>
      </c>
      <c r="G898" s="96">
        <f>base1!AR191</f>
        <v>4</v>
      </c>
      <c r="H898" s="96">
        <f>base1!AS191</f>
        <v>16</v>
      </c>
      <c r="I898" s="96">
        <f>base1!AT191</f>
        <v>6</v>
      </c>
      <c r="V898" s="97">
        <v>897</v>
      </c>
      <c r="W898" s="115" t="s">
        <v>384</v>
      </c>
      <c r="X898" s="115">
        <v>4</v>
      </c>
      <c r="Z898" s="97">
        <v>1</v>
      </c>
    </row>
    <row r="899" spans="1:26" ht="15.75" thickBot="1" x14ac:dyDescent="0.3">
      <c r="A899" s="116" t="s">
        <v>58</v>
      </c>
      <c r="B899" s="96">
        <f>base1!Y192</f>
        <v>15</v>
      </c>
      <c r="C899" s="96">
        <f>base1!Z192</f>
        <v>4</v>
      </c>
      <c r="D899" s="96">
        <f>base1!AA192</f>
        <v>6</v>
      </c>
      <c r="E899" s="96">
        <f>base1!AB192</f>
        <v>17</v>
      </c>
      <c r="F899" s="96">
        <f>base1!AQ192</f>
        <v>8</v>
      </c>
      <c r="G899" s="96">
        <f>base1!AR192</f>
        <v>2</v>
      </c>
      <c r="H899" s="96">
        <f>base1!AS192</f>
        <v>16</v>
      </c>
      <c r="I899" s="96">
        <f>base1!AT192</f>
        <v>7</v>
      </c>
      <c r="V899" s="97">
        <v>898</v>
      </c>
      <c r="W899" s="115" t="s">
        <v>384</v>
      </c>
      <c r="X899" s="115">
        <v>4</v>
      </c>
      <c r="Z899" s="97">
        <v>1</v>
      </c>
    </row>
    <row r="900" spans="1:26" ht="15.75" thickBot="1" x14ac:dyDescent="0.3">
      <c r="A900" s="116" t="s">
        <v>58</v>
      </c>
      <c r="B900" s="96">
        <f>base1!Y193</f>
        <v>14</v>
      </c>
      <c r="C900" s="96">
        <f>base1!Z193</f>
        <v>9</v>
      </c>
      <c r="D900" s="96">
        <f>base1!AA193</f>
        <v>2</v>
      </c>
      <c r="E900" s="96">
        <f>base1!AB193</f>
        <v>17</v>
      </c>
      <c r="F900" s="96">
        <f>base1!AQ193</f>
        <v>11</v>
      </c>
      <c r="G900" s="96">
        <f>base1!AR193</f>
        <v>3</v>
      </c>
      <c r="H900" s="96">
        <f>base1!AS193</f>
        <v>16</v>
      </c>
      <c r="I900" s="96">
        <f>base1!AT193</f>
        <v>7</v>
      </c>
      <c r="V900" s="97">
        <v>899</v>
      </c>
      <c r="W900" s="115" t="s">
        <v>384</v>
      </c>
      <c r="X900" s="115">
        <v>4</v>
      </c>
      <c r="Z900" s="97">
        <v>1</v>
      </c>
    </row>
    <row r="901" spans="1:26" ht="15.75" thickBot="1" x14ac:dyDescent="0.3">
      <c r="A901" s="116" t="s">
        <v>58</v>
      </c>
      <c r="B901" s="96">
        <f>base1!Y194</f>
        <v>10</v>
      </c>
      <c r="C901" s="96">
        <f>base1!Z194</f>
        <v>11</v>
      </c>
      <c r="D901" s="96">
        <f>base1!AA194</f>
        <v>3</v>
      </c>
      <c r="E901" s="96">
        <f>base1!AB194</f>
        <v>17</v>
      </c>
      <c r="F901" s="96">
        <f>base1!AQ194</f>
        <v>1</v>
      </c>
      <c r="G901" s="96">
        <f>base1!AR194</f>
        <v>4</v>
      </c>
      <c r="H901" s="96">
        <f>base1!AS194</f>
        <v>16</v>
      </c>
      <c r="I901" s="96">
        <f>base1!AT194</f>
        <v>0</v>
      </c>
      <c r="V901" s="97">
        <v>900</v>
      </c>
      <c r="W901" s="115" t="s">
        <v>384</v>
      </c>
      <c r="X901" s="115">
        <v>4</v>
      </c>
      <c r="Z901" s="97">
        <v>1</v>
      </c>
    </row>
    <row r="902" spans="1:26" ht="15.75" thickBot="1" x14ac:dyDescent="0.3">
      <c r="A902" s="116" t="s">
        <v>58</v>
      </c>
      <c r="B902" s="96">
        <f>base1!Y195</f>
        <v>8</v>
      </c>
      <c r="C902" s="96">
        <f>base1!Z195</f>
        <v>11</v>
      </c>
      <c r="D902" s="96">
        <f>base1!AA195</f>
        <v>2</v>
      </c>
      <c r="E902" s="96">
        <f>base1!AB195</f>
        <v>17</v>
      </c>
      <c r="F902" s="96">
        <f>base1!AQ195</f>
        <v>5</v>
      </c>
      <c r="G902" s="96">
        <f>base1!AR195</f>
        <v>3</v>
      </c>
      <c r="H902" s="96">
        <f>base1!AS195</f>
        <v>16</v>
      </c>
      <c r="I902" s="96">
        <f>base1!AT195</f>
        <v>0</v>
      </c>
      <c r="V902" s="97">
        <v>901</v>
      </c>
      <c r="W902" s="115" t="s">
        <v>384</v>
      </c>
      <c r="X902" s="115">
        <v>4</v>
      </c>
      <c r="Z902" s="97">
        <v>1</v>
      </c>
    </row>
    <row r="903" spans="1:26" ht="15.75" thickBot="1" x14ac:dyDescent="0.3">
      <c r="A903" s="116" t="s">
        <v>58</v>
      </c>
      <c r="B903" s="96">
        <f>base1!Y196</f>
        <v>14</v>
      </c>
      <c r="C903" s="96">
        <f>base1!Z196</f>
        <v>15</v>
      </c>
      <c r="D903" s="96">
        <f>base1!AA196</f>
        <v>3</v>
      </c>
      <c r="E903" s="96">
        <f>base1!AB196</f>
        <v>17</v>
      </c>
      <c r="F903" s="96">
        <f>base1!AQ196</f>
        <v>11</v>
      </c>
      <c r="G903" s="96">
        <f>base1!AR196</f>
        <v>2</v>
      </c>
      <c r="H903" s="96">
        <f>base1!AS196</f>
        <v>16</v>
      </c>
      <c r="I903" s="96">
        <f>base1!AT196</f>
        <v>20</v>
      </c>
      <c r="V903" s="97">
        <v>902</v>
      </c>
      <c r="W903" s="115" t="s">
        <v>384</v>
      </c>
      <c r="X903" s="115">
        <v>4</v>
      </c>
      <c r="Z903" s="97">
        <v>1</v>
      </c>
    </row>
    <row r="904" spans="1:26" ht="15.75" thickBot="1" x14ac:dyDescent="0.3">
      <c r="A904" s="116" t="s">
        <v>58</v>
      </c>
      <c r="B904" s="96">
        <f>base1!Y197</f>
        <v>3</v>
      </c>
      <c r="C904" s="96">
        <f>base1!Z197</f>
        <v>15</v>
      </c>
      <c r="D904" s="96">
        <f>base1!AA197</f>
        <v>2</v>
      </c>
      <c r="E904" s="96">
        <f>base1!AB197</f>
        <v>17</v>
      </c>
      <c r="F904" s="96">
        <f>base1!AQ197</f>
        <v>9</v>
      </c>
      <c r="G904" s="96">
        <f>base1!AR197</f>
        <v>4</v>
      </c>
      <c r="H904" s="96">
        <f>base1!AS197</f>
        <v>16</v>
      </c>
      <c r="I904" s="96">
        <f>base1!AT197</f>
        <v>20</v>
      </c>
      <c r="V904" s="97">
        <v>903</v>
      </c>
      <c r="W904" s="115" t="s">
        <v>384</v>
      </c>
      <c r="X904" s="115">
        <v>4</v>
      </c>
      <c r="Z904" s="97">
        <v>1</v>
      </c>
    </row>
    <row r="905" spans="1:26" ht="15.75" thickBot="1" x14ac:dyDescent="0.3">
      <c r="A905" s="116" t="s">
        <v>58</v>
      </c>
      <c r="B905" s="96">
        <f>base1!Y198</f>
        <v>11</v>
      </c>
      <c r="C905" s="96">
        <f>base1!Z198</f>
        <v>10</v>
      </c>
      <c r="D905" s="96">
        <f>base1!AA198</f>
        <v>1</v>
      </c>
      <c r="E905" s="96">
        <f>base1!AB198</f>
        <v>17</v>
      </c>
      <c r="F905" s="96">
        <f>base1!AQ198</f>
        <v>7</v>
      </c>
      <c r="G905" s="96">
        <f>base1!AR198</f>
        <v>3</v>
      </c>
      <c r="H905" s="96">
        <f>base1!AS198</f>
        <v>16</v>
      </c>
      <c r="I905" s="96">
        <f>base1!AT198</f>
        <v>20</v>
      </c>
      <c r="V905" s="97">
        <v>904</v>
      </c>
      <c r="W905" s="115" t="s">
        <v>384</v>
      </c>
      <c r="X905" s="115">
        <v>4</v>
      </c>
      <c r="Z905" s="97">
        <v>1</v>
      </c>
    </row>
    <row r="906" spans="1:26" ht="15.75" thickBot="1" x14ac:dyDescent="0.3">
      <c r="A906" s="116" t="s">
        <v>58</v>
      </c>
      <c r="B906" s="96">
        <f>base1!Y199</f>
        <v>14</v>
      </c>
      <c r="C906" s="96">
        <f>base1!Z199</f>
        <v>15</v>
      </c>
      <c r="D906" s="96">
        <f>base1!AA199</f>
        <v>8</v>
      </c>
      <c r="E906" s="96">
        <f>base1!AB199</f>
        <v>17</v>
      </c>
      <c r="F906" s="96">
        <f>base1!AQ199</f>
        <v>5</v>
      </c>
      <c r="G906" s="96">
        <f>base1!AR199</f>
        <v>7</v>
      </c>
      <c r="H906" s="96">
        <f>base1!AS199</f>
        <v>16</v>
      </c>
      <c r="I906" s="96">
        <f>base1!AT199</f>
        <v>20</v>
      </c>
      <c r="V906" s="97">
        <v>905</v>
      </c>
      <c r="W906" s="115" t="s">
        <v>384</v>
      </c>
      <c r="X906" s="115">
        <v>4</v>
      </c>
      <c r="Z906" s="97">
        <v>1</v>
      </c>
    </row>
    <row r="907" spans="1:26" ht="15.75" thickBot="1" x14ac:dyDescent="0.3">
      <c r="A907" s="116" t="s">
        <v>58</v>
      </c>
      <c r="B907" s="96">
        <f>base1!Y200</f>
        <v>10</v>
      </c>
      <c r="C907" s="96">
        <f>base1!Z200</f>
        <v>4</v>
      </c>
      <c r="D907" s="96">
        <f>base1!AA200</f>
        <v>7</v>
      </c>
      <c r="E907" s="96">
        <f>base1!AB200</f>
        <v>17</v>
      </c>
      <c r="F907" s="96">
        <f>base1!AQ200</f>
        <v>9</v>
      </c>
      <c r="G907" s="96">
        <f>base1!AR200</f>
        <v>6</v>
      </c>
      <c r="H907" s="96">
        <f>base1!AS200</f>
        <v>16</v>
      </c>
      <c r="I907" s="96">
        <f>base1!AT200</f>
        <v>20</v>
      </c>
      <c r="V907" s="97">
        <v>906</v>
      </c>
      <c r="W907" s="115" t="s">
        <v>384</v>
      </c>
      <c r="X907" s="115">
        <v>4</v>
      </c>
      <c r="Z907" s="97">
        <v>1</v>
      </c>
    </row>
    <row r="908" spans="1:26" ht="15.75" thickBot="1" x14ac:dyDescent="0.3">
      <c r="A908" s="116" t="s">
        <v>58</v>
      </c>
      <c r="B908" s="96">
        <f>base1!Y201</f>
        <v>14</v>
      </c>
      <c r="C908" s="96">
        <f>base1!Z201</f>
        <v>9</v>
      </c>
      <c r="D908" s="96">
        <f>base1!AA201</f>
        <v>11</v>
      </c>
      <c r="E908" s="96">
        <f>base1!AB201</f>
        <v>17</v>
      </c>
      <c r="F908" s="96">
        <f>base1!AQ201</f>
        <v>4</v>
      </c>
      <c r="G908" s="96">
        <f>base1!AR201</f>
        <v>6</v>
      </c>
      <c r="H908" s="96">
        <f>base1!AS201</f>
        <v>16</v>
      </c>
      <c r="I908" s="96">
        <f>base1!AT201</f>
        <v>20</v>
      </c>
      <c r="V908" s="97">
        <v>907</v>
      </c>
      <c r="W908" s="115" t="s">
        <v>384</v>
      </c>
      <c r="X908" s="115">
        <v>4</v>
      </c>
      <c r="Z908" s="97">
        <v>1</v>
      </c>
    </row>
    <row r="909" spans="1:26" ht="15.75" thickBot="1" x14ac:dyDescent="0.3">
      <c r="A909" s="116" t="s">
        <v>58</v>
      </c>
      <c r="B909" s="96">
        <f>base1!Y202</f>
        <v>11</v>
      </c>
      <c r="C909" s="96">
        <f>base1!Z202</f>
        <v>15</v>
      </c>
      <c r="D909" s="96">
        <f>base1!AA202</f>
        <v>2</v>
      </c>
      <c r="E909" s="96">
        <f>base1!AB202</f>
        <v>17</v>
      </c>
      <c r="F909" s="96">
        <f>base1!AQ202</f>
        <v>3</v>
      </c>
      <c r="G909" s="96">
        <f>base1!AR202</f>
        <v>7</v>
      </c>
      <c r="H909" s="96">
        <f>base1!AS202</f>
        <v>16</v>
      </c>
      <c r="I909" s="96">
        <f>base1!AT202</f>
        <v>20</v>
      </c>
      <c r="V909" s="97">
        <v>908</v>
      </c>
      <c r="W909" s="115" t="s">
        <v>384</v>
      </c>
      <c r="X909" s="115">
        <v>4</v>
      </c>
      <c r="Z909" s="97">
        <v>1</v>
      </c>
    </row>
    <row r="910" spans="1:26" ht="15.75" thickBot="1" x14ac:dyDescent="0.3">
      <c r="A910" s="116" t="s">
        <v>58</v>
      </c>
      <c r="B910" s="96">
        <f>base1!Y203</f>
        <v>14</v>
      </c>
      <c r="C910" s="96">
        <f>base1!Z203</f>
        <v>15</v>
      </c>
      <c r="D910" s="96">
        <f>base1!AA203</f>
        <v>2</v>
      </c>
      <c r="E910" s="96">
        <f>base1!AB203</f>
        <v>17</v>
      </c>
      <c r="F910" s="96">
        <f>base1!AQ203</f>
        <v>5</v>
      </c>
      <c r="G910" s="96">
        <f>base1!AR203</f>
        <v>3</v>
      </c>
      <c r="H910" s="96">
        <f>base1!AS203</f>
        <v>16</v>
      </c>
      <c r="I910" s="96">
        <f>base1!AT203</f>
        <v>0</v>
      </c>
      <c r="V910" s="97">
        <v>909</v>
      </c>
      <c r="W910" s="115" t="s">
        <v>384</v>
      </c>
      <c r="X910" s="115">
        <v>4</v>
      </c>
      <c r="Z910" s="97">
        <v>1</v>
      </c>
    </row>
    <row r="911" spans="1:26" ht="15.75" thickBot="1" x14ac:dyDescent="0.3">
      <c r="A911" s="116" t="s">
        <v>58</v>
      </c>
      <c r="B911" s="96">
        <f>base1!Y204</f>
        <v>4</v>
      </c>
      <c r="C911" s="96">
        <f>base1!Z204</f>
        <v>10</v>
      </c>
      <c r="D911" s="96">
        <f>base1!AA204</f>
        <v>2</v>
      </c>
      <c r="E911" s="96">
        <f>base1!AB204</f>
        <v>17</v>
      </c>
      <c r="F911" s="96">
        <f>base1!AQ204</f>
        <v>11</v>
      </c>
      <c r="G911" s="96">
        <f>base1!AR204</f>
        <v>3</v>
      </c>
      <c r="H911" s="96">
        <f>base1!AS204</f>
        <v>16</v>
      </c>
      <c r="I911" s="96">
        <f>base1!AT204</f>
        <v>0</v>
      </c>
      <c r="V911" s="97">
        <v>910</v>
      </c>
      <c r="W911" s="115" t="s">
        <v>384</v>
      </c>
      <c r="X911" s="115">
        <v>4</v>
      </c>
      <c r="Z911" s="97">
        <v>1</v>
      </c>
    </row>
    <row r="912" spans="1:26" ht="15.75" thickBot="1" x14ac:dyDescent="0.3">
      <c r="A912" s="116" t="s">
        <v>58</v>
      </c>
      <c r="B912" s="96">
        <f>base1!Y205</f>
        <v>8</v>
      </c>
      <c r="C912" s="96">
        <f>base1!Z205</f>
        <v>7</v>
      </c>
      <c r="D912" s="96">
        <f>base1!AA205</f>
        <v>2</v>
      </c>
      <c r="E912" s="96">
        <f>base1!AB205</f>
        <v>17</v>
      </c>
      <c r="F912" s="96">
        <f>base1!AQ205</f>
        <v>11</v>
      </c>
      <c r="G912" s="96">
        <f>base1!AR205</f>
        <v>3</v>
      </c>
      <c r="H912" s="96">
        <f>base1!AS205</f>
        <v>16</v>
      </c>
      <c r="I912" s="96">
        <f>base1!AT205</f>
        <v>0</v>
      </c>
      <c r="V912" s="97">
        <v>911</v>
      </c>
      <c r="W912" s="115" t="s">
        <v>384</v>
      </c>
      <c r="X912" s="115">
        <v>4</v>
      </c>
      <c r="Z912" s="97">
        <v>1</v>
      </c>
    </row>
    <row r="913" spans="1:26" ht="15.75" thickBot="1" x14ac:dyDescent="0.3">
      <c r="A913" s="116" t="s">
        <v>58</v>
      </c>
      <c r="B913" s="96">
        <f>base1!Y206</f>
        <v>5</v>
      </c>
      <c r="C913" s="96">
        <f>base1!Z206</f>
        <v>11</v>
      </c>
      <c r="D913" s="96">
        <f>base1!AA206</f>
        <v>2</v>
      </c>
      <c r="E913" s="96">
        <f>base1!AB206</f>
        <v>17</v>
      </c>
      <c r="F913" s="96">
        <f>base1!AQ206</f>
        <v>8</v>
      </c>
      <c r="G913" s="96">
        <f>base1!AR206</f>
        <v>3</v>
      </c>
      <c r="H913" s="96">
        <f>base1!AS206</f>
        <v>16</v>
      </c>
      <c r="I913" s="96">
        <f>base1!AT206</f>
        <v>0</v>
      </c>
      <c r="V913" s="97">
        <v>912</v>
      </c>
      <c r="W913" s="115" t="s">
        <v>384</v>
      </c>
      <c r="X913" s="115">
        <v>4</v>
      </c>
      <c r="Z913" s="97">
        <v>1</v>
      </c>
    </row>
    <row r="914" spans="1:26" ht="15.75" thickBot="1" x14ac:dyDescent="0.3">
      <c r="A914" s="116" t="s">
        <v>58</v>
      </c>
      <c r="B914" s="96">
        <f>base1!Y207</f>
        <v>10</v>
      </c>
      <c r="C914" s="96">
        <f>base1!Z207</f>
        <v>8</v>
      </c>
      <c r="D914" s="96">
        <f>base1!AA207</f>
        <v>2</v>
      </c>
      <c r="E914" s="96">
        <f>base1!AB207</f>
        <v>17</v>
      </c>
      <c r="F914" s="96">
        <f>base1!AQ207</f>
        <v>5</v>
      </c>
      <c r="G914" s="96">
        <f>base1!AR207</f>
        <v>3</v>
      </c>
      <c r="H914" s="96">
        <f>base1!AS207</f>
        <v>16</v>
      </c>
      <c r="I914" s="96">
        <f>base1!AT207</f>
        <v>0</v>
      </c>
      <c r="V914" s="97">
        <v>913</v>
      </c>
      <c r="W914" s="115" t="s">
        <v>384</v>
      </c>
      <c r="X914" s="115">
        <v>4</v>
      </c>
      <c r="Z914" s="97">
        <v>1</v>
      </c>
    </row>
    <row r="915" spans="1:26" ht="15.75" thickBot="1" x14ac:dyDescent="0.3">
      <c r="A915" s="116" t="s">
        <v>58</v>
      </c>
      <c r="B915" s="96">
        <f>base1!Y208</f>
        <v>10</v>
      </c>
      <c r="C915" s="96">
        <f>base1!Z208</f>
        <v>6</v>
      </c>
      <c r="D915" s="96">
        <f>base1!AA208</f>
        <v>3</v>
      </c>
      <c r="E915" s="96">
        <f>base1!AB208</f>
        <v>17</v>
      </c>
      <c r="F915" s="96">
        <f>base1!AQ208</f>
        <v>5</v>
      </c>
      <c r="G915" s="96">
        <f>base1!AR208</f>
        <v>2</v>
      </c>
      <c r="H915" s="96">
        <f>base1!AS208</f>
        <v>16</v>
      </c>
      <c r="I915" s="96">
        <f>base1!AT208</f>
        <v>0</v>
      </c>
      <c r="V915" s="97">
        <v>914</v>
      </c>
      <c r="W915" s="115" t="s">
        <v>384</v>
      </c>
      <c r="X915" s="115">
        <v>4</v>
      </c>
      <c r="Z915" s="97">
        <v>1</v>
      </c>
    </row>
    <row r="916" spans="1:26" ht="15.75" thickBot="1" x14ac:dyDescent="0.3">
      <c r="A916" s="116" t="s">
        <v>58</v>
      </c>
      <c r="B916" s="96">
        <f>base1!Y209</f>
        <v>8</v>
      </c>
      <c r="C916" s="96">
        <f>base1!Z209</f>
        <v>6</v>
      </c>
      <c r="D916" s="96">
        <f>base1!AA209</f>
        <v>9</v>
      </c>
      <c r="E916" s="96">
        <f>base1!AB209</f>
        <v>17</v>
      </c>
      <c r="F916" s="96">
        <f>base1!AQ209</f>
        <v>5</v>
      </c>
      <c r="G916" s="96">
        <f>base1!AR209</f>
        <v>3</v>
      </c>
      <c r="H916" s="96">
        <f>base1!AS209</f>
        <v>16</v>
      </c>
      <c r="I916" s="96">
        <f>base1!AT209</f>
        <v>74</v>
      </c>
      <c r="V916" s="97">
        <v>915</v>
      </c>
      <c r="W916" s="115" t="s">
        <v>384</v>
      </c>
      <c r="X916" s="115">
        <v>4</v>
      </c>
      <c r="Z916" s="97">
        <v>1</v>
      </c>
    </row>
    <row r="917" spans="1:26" ht="15.75" thickBot="1" x14ac:dyDescent="0.3">
      <c r="A917" s="116" t="s">
        <v>58</v>
      </c>
      <c r="B917" s="96">
        <f>base1!Y210</f>
        <v>5</v>
      </c>
      <c r="C917" s="96">
        <f>base1!Z210</f>
        <v>6</v>
      </c>
      <c r="D917" s="96">
        <f>base1!AA210</f>
        <v>4</v>
      </c>
      <c r="E917" s="96">
        <f>base1!AB210</f>
        <v>17</v>
      </c>
      <c r="F917" s="96">
        <f>base1!AQ210</f>
        <v>2</v>
      </c>
      <c r="G917" s="96">
        <f>base1!AR210</f>
        <v>3</v>
      </c>
      <c r="H917" s="96">
        <f>base1!AS210</f>
        <v>16</v>
      </c>
      <c r="I917" s="96">
        <f>base1!AT210</f>
        <v>23</v>
      </c>
      <c r="V917" s="97">
        <v>916</v>
      </c>
      <c r="W917" s="115" t="s">
        <v>384</v>
      </c>
      <c r="X917" s="115">
        <v>4</v>
      </c>
      <c r="Z917" s="97">
        <v>1</v>
      </c>
    </row>
    <row r="918" spans="1:26" ht="15.75" thickBot="1" x14ac:dyDescent="0.3">
      <c r="A918" s="116" t="s">
        <v>58</v>
      </c>
      <c r="B918" s="96">
        <f>base1!Y211</f>
        <v>8</v>
      </c>
      <c r="C918" s="96">
        <f>base1!Z211</f>
        <v>4</v>
      </c>
      <c r="D918" s="96">
        <f>base1!AA211</f>
        <v>10</v>
      </c>
      <c r="E918" s="96">
        <f>base1!AB211</f>
        <v>17</v>
      </c>
      <c r="F918" s="96">
        <f>base1!AQ211</f>
        <v>7</v>
      </c>
      <c r="G918" s="96">
        <f>base1!AR211</f>
        <v>1</v>
      </c>
      <c r="H918" s="96">
        <f>base1!AS211</f>
        <v>3</v>
      </c>
      <c r="I918" s="96">
        <f>base1!AT211</f>
        <v>34</v>
      </c>
      <c r="V918" s="97">
        <v>917</v>
      </c>
      <c r="W918" s="115" t="s">
        <v>384</v>
      </c>
      <c r="X918" s="115">
        <v>4</v>
      </c>
      <c r="Z918" s="97">
        <v>1</v>
      </c>
    </row>
    <row r="919" spans="1:26" ht="15.75" thickBot="1" x14ac:dyDescent="0.3">
      <c r="A919" s="116" t="s">
        <v>58</v>
      </c>
      <c r="B919" s="96">
        <f>base1!Y212</f>
        <v>5</v>
      </c>
      <c r="C919" s="96">
        <f>base1!Z212</f>
        <v>4</v>
      </c>
      <c r="D919" s="96">
        <f>base1!AA212</f>
        <v>7</v>
      </c>
      <c r="E919" s="96">
        <f>base1!AB212</f>
        <v>17</v>
      </c>
      <c r="F919" s="96">
        <f>base1!AQ212</f>
        <v>10</v>
      </c>
      <c r="G919" s="96">
        <f>base1!AR212</f>
        <v>1</v>
      </c>
      <c r="H919" s="96">
        <f>base1!AS212</f>
        <v>3</v>
      </c>
      <c r="I919" s="96">
        <f>base1!AT212</f>
        <v>28</v>
      </c>
      <c r="V919" s="97">
        <v>918</v>
      </c>
      <c r="W919" s="115" t="s">
        <v>384</v>
      </c>
      <c r="X919" s="115">
        <v>4</v>
      </c>
      <c r="Z919" s="97">
        <v>1</v>
      </c>
    </row>
    <row r="920" spans="1:26" ht="15.75" thickBot="1" x14ac:dyDescent="0.3">
      <c r="A920" s="116" t="s">
        <v>58</v>
      </c>
      <c r="B920" s="96">
        <f>base1!Y213</f>
        <v>14</v>
      </c>
      <c r="C920" s="96">
        <f>base1!Z213</f>
        <v>4</v>
      </c>
      <c r="D920" s="96">
        <f>base1!AA213</f>
        <v>1</v>
      </c>
      <c r="E920" s="96">
        <f>base1!AB213</f>
        <v>17</v>
      </c>
      <c r="F920" s="96">
        <f>base1!AQ213</f>
        <v>7</v>
      </c>
      <c r="G920" s="96">
        <f>base1!AR213</f>
        <v>8</v>
      </c>
      <c r="H920" s="96">
        <f>base1!AS213</f>
        <v>3</v>
      </c>
      <c r="I920" s="96">
        <f>base1!AT213</f>
        <v>4</v>
      </c>
      <c r="V920" s="97">
        <v>919</v>
      </c>
      <c r="W920" s="115" t="s">
        <v>384</v>
      </c>
      <c r="X920" s="115">
        <v>4</v>
      </c>
      <c r="Z920" s="97">
        <v>1</v>
      </c>
    </row>
    <row r="921" spans="1:26" ht="15.75" thickBot="1" x14ac:dyDescent="0.3">
      <c r="A921" s="116" t="s">
        <v>58</v>
      </c>
      <c r="B921" s="96">
        <f>base1!Y214</f>
        <v>5</v>
      </c>
      <c r="C921" s="96">
        <f>base1!Z214</f>
        <v>4</v>
      </c>
      <c r="D921" s="96">
        <f>base1!AA214</f>
        <v>1</v>
      </c>
      <c r="E921" s="96">
        <f>base1!AB214</f>
        <v>17</v>
      </c>
      <c r="F921" s="96">
        <f>base1!AQ214</f>
        <v>3</v>
      </c>
      <c r="G921" s="96">
        <f>base1!AR214</f>
        <v>2</v>
      </c>
      <c r="H921" s="96">
        <f>base1!AS214</f>
        <v>16</v>
      </c>
      <c r="I921" s="96">
        <f>base1!AT214</f>
        <v>25</v>
      </c>
      <c r="V921" s="97">
        <v>920</v>
      </c>
      <c r="W921" s="115" t="s">
        <v>384</v>
      </c>
      <c r="X921" s="115">
        <v>4</v>
      </c>
      <c r="Z921" s="97">
        <v>1</v>
      </c>
    </row>
    <row r="922" spans="1:26" ht="15.75" thickBot="1" x14ac:dyDescent="0.3">
      <c r="A922" s="116" t="s">
        <v>58</v>
      </c>
      <c r="B922" s="96">
        <f>base1!Y215</f>
        <v>15</v>
      </c>
      <c r="C922" s="96">
        <f>base1!Z215</f>
        <v>3</v>
      </c>
      <c r="D922" s="96">
        <f>base1!AA215</f>
        <v>2</v>
      </c>
      <c r="E922" s="96">
        <f>base1!AB215</f>
        <v>17</v>
      </c>
      <c r="F922" s="96">
        <f>base1!AQ215</f>
        <v>10</v>
      </c>
      <c r="G922" s="96">
        <f>base1!AR215</f>
        <v>7</v>
      </c>
      <c r="H922" s="96">
        <f>base1!AS215</f>
        <v>16</v>
      </c>
      <c r="I922" s="96">
        <f>base1!AT215</f>
        <v>12</v>
      </c>
      <c r="V922" s="97">
        <v>921</v>
      </c>
      <c r="W922" s="115" t="s">
        <v>384</v>
      </c>
      <c r="X922" s="115">
        <v>4</v>
      </c>
      <c r="Z922" s="97">
        <v>1</v>
      </c>
    </row>
    <row r="923" spans="1:26" ht="15.75" thickBot="1" x14ac:dyDescent="0.3">
      <c r="A923" s="116" t="s">
        <v>58</v>
      </c>
      <c r="B923" s="96">
        <f>base1!Y216</f>
        <v>5</v>
      </c>
      <c r="C923" s="96">
        <f>base1!Z216</f>
        <v>3</v>
      </c>
      <c r="D923" s="96">
        <f>base1!AA216</f>
        <v>1</v>
      </c>
      <c r="E923" s="96">
        <f>base1!AB216</f>
        <v>17</v>
      </c>
      <c r="F923" s="96">
        <f>base1!AQ216</f>
        <v>7</v>
      </c>
      <c r="G923" s="96">
        <f>base1!AR216</f>
        <v>2</v>
      </c>
      <c r="H923" s="96">
        <f>base1!AS216</f>
        <v>16</v>
      </c>
      <c r="I923" s="96">
        <f>base1!AT216</f>
        <v>13</v>
      </c>
      <c r="V923" s="97">
        <v>922</v>
      </c>
      <c r="W923" s="115" t="s">
        <v>384</v>
      </c>
      <c r="X923" s="115">
        <v>4</v>
      </c>
      <c r="Z923" s="97">
        <v>1</v>
      </c>
    </row>
    <row r="924" spans="1:26" ht="15.75" thickBot="1" x14ac:dyDescent="0.3">
      <c r="A924" s="116" t="s">
        <v>58</v>
      </c>
      <c r="B924" s="96">
        <f>base1!Y217</f>
        <v>11</v>
      </c>
      <c r="C924" s="96">
        <f>base1!Z217</f>
        <v>4</v>
      </c>
      <c r="D924" s="96">
        <f>base1!AA217</f>
        <v>1</v>
      </c>
      <c r="E924" s="96">
        <f>base1!AB217</f>
        <v>17</v>
      </c>
      <c r="F924" s="96">
        <f>base1!AQ217</f>
        <v>7</v>
      </c>
      <c r="G924" s="96">
        <f>base1!AR217</f>
        <v>9</v>
      </c>
      <c r="H924" s="96">
        <f>base1!AS217</f>
        <v>16</v>
      </c>
      <c r="I924" s="96">
        <f>base1!AT217</f>
        <v>10</v>
      </c>
      <c r="V924" s="97">
        <v>923</v>
      </c>
      <c r="W924" s="115" t="s">
        <v>384</v>
      </c>
      <c r="X924" s="115">
        <v>4</v>
      </c>
      <c r="Z924" s="97">
        <v>1</v>
      </c>
    </row>
    <row r="925" spans="1:26" ht="15.75" thickBot="1" x14ac:dyDescent="0.3">
      <c r="A925" s="116" t="s">
        <v>58</v>
      </c>
      <c r="B925" s="96">
        <f>base1!Y218</f>
        <v>15</v>
      </c>
      <c r="C925" s="96">
        <f>base1!Z218</f>
        <v>4</v>
      </c>
      <c r="D925" s="96">
        <f>base1!AA218</f>
        <v>1</v>
      </c>
      <c r="E925" s="96">
        <f>base1!AB218</f>
        <v>17</v>
      </c>
      <c r="F925" s="96">
        <f>base1!AQ218</f>
        <v>9</v>
      </c>
      <c r="G925" s="96">
        <f>base1!AR218</f>
        <v>8</v>
      </c>
      <c r="H925" s="96">
        <f>base1!AS218</f>
        <v>16</v>
      </c>
      <c r="I925" s="96">
        <f>base1!AT218</f>
        <v>20</v>
      </c>
      <c r="V925" s="97">
        <v>924</v>
      </c>
      <c r="W925" s="115" t="s">
        <v>384</v>
      </c>
      <c r="X925" s="115">
        <v>4</v>
      </c>
      <c r="Z925" s="97">
        <v>1</v>
      </c>
    </row>
    <row r="926" spans="1:26" ht="15.75" thickBot="1" x14ac:dyDescent="0.3">
      <c r="A926" s="116" t="s">
        <v>58</v>
      </c>
      <c r="B926" s="96">
        <f>base1!Y219</f>
        <v>15</v>
      </c>
      <c r="C926" s="96">
        <f>base1!Z219</f>
        <v>4</v>
      </c>
      <c r="D926" s="96">
        <f>base1!AA219</f>
        <v>1</v>
      </c>
      <c r="E926" s="96">
        <f>base1!AB219</f>
        <v>17</v>
      </c>
      <c r="F926" s="96">
        <f>base1!AQ219</f>
        <v>11</v>
      </c>
      <c r="G926" s="96">
        <f>base1!AR219</f>
        <v>8</v>
      </c>
      <c r="H926" s="96">
        <f>base1!AS219</f>
        <v>16</v>
      </c>
      <c r="I926" s="96">
        <f>base1!AT219</f>
        <v>21</v>
      </c>
      <c r="V926" s="97">
        <v>925</v>
      </c>
      <c r="W926" s="115" t="s">
        <v>384</v>
      </c>
      <c r="X926" s="115">
        <v>4</v>
      </c>
      <c r="Z926" s="97">
        <v>1</v>
      </c>
    </row>
    <row r="927" spans="1:26" ht="15.75" thickBot="1" x14ac:dyDescent="0.3">
      <c r="A927" s="116" t="s">
        <v>58</v>
      </c>
      <c r="B927" s="96">
        <f>base1!Y220</f>
        <v>14</v>
      </c>
      <c r="C927" s="96">
        <f>base1!Z220</f>
        <v>2</v>
      </c>
      <c r="D927" s="96">
        <f>base1!AA220</f>
        <v>3</v>
      </c>
      <c r="E927" s="96">
        <f>base1!AB220</f>
        <v>18</v>
      </c>
      <c r="F927" s="96">
        <f>base1!AQ220</f>
        <v>7</v>
      </c>
      <c r="G927" s="96">
        <f>base1!AR220</f>
        <v>17</v>
      </c>
      <c r="H927" s="96">
        <f>base1!AS220</f>
        <v>4</v>
      </c>
      <c r="I927" s="96">
        <f>base1!AT220</f>
        <v>3</v>
      </c>
      <c r="V927" s="97">
        <v>926</v>
      </c>
      <c r="W927" s="115" t="s">
        <v>384</v>
      </c>
      <c r="X927" s="115">
        <v>4</v>
      </c>
      <c r="Z927" s="97">
        <v>1</v>
      </c>
    </row>
    <row r="928" spans="1:26" ht="15.75" thickBot="1" x14ac:dyDescent="0.3">
      <c r="A928" s="116" t="s">
        <v>58</v>
      </c>
      <c r="B928" s="96">
        <f>base1!Y221</f>
        <v>10</v>
      </c>
      <c r="C928" s="96">
        <f>base1!Z221</f>
        <v>2</v>
      </c>
      <c r="D928" s="96">
        <f>base1!AA221</f>
        <v>3</v>
      </c>
      <c r="E928" s="96">
        <f>base1!AB221</f>
        <v>4</v>
      </c>
      <c r="F928" s="96">
        <f>base1!AQ221</f>
        <v>8</v>
      </c>
      <c r="G928" s="96">
        <f>base1!AR221</f>
        <v>17</v>
      </c>
      <c r="H928" s="96">
        <f>base1!AS221</f>
        <v>16</v>
      </c>
      <c r="I928" s="96">
        <f>base1!AT221</f>
        <v>20</v>
      </c>
      <c r="V928" s="97">
        <v>927</v>
      </c>
      <c r="W928" s="115" t="s">
        <v>384</v>
      </c>
      <c r="X928" s="115">
        <v>4</v>
      </c>
      <c r="Z928" s="97">
        <v>1</v>
      </c>
    </row>
    <row r="929" spans="1:26" ht="15.75" thickBot="1" x14ac:dyDescent="0.3">
      <c r="A929" s="116" t="s">
        <v>58</v>
      </c>
      <c r="B929" s="96">
        <f>base1!Y222</f>
        <v>5</v>
      </c>
      <c r="C929" s="96">
        <f>base1!Z222</f>
        <v>2</v>
      </c>
      <c r="D929" s="96">
        <f>base1!AA222</f>
        <v>3</v>
      </c>
      <c r="E929" s="96">
        <f>base1!AB222</f>
        <v>4</v>
      </c>
      <c r="F929" s="96">
        <f>base1!AQ222</f>
        <v>7</v>
      </c>
      <c r="G929" s="96">
        <f>base1!AR222</f>
        <v>17</v>
      </c>
      <c r="H929" s="96">
        <f>base1!AS222</f>
        <v>16</v>
      </c>
      <c r="I929" s="96">
        <f>base1!AT222</f>
        <v>20</v>
      </c>
      <c r="V929" s="97">
        <v>928</v>
      </c>
      <c r="W929" s="115" t="s">
        <v>384</v>
      </c>
      <c r="X929" s="115">
        <v>4</v>
      </c>
      <c r="Z929" s="97">
        <v>1</v>
      </c>
    </row>
    <row r="930" spans="1:26" ht="15.75" thickBot="1" x14ac:dyDescent="0.3">
      <c r="A930" s="116" t="s">
        <v>58</v>
      </c>
      <c r="B930" s="96">
        <f>base1!AE173</f>
        <v>8</v>
      </c>
      <c r="C930" s="96">
        <f>base1!AF173</f>
        <v>7</v>
      </c>
      <c r="D930" s="96">
        <f>base1!AG173</f>
        <v>16</v>
      </c>
      <c r="E930" s="96">
        <f>base1!AH173</f>
        <v>18</v>
      </c>
      <c r="F930" s="96">
        <f>base1!AK173</f>
        <v>1</v>
      </c>
      <c r="G930" s="96">
        <f>base1!AL173</f>
        <v>10</v>
      </c>
      <c r="H930" s="96">
        <f>base1!AM173</f>
        <v>3</v>
      </c>
      <c r="I930" s="96">
        <f>base1!AN173</f>
        <v>19</v>
      </c>
      <c r="V930" s="97">
        <v>929</v>
      </c>
      <c r="W930" s="115" t="s">
        <v>384</v>
      </c>
      <c r="X930" s="115">
        <v>4</v>
      </c>
      <c r="Z930" s="97">
        <v>1</v>
      </c>
    </row>
    <row r="931" spans="1:26" ht="15.75" thickBot="1" x14ac:dyDescent="0.3">
      <c r="A931" s="116" t="s">
        <v>58</v>
      </c>
      <c r="B931" s="96">
        <f>base1!AE174</f>
        <v>2</v>
      </c>
      <c r="C931" s="96">
        <f>base1!AF174</f>
        <v>8</v>
      </c>
      <c r="D931" s="96">
        <f>base1!AG174</f>
        <v>13</v>
      </c>
      <c r="E931" s="96">
        <f>base1!AH174</f>
        <v>18</v>
      </c>
      <c r="F931" s="96">
        <f>base1!AK174</f>
        <v>1</v>
      </c>
      <c r="G931" s="96">
        <f>base1!AL174</f>
        <v>9</v>
      </c>
      <c r="H931" s="96">
        <f>base1!AM174</f>
        <v>15</v>
      </c>
      <c r="I931" s="96">
        <f>base1!AN174</f>
        <v>19</v>
      </c>
      <c r="V931" s="97">
        <v>930</v>
      </c>
      <c r="W931" s="115" t="s">
        <v>384</v>
      </c>
      <c r="X931" s="115">
        <v>4</v>
      </c>
      <c r="Z931" s="97">
        <v>1</v>
      </c>
    </row>
    <row r="932" spans="1:26" ht="15.75" thickBot="1" x14ac:dyDescent="0.3">
      <c r="A932" s="116" t="s">
        <v>58</v>
      </c>
      <c r="B932" s="96">
        <f>base1!AE175</f>
        <v>8</v>
      </c>
      <c r="C932" s="96">
        <f>base1!AF175</f>
        <v>7</v>
      </c>
      <c r="D932" s="96">
        <f>base1!AG175</f>
        <v>12</v>
      </c>
      <c r="E932" s="96">
        <f>base1!AH175</f>
        <v>18</v>
      </c>
      <c r="F932" s="96">
        <f>base1!AK175</f>
        <v>14</v>
      </c>
      <c r="G932" s="96">
        <f>base1!AL175</f>
        <v>11</v>
      </c>
      <c r="H932" s="96">
        <f>base1!AM175</f>
        <v>15</v>
      </c>
      <c r="I932" s="96">
        <f>base1!AN175</f>
        <v>19</v>
      </c>
      <c r="V932" s="97">
        <v>931</v>
      </c>
      <c r="W932" s="115" t="s">
        <v>384</v>
      </c>
      <c r="X932" s="115">
        <v>4</v>
      </c>
      <c r="Z932" s="97">
        <v>1</v>
      </c>
    </row>
    <row r="933" spans="1:26" ht="15.75" thickBot="1" x14ac:dyDescent="0.3">
      <c r="A933" s="116" t="s">
        <v>58</v>
      </c>
      <c r="B933" s="96">
        <f>base1!AE176</f>
        <v>15</v>
      </c>
      <c r="C933" s="96">
        <f>base1!AF176</f>
        <v>6</v>
      </c>
      <c r="D933" s="96">
        <f>base1!AG176</f>
        <v>16</v>
      </c>
      <c r="E933" s="96">
        <f>base1!AH176</f>
        <v>19</v>
      </c>
      <c r="F933" s="96">
        <f>base1!AK176</f>
        <v>17</v>
      </c>
      <c r="G933" s="96">
        <f>base1!AL176</f>
        <v>9</v>
      </c>
      <c r="H933" s="96">
        <f>base1!AM176</f>
        <v>4</v>
      </c>
      <c r="I933" s="96">
        <f>base1!AN176</f>
        <v>10</v>
      </c>
      <c r="V933" s="97">
        <v>932</v>
      </c>
      <c r="W933" s="115" t="s">
        <v>384</v>
      </c>
      <c r="X933" s="115">
        <v>4</v>
      </c>
      <c r="Z933" s="97">
        <v>1</v>
      </c>
    </row>
    <row r="934" spans="1:26" ht="15.75" thickBot="1" x14ac:dyDescent="0.3">
      <c r="A934" s="116" t="s">
        <v>58</v>
      </c>
      <c r="B934" s="96">
        <f>base1!AE177</f>
        <v>6</v>
      </c>
      <c r="C934" s="96">
        <f>base1!AF177</f>
        <v>7</v>
      </c>
      <c r="D934" s="96">
        <f>base1!AG177</f>
        <v>10</v>
      </c>
      <c r="E934" s="96">
        <f>base1!AH177</f>
        <v>17</v>
      </c>
      <c r="F934" s="96">
        <f>base1!AK177</f>
        <v>12</v>
      </c>
      <c r="G934" s="96">
        <f>base1!AL177</f>
        <v>14</v>
      </c>
      <c r="H934" s="96">
        <f>base1!AM177</f>
        <v>13</v>
      </c>
      <c r="I934" s="96">
        <f>base1!AN177</f>
        <v>19</v>
      </c>
      <c r="V934" s="97">
        <v>933</v>
      </c>
      <c r="W934" s="115" t="s">
        <v>384</v>
      </c>
      <c r="X934" s="115">
        <v>4</v>
      </c>
      <c r="Z934" s="97">
        <v>1</v>
      </c>
    </row>
    <row r="935" spans="1:26" ht="15.75" thickBot="1" x14ac:dyDescent="0.3">
      <c r="A935" s="116" t="s">
        <v>58</v>
      </c>
      <c r="B935" s="96">
        <f>base1!AE178</f>
        <v>1</v>
      </c>
      <c r="C935" s="96">
        <f>base1!AF178</f>
        <v>7</v>
      </c>
      <c r="D935" s="96">
        <f>base1!AG178</f>
        <v>9</v>
      </c>
      <c r="E935" s="96">
        <f>base1!AH178</f>
        <v>18</v>
      </c>
      <c r="F935" s="96">
        <f>base1!AK178</f>
        <v>3</v>
      </c>
      <c r="G935" s="96">
        <f>base1!AL178</f>
        <v>12</v>
      </c>
      <c r="H935" s="96">
        <f>base1!AM178</f>
        <v>15</v>
      </c>
      <c r="I935" s="96">
        <f>base1!AN178</f>
        <v>19</v>
      </c>
      <c r="V935" s="97">
        <v>934</v>
      </c>
      <c r="W935" s="115" t="s">
        <v>384</v>
      </c>
      <c r="X935" s="115">
        <v>4</v>
      </c>
      <c r="Z935" s="97">
        <v>1</v>
      </c>
    </row>
    <row r="936" spans="1:26" ht="15.75" thickBot="1" x14ac:dyDescent="0.3">
      <c r="A936" s="116" t="s">
        <v>58</v>
      </c>
      <c r="B936" s="96">
        <f>base1!AE179</f>
        <v>6</v>
      </c>
      <c r="C936" s="96">
        <f>base1!AF179</f>
        <v>3</v>
      </c>
      <c r="D936" s="96">
        <f>base1!AG179</f>
        <v>9</v>
      </c>
      <c r="E936" s="96">
        <f>base1!AH179</f>
        <v>19</v>
      </c>
      <c r="F936" s="96">
        <f>base1!AK179</f>
        <v>2</v>
      </c>
      <c r="G936" s="96">
        <f>base1!AL179</f>
        <v>14</v>
      </c>
      <c r="H936" s="96">
        <f>base1!AM179</f>
        <v>15</v>
      </c>
      <c r="I936" s="96">
        <f>base1!AN179</f>
        <v>18</v>
      </c>
      <c r="V936" s="97">
        <v>935</v>
      </c>
      <c r="W936" s="115" t="s">
        <v>384</v>
      </c>
      <c r="X936" s="115">
        <v>4</v>
      </c>
      <c r="Z936" s="97">
        <v>1</v>
      </c>
    </row>
    <row r="937" spans="1:26" ht="15.75" thickBot="1" x14ac:dyDescent="0.3">
      <c r="A937" s="116" t="s">
        <v>58</v>
      </c>
      <c r="B937" s="96">
        <f>base1!AE180</f>
        <v>9</v>
      </c>
      <c r="C937" s="96">
        <f>base1!AF180</f>
        <v>2</v>
      </c>
      <c r="D937" s="96">
        <f>base1!AG180</f>
        <v>15</v>
      </c>
      <c r="E937" s="96">
        <f>base1!AH180</f>
        <v>18</v>
      </c>
      <c r="F937" s="96">
        <f>base1!AK180</f>
        <v>7</v>
      </c>
      <c r="G937" s="96">
        <f>base1!AL180</f>
        <v>6</v>
      </c>
      <c r="H937" s="96">
        <f>base1!AM180</f>
        <v>1</v>
      </c>
      <c r="I937" s="96">
        <f>base1!AN180</f>
        <v>19</v>
      </c>
      <c r="V937" s="97">
        <v>936</v>
      </c>
      <c r="W937" s="115" t="s">
        <v>384</v>
      </c>
      <c r="X937" s="115">
        <v>4</v>
      </c>
      <c r="Z937" s="97">
        <v>1</v>
      </c>
    </row>
    <row r="938" spans="1:26" ht="15.75" thickBot="1" x14ac:dyDescent="0.3">
      <c r="A938" s="116" t="s">
        <v>58</v>
      </c>
      <c r="B938" s="96">
        <f>base1!AE181</f>
        <v>10</v>
      </c>
      <c r="C938" s="96">
        <f>base1!AF181</f>
        <v>11</v>
      </c>
      <c r="D938" s="96">
        <f>base1!AG181</f>
        <v>4</v>
      </c>
      <c r="E938" s="96">
        <f>base1!AH181</f>
        <v>18</v>
      </c>
      <c r="F938" s="96">
        <f>base1!AK181</f>
        <v>9</v>
      </c>
      <c r="G938" s="96">
        <f>base1!AL181</f>
        <v>15</v>
      </c>
      <c r="H938" s="96">
        <f>base1!AM181</f>
        <v>1</v>
      </c>
      <c r="I938" s="96">
        <f>base1!AN181</f>
        <v>19</v>
      </c>
      <c r="V938" s="97">
        <v>937</v>
      </c>
      <c r="W938" s="115" t="s">
        <v>384</v>
      </c>
      <c r="X938" s="115">
        <v>4</v>
      </c>
      <c r="Z938" s="97">
        <v>1</v>
      </c>
    </row>
    <row r="939" spans="1:26" ht="15.75" thickBot="1" x14ac:dyDescent="0.3">
      <c r="A939" s="116" t="s">
        <v>58</v>
      </c>
      <c r="B939" s="96">
        <f>base1!AE182</f>
        <v>9</v>
      </c>
      <c r="C939" s="96">
        <f>base1!AF182</f>
        <v>5</v>
      </c>
      <c r="D939" s="96">
        <f>base1!AG182</f>
        <v>1</v>
      </c>
      <c r="E939" s="96">
        <f>base1!AH182</f>
        <v>18</v>
      </c>
      <c r="F939" s="96">
        <f>base1!AK182</f>
        <v>8</v>
      </c>
      <c r="G939" s="96">
        <f>base1!AL182</f>
        <v>4</v>
      </c>
      <c r="H939" s="96">
        <f>base1!AM182</f>
        <v>15</v>
      </c>
      <c r="I939" s="96">
        <f>base1!AN182</f>
        <v>19</v>
      </c>
      <c r="V939" s="97">
        <v>938</v>
      </c>
      <c r="W939" s="115" t="s">
        <v>384</v>
      </c>
      <c r="X939" s="115">
        <v>4</v>
      </c>
      <c r="Z939" s="97">
        <v>1</v>
      </c>
    </row>
    <row r="940" spans="1:26" ht="15.75" thickBot="1" x14ac:dyDescent="0.3">
      <c r="A940" s="116" t="s">
        <v>58</v>
      </c>
      <c r="B940" s="96">
        <f>base1!AE183</f>
        <v>8</v>
      </c>
      <c r="C940" s="96">
        <f>base1!AF183</f>
        <v>6</v>
      </c>
      <c r="D940" s="96">
        <f>base1!AG183</f>
        <v>4</v>
      </c>
      <c r="E940" s="96">
        <f>base1!AH183</f>
        <v>18</v>
      </c>
      <c r="F940" s="96">
        <f>base1!AK183</f>
        <v>9</v>
      </c>
      <c r="G940" s="96">
        <f>base1!AL183</f>
        <v>2</v>
      </c>
      <c r="H940" s="96">
        <f>base1!AM183</f>
        <v>1</v>
      </c>
      <c r="I940" s="96">
        <f>base1!AN183</f>
        <v>19</v>
      </c>
      <c r="V940" s="97">
        <v>939</v>
      </c>
      <c r="W940" s="115" t="s">
        <v>384</v>
      </c>
      <c r="X940" s="115">
        <v>4</v>
      </c>
      <c r="Z940" s="97">
        <v>1</v>
      </c>
    </row>
    <row r="941" spans="1:26" ht="15.75" thickBot="1" x14ac:dyDescent="0.3">
      <c r="A941" s="116" t="s">
        <v>58</v>
      </c>
      <c r="B941" s="96">
        <f>base1!AE184</f>
        <v>7</v>
      </c>
      <c r="C941" s="96">
        <f>base1!AF184</f>
        <v>2</v>
      </c>
      <c r="D941" s="96">
        <f>base1!AG184</f>
        <v>1</v>
      </c>
      <c r="E941" s="96">
        <f>base1!AH184</f>
        <v>17</v>
      </c>
      <c r="F941" s="96">
        <f>base1!AK184</f>
        <v>8</v>
      </c>
      <c r="G941" s="96">
        <f>base1!AL184</f>
        <v>14</v>
      </c>
      <c r="H941" s="96">
        <f>base1!AM184</f>
        <v>20</v>
      </c>
      <c r="I941" s="96">
        <f>base1!AN184</f>
        <v>16</v>
      </c>
      <c r="V941" s="97">
        <v>940</v>
      </c>
      <c r="W941" s="115" t="s">
        <v>384</v>
      </c>
      <c r="X941" s="115">
        <v>4</v>
      </c>
      <c r="Z941" s="97">
        <v>1</v>
      </c>
    </row>
    <row r="942" spans="1:26" ht="15.75" thickBot="1" x14ac:dyDescent="0.3">
      <c r="A942" s="116" t="s">
        <v>58</v>
      </c>
      <c r="B942" s="96">
        <f>base1!AE185</f>
        <v>5</v>
      </c>
      <c r="C942" s="96">
        <f>base1!AF185</f>
        <v>11</v>
      </c>
      <c r="D942" s="96">
        <f>base1!AG185</f>
        <v>4</v>
      </c>
      <c r="E942" s="96">
        <f>base1!AH185</f>
        <v>18</v>
      </c>
      <c r="F942" s="96">
        <f>base1!AK185</f>
        <v>9</v>
      </c>
      <c r="G942" s="96">
        <f>base1!AL185</f>
        <v>6</v>
      </c>
      <c r="H942" s="96">
        <f>base1!AM185</f>
        <v>1</v>
      </c>
      <c r="I942" s="96">
        <f>base1!AN185</f>
        <v>17</v>
      </c>
      <c r="V942" s="97">
        <v>941</v>
      </c>
      <c r="W942" s="115" t="s">
        <v>384</v>
      </c>
      <c r="X942" s="115">
        <v>4</v>
      </c>
      <c r="Z942" s="97">
        <v>1</v>
      </c>
    </row>
    <row r="943" spans="1:26" ht="15.75" thickBot="1" x14ac:dyDescent="0.3">
      <c r="A943" s="116" t="s">
        <v>58</v>
      </c>
      <c r="B943" s="96">
        <f>base1!AE186</f>
        <v>9</v>
      </c>
      <c r="C943" s="96">
        <f>base1!AF186</f>
        <v>6</v>
      </c>
      <c r="D943" s="96">
        <f>base1!AG186</f>
        <v>1</v>
      </c>
      <c r="E943" s="96">
        <f>base1!AH186</f>
        <v>18</v>
      </c>
      <c r="F943" s="96">
        <f>base1!AK186</f>
        <v>7</v>
      </c>
      <c r="G943" s="96">
        <f>base1!AL186</f>
        <v>2</v>
      </c>
      <c r="H943" s="96">
        <f>base1!AM186</f>
        <v>15</v>
      </c>
      <c r="I943" s="96">
        <f>base1!AN186</f>
        <v>17</v>
      </c>
      <c r="V943" s="97">
        <v>942</v>
      </c>
      <c r="W943" s="115" t="s">
        <v>384</v>
      </c>
      <c r="X943" s="115">
        <v>4</v>
      </c>
      <c r="Z943" s="97">
        <v>1</v>
      </c>
    </row>
    <row r="944" spans="1:26" ht="15.75" thickBot="1" x14ac:dyDescent="0.3">
      <c r="A944" s="116" t="s">
        <v>58</v>
      </c>
      <c r="B944" s="96">
        <f>base1!AE187</f>
        <v>8</v>
      </c>
      <c r="C944" s="96">
        <f>base1!AF187</f>
        <v>15</v>
      </c>
      <c r="D944" s="96">
        <f>base1!AG187</f>
        <v>1</v>
      </c>
      <c r="E944" s="96">
        <f>base1!AH187</f>
        <v>18</v>
      </c>
      <c r="F944" s="96">
        <f>base1!AK187</f>
        <v>5</v>
      </c>
      <c r="G944" s="96">
        <f>base1!AL187</f>
        <v>4</v>
      </c>
      <c r="H944" s="96">
        <f>base1!AM187</f>
        <v>6</v>
      </c>
      <c r="I944" s="96">
        <f>base1!AN187</f>
        <v>19</v>
      </c>
      <c r="V944" s="97">
        <v>943</v>
      </c>
      <c r="W944" s="115" t="s">
        <v>384</v>
      </c>
      <c r="X944" s="115">
        <v>4</v>
      </c>
      <c r="Z944" s="97">
        <v>1</v>
      </c>
    </row>
    <row r="945" spans="1:26" ht="15.75" thickBot="1" x14ac:dyDescent="0.3">
      <c r="A945" s="116" t="s">
        <v>58</v>
      </c>
      <c r="B945" s="96">
        <f>base1!AE188</f>
        <v>5</v>
      </c>
      <c r="C945" s="96">
        <f>base1!AF188</f>
        <v>2</v>
      </c>
      <c r="D945" s="96">
        <f>base1!AG188</f>
        <v>8</v>
      </c>
      <c r="E945" s="96">
        <f>base1!AH188</f>
        <v>18</v>
      </c>
      <c r="F945" s="96">
        <f>base1!AK188</f>
        <v>13</v>
      </c>
      <c r="G945" s="96">
        <f>base1!AL188</f>
        <v>3</v>
      </c>
      <c r="H945" s="96">
        <f>base1!AM188</f>
        <v>11</v>
      </c>
      <c r="I945" s="96">
        <f>base1!AN188</f>
        <v>19</v>
      </c>
      <c r="V945" s="97">
        <v>944</v>
      </c>
      <c r="W945" s="115" t="s">
        <v>384</v>
      </c>
      <c r="X945" s="115">
        <v>4</v>
      </c>
      <c r="Z945" s="97">
        <v>1</v>
      </c>
    </row>
    <row r="946" spans="1:26" ht="15.75" thickBot="1" x14ac:dyDescent="0.3">
      <c r="A946" s="116" t="s">
        <v>58</v>
      </c>
      <c r="B946" s="96">
        <f>base1!AE189</f>
        <v>2</v>
      </c>
      <c r="C946" s="96">
        <f>base1!AF189</f>
        <v>12</v>
      </c>
      <c r="D946" s="96">
        <f>base1!AG189</f>
        <v>7</v>
      </c>
      <c r="E946" s="96">
        <f>base1!AH189</f>
        <v>18</v>
      </c>
      <c r="F946" s="96">
        <f>base1!AK189</f>
        <v>3</v>
      </c>
      <c r="G946" s="96">
        <f>base1!AL189</f>
        <v>5</v>
      </c>
      <c r="H946" s="96">
        <f>base1!AM189</f>
        <v>15</v>
      </c>
      <c r="I946" s="96">
        <f>base1!AN189</f>
        <v>19</v>
      </c>
      <c r="V946" s="97">
        <v>945</v>
      </c>
      <c r="W946" s="115" t="s">
        <v>384</v>
      </c>
      <c r="X946" s="115">
        <v>4</v>
      </c>
      <c r="Z946" s="97">
        <v>1</v>
      </c>
    </row>
    <row r="947" spans="1:26" ht="15.75" thickBot="1" x14ac:dyDescent="0.3">
      <c r="A947" s="116" t="s">
        <v>58</v>
      </c>
      <c r="B947" s="96">
        <f>base1!AE190</f>
        <v>6</v>
      </c>
      <c r="C947" s="96">
        <f>base1!AF190</f>
        <v>8</v>
      </c>
      <c r="D947" s="96">
        <f>base1!AG190</f>
        <v>1</v>
      </c>
      <c r="E947" s="96">
        <f>base1!AH190</f>
        <v>18</v>
      </c>
      <c r="F947" s="96">
        <f>base1!AK190</f>
        <v>5</v>
      </c>
      <c r="G947" s="96">
        <f>base1!AL190</f>
        <v>14</v>
      </c>
      <c r="H947" s="96">
        <f>base1!AM190</f>
        <v>2</v>
      </c>
      <c r="I947" s="96">
        <f>base1!AN190</f>
        <v>19</v>
      </c>
      <c r="V947" s="97">
        <v>946</v>
      </c>
      <c r="W947" s="115" t="s">
        <v>384</v>
      </c>
      <c r="X947" s="115">
        <v>4</v>
      </c>
      <c r="Z947" s="97">
        <v>1</v>
      </c>
    </row>
    <row r="948" spans="1:26" ht="15.75" thickBot="1" x14ac:dyDescent="0.3">
      <c r="A948" s="116" t="s">
        <v>58</v>
      </c>
      <c r="B948" s="96">
        <f>base1!AE191</f>
        <v>10</v>
      </c>
      <c r="C948" s="96">
        <f>base1!AF191</f>
        <v>15</v>
      </c>
      <c r="D948" s="96">
        <f>base1!AG191</f>
        <v>2</v>
      </c>
      <c r="E948" s="96">
        <f>base1!AH191</f>
        <v>18</v>
      </c>
      <c r="F948" s="96">
        <f>base1!AK191</f>
        <v>9</v>
      </c>
      <c r="G948" s="96">
        <f>base1!AL191</f>
        <v>3</v>
      </c>
      <c r="H948" s="96">
        <f>base1!AM191</f>
        <v>5</v>
      </c>
      <c r="I948" s="96">
        <f>base1!AN191</f>
        <v>19</v>
      </c>
      <c r="V948" s="97">
        <v>947</v>
      </c>
      <c r="W948" s="115" t="s">
        <v>384</v>
      </c>
      <c r="X948" s="115">
        <v>4</v>
      </c>
      <c r="Z948" s="97">
        <v>1</v>
      </c>
    </row>
    <row r="949" spans="1:26" ht="15.75" thickBot="1" x14ac:dyDescent="0.3">
      <c r="A949" s="116" t="s">
        <v>58</v>
      </c>
      <c r="B949" s="96">
        <f>base1!AE192</f>
        <v>11</v>
      </c>
      <c r="C949" s="96">
        <f>base1!AF192</f>
        <v>7</v>
      </c>
      <c r="D949" s="96">
        <f>base1!AG192</f>
        <v>1</v>
      </c>
      <c r="E949" s="96">
        <f>base1!AH192</f>
        <v>18</v>
      </c>
      <c r="F949" s="96">
        <f>base1!AK192</f>
        <v>10</v>
      </c>
      <c r="G949" s="96">
        <f>base1!AL192</f>
        <v>3</v>
      </c>
      <c r="H949" s="96">
        <f>base1!AM192</f>
        <v>5</v>
      </c>
      <c r="I949" s="96">
        <f>base1!AN192</f>
        <v>19</v>
      </c>
      <c r="V949" s="97">
        <v>948</v>
      </c>
      <c r="W949" s="115" t="s">
        <v>384</v>
      </c>
      <c r="X949" s="115">
        <v>4</v>
      </c>
      <c r="Z949" s="97">
        <v>1</v>
      </c>
    </row>
    <row r="950" spans="1:26" ht="15.75" thickBot="1" x14ac:dyDescent="0.3">
      <c r="A950" s="116" t="s">
        <v>58</v>
      </c>
      <c r="B950" s="96">
        <f>base1!AE193</f>
        <v>5</v>
      </c>
      <c r="C950" s="96">
        <f>base1!AF193</f>
        <v>15</v>
      </c>
      <c r="D950" s="96">
        <f>base1!AG193</f>
        <v>1</v>
      </c>
      <c r="E950" s="96">
        <f>base1!AH193</f>
        <v>18</v>
      </c>
      <c r="F950" s="96">
        <f>base1!AK193</f>
        <v>7</v>
      </c>
      <c r="G950" s="96">
        <f>base1!AL193</f>
        <v>4</v>
      </c>
      <c r="H950" s="96">
        <f>base1!AM193</f>
        <v>6</v>
      </c>
      <c r="I950" s="96">
        <f>base1!AN193</f>
        <v>19</v>
      </c>
      <c r="V950" s="97">
        <v>949</v>
      </c>
      <c r="W950" s="115" t="s">
        <v>384</v>
      </c>
      <c r="X950" s="115">
        <v>4</v>
      </c>
      <c r="Z950" s="97">
        <v>1</v>
      </c>
    </row>
    <row r="951" spans="1:26" ht="15.75" thickBot="1" x14ac:dyDescent="0.3">
      <c r="A951" s="116" t="s">
        <v>58</v>
      </c>
      <c r="B951" s="96">
        <f>base1!AE194</f>
        <v>15</v>
      </c>
      <c r="C951" s="96">
        <f>base1!AF194</f>
        <v>8</v>
      </c>
      <c r="D951" s="96">
        <f>base1!AG194</f>
        <v>2</v>
      </c>
      <c r="E951" s="96">
        <f>base1!AH194</f>
        <v>18</v>
      </c>
      <c r="F951" s="96">
        <f>base1!AK194</f>
        <v>5</v>
      </c>
      <c r="G951" s="96">
        <f>base1!AL194</f>
        <v>7</v>
      </c>
      <c r="H951" s="96">
        <f>base1!AM194</f>
        <v>6</v>
      </c>
      <c r="I951" s="96">
        <f>base1!AN194</f>
        <v>19</v>
      </c>
      <c r="V951" s="97">
        <v>950</v>
      </c>
      <c r="W951" s="115" t="s">
        <v>384</v>
      </c>
      <c r="X951" s="115">
        <v>4</v>
      </c>
      <c r="Z951" s="97">
        <v>1</v>
      </c>
    </row>
    <row r="952" spans="1:26" ht="15.75" thickBot="1" x14ac:dyDescent="0.3">
      <c r="A952" s="116" t="s">
        <v>58</v>
      </c>
      <c r="B952" s="96">
        <f>base1!AE195</f>
        <v>9</v>
      </c>
      <c r="C952" s="96">
        <f>base1!AF195</f>
        <v>15</v>
      </c>
      <c r="D952" s="96">
        <f>base1!AG195</f>
        <v>1</v>
      </c>
      <c r="E952" s="96">
        <f>base1!AH195</f>
        <v>18</v>
      </c>
      <c r="F952" s="96">
        <f>base1!AK195</f>
        <v>10</v>
      </c>
      <c r="G952" s="96">
        <f>base1!AL195</f>
        <v>4</v>
      </c>
      <c r="H952" s="96">
        <f>base1!AM195</f>
        <v>6</v>
      </c>
      <c r="I952" s="96">
        <f>base1!AN195</f>
        <v>19</v>
      </c>
      <c r="V952" s="97">
        <v>951</v>
      </c>
      <c r="W952" s="115" t="s">
        <v>384</v>
      </c>
      <c r="X952" s="115">
        <v>4</v>
      </c>
      <c r="Z952" s="97">
        <v>1</v>
      </c>
    </row>
    <row r="953" spans="1:26" ht="15.75" thickBot="1" x14ac:dyDescent="0.3">
      <c r="A953" s="116" t="s">
        <v>58</v>
      </c>
      <c r="B953" s="96">
        <f>base1!AE196</f>
        <v>5</v>
      </c>
      <c r="C953" s="96">
        <f>base1!AF196</f>
        <v>9</v>
      </c>
      <c r="D953" s="96">
        <f>base1!AG196</f>
        <v>1</v>
      </c>
      <c r="E953" s="96">
        <f>base1!AH196</f>
        <v>18</v>
      </c>
      <c r="F953" s="96">
        <f>base1!AK196</f>
        <v>7</v>
      </c>
      <c r="G953" s="96">
        <f>base1!AL196</f>
        <v>4</v>
      </c>
      <c r="H953" s="96">
        <f>base1!AM196</f>
        <v>6</v>
      </c>
      <c r="I953" s="96">
        <f>base1!AN196</f>
        <v>19</v>
      </c>
      <c r="V953" s="97">
        <v>952</v>
      </c>
      <c r="W953" s="115" t="s">
        <v>384</v>
      </c>
      <c r="X953" s="115">
        <v>4</v>
      </c>
      <c r="Z953" s="97">
        <v>1</v>
      </c>
    </row>
    <row r="954" spans="1:26" ht="15.75" thickBot="1" x14ac:dyDescent="0.3">
      <c r="A954" s="116" t="s">
        <v>58</v>
      </c>
      <c r="B954" s="96">
        <f>base1!AE197</f>
        <v>14</v>
      </c>
      <c r="C954" s="96">
        <f>base1!AF197</f>
        <v>5</v>
      </c>
      <c r="D954" s="96">
        <f>base1!AG197</f>
        <v>1</v>
      </c>
      <c r="E954" s="96">
        <f>base1!AH197</f>
        <v>18</v>
      </c>
      <c r="F954" s="96">
        <f>base1!AK197</f>
        <v>7</v>
      </c>
      <c r="G954" s="96">
        <f>base1!AL197</f>
        <v>10</v>
      </c>
      <c r="H954" s="96">
        <f>base1!AM197</f>
        <v>6</v>
      </c>
      <c r="I954" s="96">
        <f>base1!AN197</f>
        <v>19</v>
      </c>
      <c r="V954" s="97">
        <v>953</v>
      </c>
      <c r="W954" s="115" t="s">
        <v>384</v>
      </c>
      <c r="X954" s="115">
        <v>4</v>
      </c>
      <c r="Z954" s="97">
        <v>1</v>
      </c>
    </row>
    <row r="955" spans="1:26" ht="15.75" thickBot="1" x14ac:dyDescent="0.3">
      <c r="A955" s="116" t="s">
        <v>58</v>
      </c>
      <c r="B955" s="96">
        <f>base1!AE198</f>
        <v>12</v>
      </c>
      <c r="C955" s="96">
        <f>base1!AF198</f>
        <v>4</v>
      </c>
      <c r="D955" s="96">
        <f>base1!AG198</f>
        <v>6</v>
      </c>
      <c r="E955" s="96">
        <f>base1!AH198</f>
        <v>18</v>
      </c>
      <c r="F955" s="96">
        <f>base1!AK198</f>
        <v>15</v>
      </c>
      <c r="G955" s="96">
        <f>base1!AL198</f>
        <v>2</v>
      </c>
      <c r="H955" s="96">
        <f>base1!AM198</f>
        <v>8</v>
      </c>
      <c r="I955" s="96">
        <f>base1!AN198</f>
        <v>19</v>
      </c>
      <c r="V955" s="97">
        <v>954</v>
      </c>
      <c r="W955" s="115" t="s">
        <v>384</v>
      </c>
      <c r="X955" s="115">
        <v>4</v>
      </c>
      <c r="Z955" s="97">
        <v>1</v>
      </c>
    </row>
    <row r="956" spans="1:26" ht="15.75" thickBot="1" x14ac:dyDescent="0.3">
      <c r="A956" s="116" t="s">
        <v>58</v>
      </c>
      <c r="B956" s="96">
        <f>base1!AE199</f>
        <v>11</v>
      </c>
      <c r="C956" s="96">
        <f>base1!AF199</f>
        <v>3</v>
      </c>
      <c r="D956" s="96">
        <f>base1!AG199</f>
        <v>1</v>
      </c>
      <c r="E956" s="96">
        <f>base1!AH199</f>
        <v>18</v>
      </c>
      <c r="F956" s="96">
        <f>base1!AK199</f>
        <v>9</v>
      </c>
      <c r="G956" s="96">
        <f>base1!AL199</f>
        <v>6</v>
      </c>
      <c r="H956" s="96">
        <f>base1!AM199</f>
        <v>2</v>
      </c>
      <c r="I956" s="96">
        <f>base1!AN199</f>
        <v>19</v>
      </c>
      <c r="V956" s="97">
        <v>955</v>
      </c>
      <c r="W956" s="115" t="s">
        <v>384</v>
      </c>
      <c r="X956" s="115">
        <v>4</v>
      </c>
      <c r="Z956" s="97">
        <v>1</v>
      </c>
    </row>
    <row r="957" spans="1:26" ht="15.75" thickBot="1" x14ac:dyDescent="0.3">
      <c r="A957" s="116" t="s">
        <v>58</v>
      </c>
      <c r="B957" s="96">
        <f>base1!AE200</f>
        <v>13</v>
      </c>
      <c r="C957" s="96">
        <f>base1!AF200</f>
        <v>15</v>
      </c>
      <c r="D957" s="96">
        <f>base1!AG200</f>
        <v>8</v>
      </c>
      <c r="E957" s="96">
        <f>base1!AH200</f>
        <v>18</v>
      </c>
      <c r="F957" s="96">
        <f>base1!AK200</f>
        <v>2</v>
      </c>
      <c r="G957" s="96">
        <f>base1!AL200</f>
        <v>3</v>
      </c>
      <c r="H957" s="96">
        <f>base1!AM200</f>
        <v>1</v>
      </c>
      <c r="I957" s="96">
        <f>base1!AN200</f>
        <v>19</v>
      </c>
      <c r="V957" s="97">
        <v>956</v>
      </c>
      <c r="W957" s="115" t="s">
        <v>384</v>
      </c>
      <c r="X957" s="115">
        <v>4</v>
      </c>
      <c r="Z957" s="97">
        <v>1</v>
      </c>
    </row>
    <row r="958" spans="1:26" ht="15.75" thickBot="1" x14ac:dyDescent="0.3">
      <c r="A958" s="116" t="s">
        <v>58</v>
      </c>
      <c r="B958" s="96">
        <f>base1!AE201</f>
        <v>7</v>
      </c>
      <c r="C958" s="96">
        <f>base1!AF201</f>
        <v>15</v>
      </c>
      <c r="D958" s="96">
        <f>base1!AG201</f>
        <v>1</v>
      </c>
      <c r="E958" s="96">
        <f>base1!AH201</f>
        <v>18</v>
      </c>
      <c r="F958" s="96">
        <f>base1!AK201</f>
        <v>5</v>
      </c>
      <c r="G958" s="96">
        <f>base1!AL201</f>
        <v>3</v>
      </c>
      <c r="H958" s="96">
        <f>base1!AM201</f>
        <v>2</v>
      </c>
      <c r="I958" s="96">
        <f>base1!AN201</f>
        <v>19</v>
      </c>
      <c r="V958" s="97">
        <v>957</v>
      </c>
      <c r="W958" s="115" t="s">
        <v>384</v>
      </c>
      <c r="X958" s="115">
        <v>4</v>
      </c>
      <c r="Z958" s="97">
        <v>1</v>
      </c>
    </row>
    <row r="959" spans="1:26" ht="15.75" thickBot="1" x14ac:dyDescent="0.3">
      <c r="A959" s="116" t="s">
        <v>58</v>
      </c>
      <c r="B959" s="96">
        <f>base1!AE202</f>
        <v>5</v>
      </c>
      <c r="C959" s="96">
        <f>base1!AF202</f>
        <v>8</v>
      </c>
      <c r="D959" s="96">
        <f>base1!AG202</f>
        <v>6</v>
      </c>
      <c r="E959" s="96">
        <f>base1!AH202</f>
        <v>18</v>
      </c>
      <c r="F959" s="96">
        <f>base1!AK202</f>
        <v>9</v>
      </c>
      <c r="G959" s="96">
        <f>base1!AL202</f>
        <v>4</v>
      </c>
      <c r="H959" s="96">
        <f>base1!AM202</f>
        <v>1</v>
      </c>
      <c r="I959" s="96">
        <f>base1!AN202</f>
        <v>19</v>
      </c>
      <c r="V959" s="97">
        <v>958</v>
      </c>
      <c r="W959" s="115" t="s">
        <v>384</v>
      </c>
      <c r="X959" s="115">
        <v>4</v>
      </c>
      <c r="Z959" s="97">
        <v>1</v>
      </c>
    </row>
    <row r="960" spans="1:26" ht="15.75" thickBot="1" x14ac:dyDescent="0.3">
      <c r="A960" s="116" t="s">
        <v>58</v>
      </c>
      <c r="B960" s="96">
        <f>base1!AE203</f>
        <v>9</v>
      </c>
      <c r="C960" s="96">
        <f>base1!AF203</f>
        <v>8</v>
      </c>
      <c r="D960" s="96">
        <f>base1!AG203</f>
        <v>6</v>
      </c>
      <c r="E960" s="96">
        <f>base1!AH203</f>
        <v>18</v>
      </c>
      <c r="F960" s="96">
        <f>base1!AK203</f>
        <v>7</v>
      </c>
      <c r="G960" s="96">
        <f>base1!AL203</f>
        <v>4</v>
      </c>
      <c r="H960" s="96">
        <f>base1!AM203</f>
        <v>1</v>
      </c>
      <c r="I960" s="96">
        <f>base1!AN203</f>
        <v>19</v>
      </c>
      <c r="V960" s="97">
        <v>959</v>
      </c>
      <c r="W960" s="115" t="s">
        <v>384</v>
      </c>
      <c r="X960" s="115">
        <v>4</v>
      </c>
      <c r="Z960" s="97">
        <v>1</v>
      </c>
    </row>
    <row r="961" spans="1:26" ht="15.75" thickBot="1" x14ac:dyDescent="0.3">
      <c r="A961" s="116" t="s">
        <v>58</v>
      </c>
      <c r="B961" s="96">
        <f>base1!AE204</f>
        <v>15</v>
      </c>
      <c r="C961" s="96">
        <f>base1!AF204</f>
        <v>8</v>
      </c>
      <c r="D961" s="96">
        <f>base1!AG204</f>
        <v>6</v>
      </c>
      <c r="E961" s="96">
        <f>base1!AH204</f>
        <v>18</v>
      </c>
      <c r="F961" s="96">
        <f>base1!AK204</f>
        <v>5</v>
      </c>
      <c r="G961" s="96">
        <f>base1!AL204</f>
        <v>7</v>
      </c>
      <c r="H961" s="96">
        <f>base1!AM204</f>
        <v>1</v>
      </c>
      <c r="I961" s="96">
        <f>base1!AN204</f>
        <v>19</v>
      </c>
      <c r="V961" s="97">
        <v>960</v>
      </c>
      <c r="W961" s="115" t="s">
        <v>384</v>
      </c>
      <c r="X961" s="115">
        <v>4</v>
      </c>
      <c r="Z961" s="97">
        <v>1</v>
      </c>
    </row>
    <row r="962" spans="1:26" ht="15.75" thickBot="1" x14ac:dyDescent="0.3">
      <c r="A962" s="116" t="s">
        <v>58</v>
      </c>
      <c r="B962" s="96">
        <f>base1!AE205</f>
        <v>14</v>
      </c>
      <c r="C962" s="96">
        <f>base1!AF205</f>
        <v>15</v>
      </c>
      <c r="D962" s="96">
        <f>base1!AG205</f>
        <v>1</v>
      </c>
      <c r="E962" s="96">
        <f>base1!AH205</f>
        <v>18</v>
      </c>
      <c r="F962" s="96">
        <f>base1!AK205</f>
        <v>5</v>
      </c>
      <c r="G962" s="96">
        <f>base1!AL205</f>
        <v>4</v>
      </c>
      <c r="H962" s="96">
        <f>base1!AM205</f>
        <v>6</v>
      </c>
      <c r="I962" s="96">
        <f>base1!AN205</f>
        <v>19</v>
      </c>
      <c r="V962" s="97">
        <v>961</v>
      </c>
      <c r="W962" s="115" t="s">
        <v>384</v>
      </c>
      <c r="X962" s="115">
        <v>4</v>
      </c>
      <c r="Z962" s="97">
        <v>1</v>
      </c>
    </row>
    <row r="963" spans="1:26" ht="15.75" thickBot="1" x14ac:dyDescent="0.3">
      <c r="A963" s="116" t="s">
        <v>58</v>
      </c>
      <c r="B963" s="96">
        <f>base1!AE206</f>
        <v>15</v>
      </c>
      <c r="C963" s="96">
        <f>base1!AF206</f>
        <v>7</v>
      </c>
      <c r="D963" s="96">
        <f>base1!AG206</f>
        <v>1</v>
      </c>
      <c r="E963" s="96">
        <f>base1!AH206</f>
        <v>18</v>
      </c>
      <c r="F963" s="96">
        <f>base1!AK206</f>
        <v>10</v>
      </c>
      <c r="G963" s="96">
        <f>base1!AL206</f>
        <v>4</v>
      </c>
      <c r="H963" s="96">
        <f>base1!AM206</f>
        <v>6</v>
      </c>
      <c r="I963" s="96">
        <f>base1!AN206</f>
        <v>19</v>
      </c>
      <c r="V963" s="97">
        <v>962</v>
      </c>
      <c r="W963" s="115" t="s">
        <v>384</v>
      </c>
      <c r="X963" s="115">
        <v>4</v>
      </c>
      <c r="Z963" s="97">
        <v>1</v>
      </c>
    </row>
    <row r="964" spans="1:26" ht="15.75" thickBot="1" x14ac:dyDescent="0.3">
      <c r="A964" s="116" t="s">
        <v>58</v>
      </c>
      <c r="B964" s="96">
        <f>base1!AE207</f>
        <v>7</v>
      </c>
      <c r="C964" s="96">
        <f>base1!AF207</f>
        <v>15</v>
      </c>
      <c r="D964" s="96">
        <f>base1!AG207</f>
        <v>1</v>
      </c>
      <c r="E964" s="96">
        <f>base1!AH207</f>
        <v>18</v>
      </c>
      <c r="F964" s="96">
        <f>base1!AK207</f>
        <v>9</v>
      </c>
      <c r="G964" s="96">
        <f>base1!AL207</f>
        <v>4</v>
      </c>
      <c r="H964" s="96">
        <f>base1!AM207</f>
        <v>6</v>
      </c>
      <c r="I964" s="96">
        <f>base1!AN207</f>
        <v>19</v>
      </c>
      <c r="V964" s="97">
        <v>963</v>
      </c>
      <c r="W964" s="115" t="s">
        <v>384</v>
      </c>
      <c r="X964" s="115">
        <v>4</v>
      </c>
      <c r="Z964" s="97">
        <v>1</v>
      </c>
    </row>
    <row r="965" spans="1:26" ht="15.75" thickBot="1" x14ac:dyDescent="0.3">
      <c r="A965" s="116" t="s">
        <v>58</v>
      </c>
      <c r="B965" s="96">
        <f>base1!AE208</f>
        <v>7</v>
      </c>
      <c r="C965" s="96">
        <f>base1!AF208</f>
        <v>8</v>
      </c>
      <c r="D965" s="96">
        <f>base1!AG208</f>
        <v>4</v>
      </c>
      <c r="E965" s="96">
        <f>base1!AH208</f>
        <v>18</v>
      </c>
      <c r="F965" s="96">
        <f>base1!AK208</f>
        <v>9</v>
      </c>
      <c r="G965" s="96">
        <f>base1!AL208</f>
        <v>1</v>
      </c>
      <c r="H965" s="96">
        <f>base1!AM208</f>
        <v>15</v>
      </c>
      <c r="I965" s="96">
        <f>base1!AN208</f>
        <v>19</v>
      </c>
      <c r="V965" s="97">
        <v>964</v>
      </c>
      <c r="W965" s="115" t="s">
        <v>384</v>
      </c>
      <c r="X965" s="115">
        <v>4</v>
      </c>
      <c r="Z965" s="97">
        <v>1</v>
      </c>
    </row>
    <row r="966" spans="1:26" ht="15.75" thickBot="1" x14ac:dyDescent="0.3">
      <c r="A966" s="116" t="s">
        <v>58</v>
      </c>
      <c r="B966" s="96">
        <f>base1!AE209</f>
        <v>11</v>
      </c>
      <c r="C966" s="96">
        <f>base1!AF209</f>
        <v>1</v>
      </c>
      <c r="D966" s="96">
        <f>base1!AG209</f>
        <v>7</v>
      </c>
      <c r="E966" s="96">
        <f>base1!AH209</f>
        <v>18</v>
      </c>
      <c r="F966" s="96">
        <f>base1!AK209</f>
        <v>4</v>
      </c>
      <c r="G966" s="96">
        <f>base1!AL209</f>
        <v>2</v>
      </c>
      <c r="H966" s="96">
        <f>base1!AM209</f>
        <v>15</v>
      </c>
      <c r="I966" s="96">
        <f>base1!AN209</f>
        <v>0</v>
      </c>
      <c r="V966" s="97">
        <v>965</v>
      </c>
      <c r="W966" s="115" t="s">
        <v>384</v>
      </c>
      <c r="X966" s="115">
        <v>4</v>
      </c>
      <c r="Z966" s="97">
        <v>1</v>
      </c>
    </row>
    <row r="967" spans="1:26" ht="15.75" thickBot="1" x14ac:dyDescent="0.3">
      <c r="A967" s="116" t="s">
        <v>58</v>
      </c>
      <c r="B967" s="96">
        <f>base1!AE210</f>
        <v>14</v>
      </c>
      <c r="C967" s="96">
        <f>base1!AF210</f>
        <v>8</v>
      </c>
      <c r="D967" s="96">
        <f>base1!AG210</f>
        <v>9</v>
      </c>
      <c r="E967" s="96">
        <f>base1!AH210</f>
        <v>18</v>
      </c>
      <c r="F967" s="96">
        <f>base1!AK210</f>
        <v>12</v>
      </c>
      <c r="G967" s="96">
        <f>base1!AL210</f>
        <v>1</v>
      </c>
      <c r="H967" s="96">
        <f>base1!AM210</f>
        <v>15</v>
      </c>
      <c r="I967" s="96">
        <f>base1!AN210</f>
        <v>0</v>
      </c>
      <c r="V967" s="97">
        <v>966</v>
      </c>
      <c r="W967" s="115" t="s">
        <v>384</v>
      </c>
      <c r="X967" s="115">
        <v>4</v>
      </c>
      <c r="Z967" s="97">
        <v>1</v>
      </c>
    </row>
    <row r="968" spans="1:26" ht="15.75" thickBot="1" x14ac:dyDescent="0.3">
      <c r="A968" s="116" t="s">
        <v>58</v>
      </c>
      <c r="B968" s="96">
        <f>base1!AE211</f>
        <v>5</v>
      </c>
      <c r="C968" s="96">
        <f>base1!AF211</f>
        <v>6</v>
      </c>
      <c r="D968" s="96">
        <f>base1!AG211</f>
        <v>2</v>
      </c>
      <c r="E968" s="96">
        <f>base1!AH211</f>
        <v>18</v>
      </c>
      <c r="F968" s="96">
        <f>base1!AK211</f>
        <v>11</v>
      </c>
      <c r="G968" s="96">
        <f>base1!AL211</f>
        <v>15</v>
      </c>
      <c r="H968" s="96">
        <f>base1!AM211</f>
        <v>16</v>
      </c>
      <c r="I968" s="96">
        <f>base1!AN211</f>
        <v>19</v>
      </c>
      <c r="V968" s="97">
        <v>967</v>
      </c>
      <c r="W968" s="115" t="s">
        <v>384</v>
      </c>
      <c r="X968" s="115">
        <v>4</v>
      </c>
      <c r="Z968" s="97">
        <v>1</v>
      </c>
    </row>
    <row r="969" spans="1:26" ht="15.75" thickBot="1" x14ac:dyDescent="0.3">
      <c r="A969" s="116" t="s">
        <v>58</v>
      </c>
      <c r="B969" s="96">
        <f>base1!AE212</f>
        <v>15</v>
      </c>
      <c r="C969" s="96">
        <f>base1!AF212</f>
        <v>6</v>
      </c>
      <c r="D969" s="96">
        <f>base1!AG212</f>
        <v>2</v>
      </c>
      <c r="E969" s="96">
        <f>base1!AH212</f>
        <v>18</v>
      </c>
      <c r="F969" s="96">
        <f>base1!AK212</f>
        <v>11</v>
      </c>
      <c r="G969" s="96">
        <f>base1!AL212</f>
        <v>8</v>
      </c>
      <c r="H969" s="96">
        <f>base1!AM212</f>
        <v>16</v>
      </c>
      <c r="I969" s="96">
        <f>base1!AN212</f>
        <v>19</v>
      </c>
      <c r="V969" s="97">
        <v>968</v>
      </c>
      <c r="W969" s="115" t="s">
        <v>384</v>
      </c>
      <c r="X969" s="115">
        <v>4</v>
      </c>
      <c r="Z969" s="97">
        <v>1</v>
      </c>
    </row>
    <row r="970" spans="1:26" ht="15.75" thickBot="1" x14ac:dyDescent="0.3">
      <c r="A970" s="116" t="s">
        <v>58</v>
      </c>
      <c r="B970" s="96">
        <f>base1!AE213</f>
        <v>5</v>
      </c>
      <c r="C970" s="96">
        <f>base1!AF213</f>
        <v>6</v>
      </c>
      <c r="D970" s="96">
        <f>base1!AG213</f>
        <v>2</v>
      </c>
      <c r="E970" s="96">
        <f>base1!AH213</f>
        <v>18</v>
      </c>
      <c r="F970" s="96">
        <f>base1!AK213</f>
        <v>9</v>
      </c>
      <c r="G970" s="96">
        <f>base1!AL213</f>
        <v>15</v>
      </c>
      <c r="H970" s="96">
        <f>base1!AM213</f>
        <v>16</v>
      </c>
      <c r="I970" s="96">
        <f>base1!AN213</f>
        <v>19</v>
      </c>
      <c r="V970" s="97">
        <v>969</v>
      </c>
      <c r="W970" s="115" t="s">
        <v>384</v>
      </c>
      <c r="X970" s="115">
        <v>4</v>
      </c>
      <c r="Z970" s="97">
        <v>1</v>
      </c>
    </row>
    <row r="971" spans="1:26" ht="15.75" thickBot="1" x14ac:dyDescent="0.3">
      <c r="A971" s="116" t="s">
        <v>58</v>
      </c>
      <c r="B971" s="96">
        <f>base1!AE214</f>
        <v>9</v>
      </c>
      <c r="C971" s="96">
        <f>base1!AF214</f>
        <v>6</v>
      </c>
      <c r="D971" s="96">
        <f>base1!AG214</f>
        <v>10</v>
      </c>
      <c r="E971" s="96">
        <f>base1!AH214</f>
        <v>18</v>
      </c>
      <c r="F971" s="96">
        <f>base1!AK214</f>
        <v>8</v>
      </c>
      <c r="G971" s="96">
        <f>base1!AL214</f>
        <v>7</v>
      </c>
      <c r="H971" s="96">
        <f>base1!AM214</f>
        <v>15</v>
      </c>
      <c r="I971" s="96">
        <f>base1!AN214</f>
        <v>19</v>
      </c>
      <c r="V971" s="97">
        <v>970</v>
      </c>
      <c r="W971" s="115" t="s">
        <v>384</v>
      </c>
      <c r="X971" s="115">
        <v>4</v>
      </c>
      <c r="Z971" s="97">
        <v>1</v>
      </c>
    </row>
    <row r="972" spans="1:26" ht="15.75" thickBot="1" x14ac:dyDescent="0.3">
      <c r="A972" s="116" t="s">
        <v>58</v>
      </c>
      <c r="B972" s="96">
        <f>base1!AE215</f>
        <v>14</v>
      </c>
      <c r="C972" s="96">
        <f>base1!AF215</f>
        <v>4</v>
      </c>
      <c r="D972" s="96">
        <f>base1!AG215</f>
        <v>1</v>
      </c>
      <c r="E972" s="96">
        <f>base1!AH215</f>
        <v>18</v>
      </c>
      <c r="F972" s="96">
        <f>base1!AK215</f>
        <v>11</v>
      </c>
      <c r="G972" s="96">
        <f>base1!AL215</f>
        <v>6</v>
      </c>
      <c r="H972" s="96">
        <f>base1!AM215</f>
        <v>8</v>
      </c>
      <c r="I972" s="96">
        <f>base1!AN215</f>
        <v>19</v>
      </c>
      <c r="V972" s="97">
        <v>971</v>
      </c>
      <c r="W972" s="115" t="s">
        <v>384</v>
      </c>
      <c r="X972" s="115">
        <v>4</v>
      </c>
      <c r="Z972" s="97">
        <v>1</v>
      </c>
    </row>
    <row r="973" spans="1:26" ht="15.75" thickBot="1" x14ac:dyDescent="0.3">
      <c r="A973" s="116" t="s">
        <v>58</v>
      </c>
      <c r="B973" s="96">
        <f>base1!AE216</f>
        <v>10</v>
      </c>
      <c r="C973" s="96">
        <f>base1!AF216</f>
        <v>4</v>
      </c>
      <c r="D973" s="96">
        <f>base1!AG216</f>
        <v>11</v>
      </c>
      <c r="E973" s="96">
        <f>base1!AH216</f>
        <v>18</v>
      </c>
      <c r="F973" s="96">
        <f>base1!AK216</f>
        <v>9</v>
      </c>
      <c r="G973" s="96">
        <f>base1!AL216</f>
        <v>6</v>
      </c>
      <c r="H973" s="96">
        <f>base1!AM216</f>
        <v>8</v>
      </c>
      <c r="I973" s="96">
        <f>base1!AN216</f>
        <v>19</v>
      </c>
      <c r="V973" s="97">
        <v>972</v>
      </c>
      <c r="W973" s="115" t="s">
        <v>384</v>
      </c>
      <c r="X973" s="115">
        <v>4</v>
      </c>
      <c r="Z973" s="97">
        <v>1</v>
      </c>
    </row>
    <row r="974" spans="1:26" ht="15.75" thickBot="1" x14ac:dyDescent="0.3">
      <c r="A974" s="116" t="s">
        <v>58</v>
      </c>
      <c r="B974" s="96">
        <f>base1!AE217</f>
        <v>8</v>
      </c>
      <c r="C974" s="96">
        <f>base1!AF217</f>
        <v>3</v>
      </c>
      <c r="D974" s="96">
        <f>base1!AG217</f>
        <v>2</v>
      </c>
      <c r="E974" s="96">
        <f>base1!AH217</f>
        <v>18</v>
      </c>
      <c r="F974" s="96">
        <f>base1!AK217</f>
        <v>5</v>
      </c>
      <c r="G974" s="96">
        <f>base1!AL217</f>
        <v>6</v>
      </c>
      <c r="H974" s="96">
        <f>base1!AM217</f>
        <v>15</v>
      </c>
      <c r="I974" s="96">
        <f>base1!AN217</f>
        <v>19</v>
      </c>
      <c r="V974" s="97">
        <v>973</v>
      </c>
      <c r="W974" s="115" t="s">
        <v>384</v>
      </c>
      <c r="X974" s="115">
        <v>4</v>
      </c>
      <c r="Z974" s="97">
        <v>1</v>
      </c>
    </row>
    <row r="975" spans="1:26" ht="15.75" thickBot="1" x14ac:dyDescent="0.3">
      <c r="A975" s="116" t="s">
        <v>58</v>
      </c>
      <c r="B975" s="96">
        <f>base1!AE218</f>
        <v>5</v>
      </c>
      <c r="C975" s="96">
        <f>base1!AF218</f>
        <v>3</v>
      </c>
      <c r="D975" s="96">
        <f>base1!AG218</f>
        <v>2</v>
      </c>
      <c r="E975" s="96">
        <f>base1!AH218</f>
        <v>18</v>
      </c>
      <c r="F975" s="96">
        <f>base1!AK218</f>
        <v>14</v>
      </c>
      <c r="G975" s="96">
        <f>base1!AL218</f>
        <v>6</v>
      </c>
      <c r="H975" s="96">
        <f>base1!AM218</f>
        <v>7</v>
      </c>
      <c r="I975" s="96">
        <f>base1!AN218</f>
        <v>19</v>
      </c>
      <c r="V975" s="97">
        <v>974</v>
      </c>
      <c r="W975" s="115" t="s">
        <v>384</v>
      </c>
      <c r="X975" s="115">
        <v>4</v>
      </c>
      <c r="Z975" s="97">
        <v>1</v>
      </c>
    </row>
    <row r="976" spans="1:26" ht="15.75" thickBot="1" x14ac:dyDescent="0.3">
      <c r="A976" s="116" t="s">
        <v>58</v>
      </c>
      <c r="B976" s="96">
        <f>base1!AE219</f>
        <v>9</v>
      </c>
      <c r="C976" s="96">
        <f>base1!AF219</f>
        <v>3</v>
      </c>
      <c r="D976" s="96">
        <f>base1!AG219</f>
        <v>2</v>
      </c>
      <c r="E976" s="96">
        <f>base1!AH219</f>
        <v>18</v>
      </c>
      <c r="F976" s="96">
        <f>base1!AK219</f>
        <v>7</v>
      </c>
      <c r="G976" s="96">
        <f>base1!AL219</f>
        <v>6</v>
      </c>
      <c r="H976" s="96">
        <f>base1!AM219</f>
        <v>10</v>
      </c>
      <c r="I976" s="96">
        <f>base1!AN219</f>
        <v>19</v>
      </c>
      <c r="V976" s="97">
        <v>975</v>
      </c>
      <c r="W976" s="115" t="s">
        <v>384</v>
      </c>
      <c r="X976" s="115">
        <v>4</v>
      </c>
      <c r="Z976" s="97">
        <v>1</v>
      </c>
    </row>
    <row r="977" spans="1:26" ht="15.75" thickBot="1" x14ac:dyDescent="0.3">
      <c r="A977" s="116" t="s">
        <v>58</v>
      </c>
      <c r="B977" s="96">
        <f>base1!AE220</f>
        <v>5</v>
      </c>
      <c r="C977" s="96">
        <f>base1!AF220</f>
        <v>1</v>
      </c>
      <c r="D977" s="96">
        <f>base1!AG220</f>
        <v>6</v>
      </c>
      <c r="E977" s="96">
        <f>base1!AH220</f>
        <v>8</v>
      </c>
      <c r="F977" s="96">
        <f>base1!AK220</f>
        <v>9</v>
      </c>
      <c r="G977" s="96">
        <f>base1!AL220</f>
        <v>15</v>
      </c>
      <c r="H977" s="96">
        <f>base1!AM220</f>
        <v>16</v>
      </c>
      <c r="I977" s="96">
        <f>base1!AN220</f>
        <v>19</v>
      </c>
      <c r="V977" s="97">
        <v>976</v>
      </c>
      <c r="W977" s="115" t="s">
        <v>384</v>
      </c>
      <c r="X977" s="115">
        <v>4</v>
      </c>
      <c r="Z977" s="97">
        <v>1</v>
      </c>
    </row>
    <row r="978" spans="1:26" ht="15.75" thickBot="1" x14ac:dyDescent="0.3">
      <c r="A978" s="116" t="s">
        <v>58</v>
      </c>
      <c r="B978" s="96">
        <f>base1!AE221</f>
        <v>9</v>
      </c>
      <c r="C978" s="96">
        <f>base1!AF221</f>
        <v>1</v>
      </c>
      <c r="D978" s="96">
        <f>base1!AG221</f>
        <v>6</v>
      </c>
      <c r="E978" s="96">
        <f>base1!AH221</f>
        <v>18</v>
      </c>
      <c r="F978" s="96">
        <f>base1!AK221</f>
        <v>7</v>
      </c>
      <c r="G978" s="96">
        <f>base1!AL221</f>
        <v>15</v>
      </c>
      <c r="H978" s="96">
        <f>base1!AM221</f>
        <v>11</v>
      </c>
      <c r="I978" s="96">
        <f>base1!AN221</f>
        <v>19</v>
      </c>
      <c r="V978" s="97">
        <v>977</v>
      </c>
      <c r="W978" s="115" t="s">
        <v>384</v>
      </c>
      <c r="X978" s="115">
        <v>4</v>
      </c>
      <c r="Z978" s="97">
        <v>1</v>
      </c>
    </row>
    <row r="979" spans="1:26" ht="15.75" thickBot="1" x14ac:dyDescent="0.3">
      <c r="A979" s="116" t="s">
        <v>58</v>
      </c>
      <c r="B979" s="96">
        <f>base1!AE222</f>
        <v>10</v>
      </c>
      <c r="C979" s="96">
        <f>base1!AF222</f>
        <v>1</v>
      </c>
      <c r="D979" s="96">
        <f>base1!AG222</f>
        <v>6</v>
      </c>
      <c r="E979" s="96">
        <f>base1!AH222</f>
        <v>18</v>
      </c>
      <c r="F979" s="96">
        <f>base1!AK222</f>
        <v>9</v>
      </c>
      <c r="G979" s="96">
        <f>base1!AL222</f>
        <v>15</v>
      </c>
      <c r="H979" s="96">
        <f>base1!AM222</f>
        <v>11</v>
      </c>
      <c r="I979" s="96">
        <f>base1!AN222</f>
        <v>19</v>
      </c>
      <c r="V979" s="97">
        <v>978</v>
      </c>
      <c r="W979" s="115" t="s">
        <v>384</v>
      </c>
      <c r="X979" s="115">
        <v>4</v>
      </c>
      <c r="Z979" s="97">
        <v>1</v>
      </c>
    </row>
    <row r="980" spans="1:26" ht="15.75" thickBot="1" x14ac:dyDescent="0.3">
      <c r="A980" s="116" t="s">
        <v>58</v>
      </c>
      <c r="B980" s="96">
        <f>base1!AE173</f>
        <v>8</v>
      </c>
      <c r="C980" s="96">
        <f>base1!AF173</f>
        <v>7</v>
      </c>
      <c r="D980" s="96">
        <f>base1!AG173</f>
        <v>16</v>
      </c>
      <c r="E980" s="96">
        <f>base1!AH173</f>
        <v>18</v>
      </c>
      <c r="F980" s="96">
        <f>base1!AQ173</f>
        <v>11</v>
      </c>
      <c r="G980" s="96">
        <f>base1!AR173</f>
        <v>2</v>
      </c>
      <c r="H980" s="96">
        <f>base1!AS173</f>
        <v>17</v>
      </c>
      <c r="I980" s="96">
        <f>base1!AT173</f>
        <v>20</v>
      </c>
      <c r="V980" s="97">
        <v>979</v>
      </c>
      <c r="W980" s="115" t="s">
        <v>384</v>
      </c>
      <c r="X980" s="115">
        <v>4</v>
      </c>
      <c r="Z980" s="97">
        <v>1</v>
      </c>
    </row>
    <row r="981" spans="1:26" ht="15.75" thickBot="1" x14ac:dyDescent="0.3">
      <c r="A981" s="116" t="s">
        <v>58</v>
      </c>
      <c r="B981" s="96">
        <f>base1!AE174</f>
        <v>2</v>
      </c>
      <c r="C981" s="96">
        <f>base1!AF174</f>
        <v>8</v>
      </c>
      <c r="D981" s="96">
        <f>base1!AG174</f>
        <v>13</v>
      </c>
      <c r="E981" s="96">
        <f>base1!AH174</f>
        <v>18</v>
      </c>
      <c r="F981" s="96">
        <f>base1!AQ174</f>
        <v>10</v>
      </c>
      <c r="G981" s="96">
        <f>base1!AR174</f>
        <v>12</v>
      </c>
      <c r="H981" s="96">
        <f>base1!AS174</f>
        <v>16</v>
      </c>
      <c r="I981" s="96">
        <f>base1!AT174</f>
        <v>20</v>
      </c>
      <c r="V981" s="97">
        <v>980</v>
      </c>
      <c r="W981" s="115" t="s">
        <v>384</v>
      </c>
      <c r="X981" s="115">
        <v>4</v>
      </c>
      <c r="Z981" s="97">
        <v>1</v>
      </c>
    </row>
    <row r="982" spans="1:26" ht="15.75" thickBot="1" x14ac:dyDescent="0.3">
      <c r="A982" s="116" t="s">
        <v>58</v>
      </c>
      <c r="B982" s="96">
        <f>base1!AE175</f>
        <v>8</v>
      </c>
      <c r="C982" s="96">
        <f>base1!AF175</f>
        <v>7</v>
      </c>
      <c r="D982" s="96">
        <f>base1!AG175</f>
        <v>12</v>
      </c>
      <c r="E982" s="96">
        <f>base1!AH175</f>
        <v>18</v>
      </c>
      <c r="F982" s="96">
        <f>base1!AQ175</f>
        <v>1</v>
      </c>
      <c r="G982" s="96">
        <f>base1!AR175</f>
        <v>10</v>
      </c>
      <c r="H982" s="96">
        <f>base1!AS175</f>
        <v>16</v>
      </c>
      <c r="I982" s="96">
        <f>base1!AT175</f>
        <v>20</v>
      </c>
      <c r="V982" s="97">
        <v>981</v>
      </c>
      <c r="W982" s="115" t="s">
        <v>384</v>
      </c>
      <c r="X982" s="115">
        <v>4</v>
      </c>
      <c r="Z982" s="97">
        <v>1</v>
      </c>
    </row>
    <row r="983" spans="1:26" ht="15.75" thickBot="1" x14ac:dyDescent="0.3">
      <c r="A983" s="116" t="s">
        <v>58</v>
      </c>
      <c r="B983" s="96">
        <f>base1!AE176</f>
        <v>15</v>
      </c>
      <c r="C983" s="96">
        <f>base1!AF176</f>
        <v>6</v>
      </c>
      <c r="D983" s="96">
        <f>base1!AG176</f>
        <v>16</v>
      </c>
      <c r="E983" s="96">
        <f>base1!AH176</f>
        <v>19</v>
      </c>
      <c r="F983" s="96">
        <f>base1!AQ176</f>
        <v>13</v>
      </c>
      <c r="G983" s="96">
        <f>base1!AR176</f>
        <v>11</v>
      </c>
      <c r="H983" s="96">
        <f>base1!AS176</f>
        <v>18</v>
      </c>
      <c r="I983" s="96">
        <f>base1!AT176</f>
        <v>20</v>
      </c>
      <c r="V983" s="97">
        <v>982</v>
      </c>
      <c r="W983" s="115" t="s">
        <v>384</v>
      </c>
      <c r="X983" s="115">
        <v>4</v>
      </c>
      <c r="Z983" s="97">
        <v>1</v>
      </c>
    </row>
    <row r="984" spans="1:26" ht="15.75" thickBot="1" x14ac:dyDescent="0.3">
      <c r="A984" s="116" t="s">
        <v>58</v>
      </c>
      <c r="B984" s="96">
        <f>base1!AE177</f>
        <v>6</v>
      </c>
      <c r="C984" s="96">
        <f>base1!AF177</f>
        <v>7</v>
      </c>
      <c r="D984" s="96">
        <f>base1!AG177</f>
        <v>10</v>
      </c>
      <c r="E984" s="96">
        <f>base1!AH177</f>
        <v>17</v>
      </c>
      <c r="F984" s="96">
        <f>base1!AQ177</f>
        <v>11</v>
      </c>
      <c r="G984" s="96">
        <f>base1!AR177</f>
        <v>15</v>
      </c>
      <c r="H984" s="96">
        <f>base1!AS177</f>
        <v>16</v>
      </c>
      <c r="I984" s="96">
        <f>base1!AT177</f>
        <v>20</v>
      </c>
      <c r="V984" s="97">
        <v>983</v>
      </c>
      <c r="W984" s="115" t="s">
        <v>384</v>
      </c>
      <c r="X984" s="115">
        <v>4</v>
      </c>
      <c r="Z984" s="97">
        <v>1</v>
      </c>
    </row>
    <row r="985" spans="1:26" ht="15.75" thickBot="1" x14ac:dyDescent="0.3">
      <c r="A985" s="116" t="s">
        <v>58</v>
      </c>
      <c r="B985" s="96">
        <f>base1!AE178</f>
        <v>1</v>
      </c>
      <c r="C985" s="96">
        <f>base1!AF178</f>
        <v>7</v>
      </c>
      <c r="D985" s="96">
        <f>base1!AG178</f>
        <v>9</v>
      </c>
      <c r="E985" s="96">
        <f>base1!AH178</f>
        <v>18</v>
      </c>
      <c r="F985" s="96">
        <f>base1!AQ178</f>
        <v>2</v>
      </c>
      <c r="G985" s="96">
        <f>base1!AR178</f>
        <v>14</v>
      </c>
      <c r="H985" s="96">
        <f>base1!AS178</f>
        <v>16</v>
      </c>
      <c r="I985" s="96">
        <f>base1!AT178</f>
        <v>20</v>
      </c>
      <c r="V985" s="97">
        <v>984</v>
      </c>
      <c r="W985" s="115" t="s">
        <v>384</v>
      </c>
      <c r="X985" s="115">
        <v>4</v>
      </c>
      <c r="Z985" s="97">
        <v>1</v>
      </c>
    </row>
    <row r="986" spans="1:26" ht="15.75" thickBot="1" x14ac:dyDescent="0.3">
      <c r="A986" s="116" t="s">
        <v>58</v>
      </c>
      <c r="B986" s="96">
        <f>base1!AE179</f>
        <v>6</v>
      </c>
      <c r="C986" s="96">
        <f>base1!AF179</f>
        <v>3</v>
      </c>
      <c r="D986" s="96">
        <f>base1!AG179</f>
        <v>9</v>
      </c>
      <c r="E986" s="96">
        <f>base1!AH179</f>
        <v>19</v>
      </c>
      <c r="F986" s="96">
        <f>base1!AQ179</f>
        <v>12</v>
      </c>
      <c r="G986" s="96">
        <f>base1!AR179</f>
        <v>13</v>
      </c>
      <c r="H986" s="96">
        <f>base1!AS179</f>
        <v>16</v>
      </c>
      <c r="I986" s="96">
        <f>base1!AT179</f>
        <v>0</v>
      </c>
      <c r="V986" s="97">
        <v>985</v>
      </c>
      <c r="W986" s="115" t="s">
        <v>384</v>
      </c>
      <c r="X986" s="115">
        <v>4</v>
      </c>
      <c r="Z986" s="97">
        <v>1</v>
      </c>
    </row>
    <row r="987" spans="1:26" ht="15.75" thickBot="1" x14ac:dyDescent="0.3">
      <c r="A987" s="116" t="s">
        <v>58</v>
      </c>
      <c r="B987" s="96">
        <f>base1!AE180</f>
        <v>9</v>
      </c>
      <c r="C987" s="96">
        <f>base1!AF180</f>
        <v>2</v>
      </c>
      <c r="D987" s="96">
        <f>base1!AG180</f>
        <v>15</v>
      </c>
      <c r="E987" s="96">
        <f>base1!AH180</f>
        <v>18</v>
      </c>
      <c r="F987" s="96">
        <f>base1!AQ180</f>
        <v>8</v>
      </c>
      <c r="G987" s="96">
        <f>base1!AR180</f>
        <v>4</v>
      </c>
      <c r="H987" s="96">
        <f>base1!AS180</f>
        <v>16</v>
      </c>
      <c r="I987" s="96">
        <f>base1!AT180</f>
        <v>20</v>
      </c>
      <c r="V987" s="97">
        <v>986</v>
      </c>
      <c r="W987" s="115" t="s">
        <v>384</v>
      </c>
      <c r="X987" s="115">
        <v>4</v>
      </c>
      <c r="Z987" s="97">
        <v>1</v>
      </c>
    </row>
    <row r="988" spans="1:26" ht="15.75" thickBot="1" x14ac:dyDescent="0.3">
      <c r="A988" s="116" t="s">
        <v>58</v>
      </c>
      <c r="B988" s="96">
        <f>base1!AE181</f>
        <v>10</v>
      </c>
      <c r="C988" s="96">
        <f>base1!AF181</f>
        <v>11</v>
      </c>
      <c r="D988" s="96">
        <f>base1!AG181</f>
        <v>4</v>
      </c>
      <c r="E988" s="96">
        <f>base1!AH181</f>
        <v>18</v>
      </c>
      <c r="F988" s="96">
        <f>base1!AQ181</f>
        <v>7</v>
      </c>
      <c r="G988" s="96">
        <f>base1!AR181</f>
        <v>2</v>
      </c>
      <c r="H988" s="96">
        <f>base1!AS181</f>
        <v>16</v>
      </c>
      <c r="I988" s="96">
        <f>base1!AT181</f>
        <v>20</v>
      </c>
      <c r="V988" s="97">
        <v>987</v>
      </c>
      <c r="W988" s="115" t="s">
        <v>384</v>
      </c>
      <c r="X988" s="115">
        <v>4</v>
      </c>
      <c r="Z988" s="97">
        <v>1</v>
      </c>
    </row>
    <row r="989" spans="1:26" ht="15.75" thickBot="1" x14ac:dyDescent="0.3">
      <c r="A989" s="116" t="s">
        <v>58</v>
      </c>
      <c r="B989" s="96">
        <f>base1!AE182</f>
        <v>9</v>
      </c>
      <c r="C989" s="96">
        <f>base1!AF182</f>
        <v>5</v>
      </c>
      <c r="D989" s="96">
        <f>base1!AG182</f>
        <v>1</v>
      </c>
      <c r="E989" s="96">
        <f>base1!AH182</f>
        <v>18</v>
      </c>
      <c r="F989" s="96">
        <f>base1!AQ182</f>
        <v>7</v>
      </c>
      <c r="G989" s="96">
        <f>base1!AR182</f>
        <v>3</v>
      </c>
      <c r="H989" s="96">
        <f>base1!AS182</f>
        <v>16</v>
      </c>
      <c r="I989" s="96">
        <f>base1!AT182</f>
        <v>20</v>
      </c>
      <c r="V989" s="97">
        <v>988</v>
      </c>
      <c r="W989" s="115" t="s">
        <v>384</v>
      </c>
      <c r="X989" s="115">
        <v>4</v>
      </c>
      <c r="Z989" s="97">
        <v>1</v>
      </c>
    </row>
    <row r="990" spans="1:26" ht="15.75" thickBot="1" x14ac:dyDescent="0.3">
      <c r="A990" s="116" t="s">
        <v>58</v>
      </c>
      <c r="B990" s="96">
        <f>base1!AE183</f>
        <v>8</v>
      </c>
      <c r="C990" s="96">
        <f>base1!AF183</f>
        <v>6</v>
      </c>
      <c r="D990" s="96">
        <f>base1!AG183</f>
        <v>4</v>
      </c>
      <c r="E990" s="96">
        <f>base1!AH183</f>
        <v>18</v>
      </c>
      <c r="F990" s="96">
        <f>base1!AQ183</f>
        <v>7</v>
      </c>
      <c r="G990" s="96">
        <f>base1!AR183</f>
        <v>15</v>
      </c>
      <c r="H990" s="96">
        <f>base1!AS183</f>
        <v>16</v>
      </c>
      <c r="I990" s="96">
        <f>base1!AT183</f>
        <v>20</v>
      </c>
      <c r="V990" s="97">
        <v>989</v>
      </c>
      <c r="W990" s="115" t="s">
        <v>384</v>
      </c>
      <c r="X990" s="115">
        <v>4</v>
      </c>
      <c r="Z990" s="97">
        <v>1</v>
      </c>
    </row>
    <row r="991" spans="1:26" ht="15.75" thickBot="1" x14ac:dyDescent="0.3">
      <c r="A991" s="116" t="s">
        <v>58</v>
      </c>
      <c r="B991" s="96">
        <f>base1!AE184</f>
        <v>7</v>
      </c>
      <c r="C991" s="96">
        <f>base1!AF184</f>
        <v>2</v>
      </c>
      <c r="D991" s="96">
        <f>base1!AG184</f>
        <v>1</v>
      </c>
      <c r="E991" s="96">
        <f>base1!AH184</f>
        <v>17</v>
      </c>
      <c r="F991" s="96">
        <f>base1!AQ184</f>
        <v>11</v>
      </c>
      <c r="G991" s="96">
        <f>base1!AR184</f>
        <v>4</v>
      </c>
      <c r="H991" s="96">
        <f>base1!AS184</f>
        <v>19</v>
      </c>
      <c r="I991" s="96">
        <f>base1!AT184</f>
        <v>0</v>
      </c>
      <c r="V991" s="97">
        <v>990</v>
      </c>
      <c r="W991" s="115" t="s">
        <v>384</v>
      </c>
      <c r="X991" s="115">
        <v>4</v>
      </c>
      <c r="Z991" s="97">
        <v>1</v>
      </c>
    </row>
    <row r="992" spans="1:26" ht="15.75" thickBot="1" x14ac:dyDescent="0.3">
      <c r="A992" s="116" t="s">
        <v>58</v>
      </c>
      <c r="B992" s="96">
        <f>base1!AE185</f>
        <v>5</v>
      </c>
      <c r="C992" s="96">
        <f>base1!AF185</f>
        <v>11</v>
      </c>
      <c r="D992" s="96">
        <f>base1!AG185</f>
        <v>4</v>
      </c>
      <c r="E992" s="96">
        <f>base1!AH185</f>
        <v>18</v>
      </c>
      <c r="F992" s="96">
        <f>base1!AQ185</f>
        <v>7</v>
      </c>
      <c r="G992" s="96">
        <f>base1!AR185</f>
        <v>2</v>
      </c>
      <c r="H992" s="96">
        <f>base1!AS185</f>
        <v>20</v>
      </c>
      <c r="I992" s="96">
        <f>base1!AT185</f>
        <v>0</v>
      </c>
      <c r="V992" s="97">
        <v>991</v>
      </c>
      <c r="W992" s="115" t="s">
        <v>384</v>
      </c>
      <c r="X992" s="115">
        <v>4</v>
      </c>
      <c r="Z992" s="97">
        <v>1</v>
      </c>
    </row>
    <row r="993" spans="1:26" ht="15.75" thickBot="1" x14ac:dyDescent="0.3">
      <c r="A993" s="116" t="s">
        <v>58</v>
      </c>
      <c r="B993" s="96">
        <f>base1!AE186</f>
        <v>9</v>
      </c>
      <c r="C993" s="96">
        <f>base1!AF186</f>
        <v>6</v>
      </c>
      <c r="D993" s="96">
        <f>base1!AG186</f>
        <v>1</v>
      </c>
      <c r="E993" s="96">
        <f>base1!AH186</f>
        <v>18</v>
      </c>
      <c r="F993" s="96">
        <f>base1!AQ186</f>
        <v>14</v>
      </c>
      <c r="G993" s="96">
        <f>base1!AR186</f>
        <v>3</v>
      </c>
      <c r="H993" s="96">
        <f>base1!AS186</f>
        <v>20</v>
      </c>
      <c r="I993" s="96">
        <f>base1!AT186</f>
        <v>0</v>
      </c>
      <c r="V993" s="97">
        <v>992</v>
      </c>
      <c r="W993" s="115" t="s">
        <v>384</v>
      </c>
      <c r="X993" s="115">
        <v>4</v>
      </c>
      <c r="Z993" s="97">
        <v>1</v>
      </c>
    </row>
    <row r="994" spans="1:26" ht="15.75" thickBot="1" x14ac:dyDescent="0.3">
      <c r="A994" s="116" t="s">
        <v>58</v>
      </c>
      <c r="B994" s="96">
        <f>base1!AE187</f>
        <v>8</v>
      </c>
      <c r="C994" s="96">
        <f>base1!AF187</f>
        <v>15</v>
      </c>
      <c r="D994" s="96">
        <f>base1!AG187</f>
        <v>1</v>
      </c>
      <c r="E994" s="96">
        <f>base1!AH187</f>
        <v>18</v>
      </c>
      <c r="F994" s="96">
        <f>base1!AQ187</f>
        <v>9</v>
      </c>
      <c r="G994" s="96">
        <f>base1!AR187</f>
        <v>3</v>
      </c>
      <c r="H994" s="96">
        <f>base1!AS187</f>
        <v>16</v>
      </c>
      <c r="I994" s="96">
        <f>base1!AT187</f>
        <v>15</v>
      </c>
      <c r="V994" s="97">
        <v>993</v>
      </c>
      <c r="W994" s="115" t="s">
        <v>384</v>
      </c>
      <c r="X994" s="115">
        <v>4</v>
      </c>
      <c r="Z994" s="97">
        <v>1</v>
      </c>
    </row>
    <row r="995" spans="1:26" ht="15.75" thickBot="1" x14ac:dyDescent="0.3">
      <c r="A995" s="116" t="s">
        <v>58</v>
      </c>
      <c r="B995" s="96">
        <f>base1!AE188</f>
        <v>5</v>
      </c>
      <c r="C995" s="96">
        <f>base1!AF188</f>
        <v>2</v>
      </c>
      <c r="D995" s="96">
        <f>base1!AG188</f>
        <v>8</v>
      </c>
      <c r="E995" s="96">
        <f>base1!AH188</f>
        <v>18</v>
      </c>
      <c r="F995" s="96">
        <f>base1!AQ188</f>
        <v>10</v>
      </c>
      <c r="G995" s="96">
        <f>base1!AR188</f>
        <v>1</v>
      </c>
      <c r="H995" s="96">
        <f>base1!AS188</f>
        <v>16</v>
      </c>
      <c r="I995" s="96">
        <f>base1!AT188</f>
        <v>16</v>
      </c>
      <c r="V995" s="97">
        <v>994</v>
      </c>
      <c r="W995" s="115" t="s">
        <v>384</v>
      </c>
      <c r="X995" s="115">
        <v>4</v>
      </c>
      <c r="Z995" s="97">
        <v>1</v>
      </c>
    </row>
    <row r="996" spans="1:26" ht="15.75" thickBot="1" x14ac:dyDescent="0.3">
      <c r="A996" s="116" t="s">
        <v>58</v>
      </c>
      <c r="B996" s="96">
        <f>base1!AE189</f>
        <v>2</v>
      </c>
      <c r="C996" s="96">
        <f>base1!AF189</f>
        <v>12</v>
      </c>
      <c r="D996" s="96">
        <f>base1!AG189</f>
        <v>7</v>
      </c>
      <c r="E996" s="96">
        <f>base1!AH189</f>
        <v>18</v>
      </c>
      <c r="F996" s="96">
        <f>base1!AQ189</f>
        <v>4</v>
      </c>
      <c r="G996" s="96">
        <f>base1!AR189</f>
        <v>14</v>
      </c>
      <c r="H996" s="96">
        <f>base1!AS189</f>
        <v>16</v>
      </c>
      <c r="I996" s="96">
        <f>base1!AT189</f>
        <v>16</v>
      </c>
      <c r="V996" s="97">
        <v>995</v>
      </c>
      <c r="W996" s="115" t="s">
        <v>384</v>
      </c>
      <c r="X996" s="115">
        <v>4</v>
      </c>
      <c r="Z996" s="97">
        <v>1</v>
      </c>
    </row>
    <row r="997" spans="1:26" ht="15.75" thickBot="1" x14ac:dyDescent="0.3">
      <c r="A997" s="116" t="s">
        <v>58</v>
      </c>
      <c r="B997" s="96">
        <f>base1!AE190</f>
        <v>6</v>
      </c>
      <c r="C997" s="96">
        <f>base1!AF190</f>
        <v>8</v>
      </c>
      <c r="D997" s="96">
        <f>base1!AG190</f>
        <v>1</v>
      </c>
      <c r="E997" s="96">
        <f>base1!AH190</f>
        <v>18</v>
      </c>
      <c r="F997" s="96">
        <f>base1!AQ190</f>
        <v>11</v>
      </c>
      <c r="G997" s="96">
        <f>base1!AR190</f>
        <v>10</v>
      </c>
      <c r="H997" s="96">
        <f>base1!AS190</f>
        <v>16</v>
      </c>
      <c r="I997" s="96">
        <f>base1!AT190</f>
        <v>0</v>
      </c>
      <c r="V997" s="97">
        <v>996</v>
      </c>
      <c r="W997" s="115" t="s">
        <v>384</v>
      </c>
      <c r="X997" s="115">
        <v>4</v>
      </c>
      <c r="Z997" s="97">
        <v>1</v>
      </c>
    </row>
    <row r="998" spans="1:26" ht="15.75" thickBot="1" x14ac:dyDescent="0.3">
      <c r="A998" s="116" t="s">
        <v>58</v>
      </c>
      <c r="B998" s="96">
        <f>base1!AE191</f>
        <v>10</v>
      </c>
      <c r="C998" s="96">
        <f>base1!AF191</f>
        <v>15</v>
      </c>
      <c r="D998" s="96">
        <f>base1!AG191</f>
        <v>2</v>
      </c>
      <c r="E998" s="96">
        <f>base1!AH191</f>
        <v>18</v>
      </c>
      <c r="F998" s="96">
        <f>base1!AQ191</f>
        <v>7</v>
      </c>
      <c r="G998" s="96">
        <f>base1!AR191</f>
        <v>4</v>
      </c>
      <c r="H998" s="96">
        <f>base1!AS191</f>
        <v>16</v>
      </c>
      <c r="I998" s="96">
        <f>base1!AT191</f>
        <v>6</v>
      </c>
      <c r="V998" s="97">
        <v>997</v>
      </c>
      <c r="W998" s="115" t="s">
        <v>384</v>
      </c>
      <c r="X998" s="115">
        <v>4</v>
      </c>
      <c r="Z998" s="97">
        <v>1</v>
      </c>
    </row>
    <row r="999" spans="1:26" ht="15.75" thickBot="1" x14ac:dyDescent="0.3">
      <c r="A999" s="116" t="s">
        <v>58</v>
      </c>
      <c r="B999" s="96">
        <f>base1!AE192</f>
        <v>11</v>
      </c>
      <c r="C999" s="96">
        <f>base1!AF192</f>
        <v>7</v>
      </c>
      <c r="D999" s="96">
        <f>base1!AG192</f>
        <v>1</v>
      </c>
      <c r="E999" s="96">
        <f>base1!AH192</f>
        <v>18</v>
      </c>
      <c r="F999" s="96">
        <f>base1!AQ192</f>
        <v>8</v>
      </c>
      <c r="G999" s="96">
        <f>base1!AR192</f>
        <v>2</v>
      </c>
      <c r="H999" s="96">
        <f>base1!AS192</f>
        <v>16</v>
      </c>
      <c r="I999" s="96">
        <f>base1!AT192</f>
        <v>7</v>
      </c>
      <c r="V999" s="97">
        <v>998</v>
      </c>
      <c r="W999" s="115" t="s">
        <v>384</v>
      </c>
      <c r="X999" s="115">
        <v>4</v>
      </c>
      <c r="Z999" s="97">
        <v>1</v>
      </c>
    </row>
    <row r="1000" spans="1:26" ht="15.75" thickBot="1" x14ac:dyDescent="0.3">
      <c r="A1000" s="116" t="s">
        <v>58</v>
      </c>
      <c r="B1000" s="96">
        <f>base1!AE193</f>
        <v>5</v>
      </c>
      <c r="C1000" s="96">
        <f>base1!AF193</f>
        <v>15</v>
      </c>
      <c r="D1000" s="96">
        <f>base1!AG193</f>
        <v>1</v>
      </c>
      <c r="E1000" s="96">
        <f>base1!AH193</f>
        <v>18</v>
      </c>
      <c r="F1000" s="96">
        <f>base1!AQ193</f>
        <v>11</v>
      </c>
      <c r="G1000" s="96">
        <f>base1!AR193</f>
        <v>3</v>
      </c>
      <c r="H1000" s="96">
        <f>base1!AS193</f>
        <v>16</v>
      </c>
      <c r="I1000" s="96">
        <f>base1!AT193</f>
        <v>7</v>
      </c>
      <c r="V1000" s="97">
        <v>999</v>
      </c>
      <c r="W1000" s="115" t="s">
        <v>384</v>
      </c>
      <c r="X1000" s="115">
        <v>4</v>
      </c>
      <c r="Z1000" s="97">
        <v>1</v>
      </c>
    </row>
    <row r="1001" spans="1:26" ht="15.75" thickBot="1" x14ac:dyDescent="0.3">
      <c r="A1001" s="116" t="s">
        <v>58</v>
      </c>
      <c r="B1001" s="96">
        <f>base1!AE194</f>
        <v>15</v>
      </c>
      <c r="C1001" s="96">
        <f>base1!AF194</f>
        <v>8</v>
      </c>
      <c r="D1001" s="96">
        <f>base1!AG194</f>
        <v>2</v>
      </c>
      <c r="E1001" s="96">
        <f>base1!AH194</f>
        <v>18</v>
      </c>
      <c r="F1001" s="96">
        <f>base1!AQ194</f>
        <v>1</v>
      </c>
      <c r="G1001" s="96">
        <f>base1!AR194</f>
        <v>4</v>
      </c>
      <c r="H1001" s="96">
        <f>base1!AS194</f>
        <v>16</v>
      </c>
      <c r="I1001" s="96">
        <f>base1!AT194</f>
        <v>0</v>
      </c>
      <c r="V1001" s="97">
        <v>1000</v>
      </c>
      <c r="W1001" s="115" t="s">
        <v>384</v>
      </c>
      <c r="X1001" s="115">
        <v>4</v>
      </c>
      <c r="Z1001" s="97">
        <v>1</v>
      </c>
    </row>
    <row r="1002" spans="1:26" ht="15.75" thickBot="1" x14ac:dyDescent="0.3">
      <c r="A1002" s="116" t="s">
        <v>58</v>
      </c>
      <c r="B1002" s="96">
        <f>base1!AE195</f>
        <v>9</v>
      </c>
      <c r="C1002" s="96">
        <f>base1!AF195</f>
        <v>15</v>
      </c>
      <c r="D1002" s="96">
        <f>base1!AG195</f>
        <v>1</v>
      </c>
      <c r="E1002" s="96">
        <f>base1!AH195</f>
        <v>18</v>
      </c>
      <c r="F1002" s="96">
        <f>base1!AQ195</f>
        <v>5</v>
      </c>
      <c r="G1002" s="96">
        <f>base1!AR195</f>
        <v>3</v>
      </c>
      <c r="H1002" s="96">
        <f>base1!AS195</f>
        <v>16</v>
      </c>
      <c r="I1002" s="96">
        <f>base1!AT195</f>
        <v>0</v>
      </c>
      <c r="V1002" s="97">
        <v>1001</v>
      </c>
      <c r="W1002" s="115" t="s">
        <v>384</v>
      </c>
      <c r="X1002" s="115">
        <v>4</v>
      </c>
      <c r="Z1002" s="97">
        <v>1</v>
      </c>
    </row>
    <row r="1003" spans="1:26" ht="15.75" thickBot="1" x14ac:dyDescent="0.3">
      <c r="A1003" s="116" t="s">
        <v>58</v>
      </c>
      <c r="B1003" s="96">
        <f>base1!AE196</f>
        <v>5</v>
      </c>
      <c r="C1003" s="96">
        <f>base1!AF196</f>
        <v>9</v>
      </c>
      <c r="D1003" s="96">
        <f>base1!AG196</f>
        <v>1</v>
      </c>
      <c r="E1003" s="96">
        <f>base1!AH196</f>
        <v>18</v>
      </c>
      <c r="F1003" s="96">
        <f>base1!AQ196</f>
        <v>11</v>
      </c>
      <c r="G1003" s="96">
        <f>base1!AR196</f>
        <v>2</v>
      </c>
      <c r="H1003" s="96">
        <f>base1!AS196</f>
        <v>16</v>
      </c>
      <c r="I1003" s="96">
        <f>base1!AT196</f>
        <v>20</v>
      </c>
      <c r="V1003" s="97">
        <v>1002</v>
      </c>
      <c r="W1003" s="115" t="s">
        <v>384</v>
      </c>
      <c r="X1003" s="115">
        <v>4</v>
      </c>
      <c r="Z1003" s="97">
        <v>1</v>
      </c>
    </row>
    <row r="1004" spans="1:26" ht="15.75" thickBot="1" x14ac:dyDescent="0.3">
      <c r="A1004" s="116" t="s">
        <v>58</v>
      </c>
      <c r="B1004" s="96">
        <f>base1!AE197</f>
        <v>14</v>
      </c>
      <c r="C1004" s="96">
        <f>base1!AF197</f>
        <v>5</v>
      </c>
      <c r="D1004" s="96">
        <f>base1!AG197</f>
        <v>1</v>
      </c>
      <c r="E1004" s="96">
        <f>base1!AH197</f>
        <v>18</v>
      </c>
      <c r="F1004" s="96">
        <f>base1!AQ197</f>
        <v>9</v>
      </c>
      <c r="G1004" s="96">
        <f>base1!AR197</f>
        <v>4</v>
      </c>
      <c r="H1004" s="96">
        <f>base1!AS197</f>
        <v>16</v>
      </c>
      <c r="I1004" s="96">
        <f>base1!AT197</f>
        <v>20</v>
      </c>
      <c r="V1004" s="97">
        <v>1003</v>
      </c>
      <c r="W1004" s="115" t="s">
        <v>384</v>
      </c>
      <c r="X1004" s="115">
        <v>4</v>
      </c>
      <c r="Z1004" s="97">
        <v>1</v>
      </c>
    </row>
    <row r="1005" spans="1:26" ht="15.75" thickBot="1" x14ac:dyDescent="0.3">
      <c r="A1005" s="116" t="s">
        <v>58</v>
      </c>
      <c r="B1005" s="96">
        <f>base1!AE198</f>
        <v>12</v>
      </c>
      <c r="C1005" s="96">
        <f>base1!AF198</f>
        <v>4</v>
      </c>
      <c r="D1005" s="96">
        <f>base1!AG198</f>
        <v>6</v>
      </c>
      <c r="E1005" s="96">
        <f>base1!AH198</f>
        <v>18</v>
      </c>
      <c r="F1005" s="96">
        <f>base1!AQ198</f>
        <v>7</v>
      </c>
      <c r="G1005" s="96">
        <f>base1!AR198</f>
        <v>3</v>
      </c>
      <c r="H1005" s="96">
        <f>base1!AS198</f>
        <v>16</v>
      </c>
      <c r="I1005" s="96">
        <f>base1!AT198</f>
        <v>20</v>
      </c>
      <c r="V1005" s="97">
        <v>1004</v>
      </c>
      <c r="W1005" s="115" t="s">
        <v>384</v>
      </c>
      <c r="X1005" s="115">
        <v>4</v>
      </c>
      <c r="Z1005" s="97">
        <v>1</v>
      </c>
    </row>
    <row r="1006" spans="1:26" ht="15.75" thickBot="1" x14ac:dyDescent="0.3">
      <c r="A1006" s="116" t="s">
        <v>58</v>
      </c>
      <c r="B1006" s="96">
        <f>base1!AE199</f>
        <v>11</v>
      </c>
      <c r="C1006" s="96">
        <f>base1!AF199</f>
        <v>3</v>
      </c>
      <c r="D1006" s="96">
        <f>base1!AG199</f>
        <v>1</v>
      </c>
      <c r="E1006" s="96">
        <f>base1!AH199</f>
        <v>18</v>
      </c>
      <c r="F1006" s="96">
        <f>base1!AQ199</f>
        <v>5</v>
      </c>
      <c r="G1006" s="96">
        <f>base1!AR199</f>
        <v>7</v>
      </c>
      <c r="H1006" s="96">
        <f>base1!AS199</f>
        <v>16</v>
      </c>
      <c r="I1006" s="96">
        <f>base1!AT199</f>
        <v>20</v>
      </c>
      <c r="V1006" s="97">
        <v>1005</v>
      </c>
      <c r="W1006" s="115" t="s">
        <v>384</v>
      </c>
      <c r="X1006" s="115">
        <v>4</v>
      </c>
      <c r="Z1006" s="97">
        <v>1</v>
      </c>
    </row>
    <row r="1007" spans="1:26" ht="15.75" thickBot="1" x14ac:dyDescent="0.3">
      <c r="A1007" s="116" t="s">
        <v>58</v>
      </c>
      <c r="B1007" s="96">
        <f>base1!AE200</f>
        <v>13</v>
      </c>
      <c r="C1007" s="96">
        <f>base1!AF200</f>
        <v>15</v>
      </c>
      <c r="D1007" s="96">
        <f>base1!AG200</f>
        <v>8</v>
      </c>
      <c r="E1007" s="96">
        <f>base1!AH200</f>
        <v>18</v>
      </c>
      <c r="F1007" s="96">
        <f>base1!AQ200</f>
        <v>9</v>
      </c>
      <c r="G1007" s="96">
        <f>base1!AR200</f>
        <v>6</v>
      </c>
      <c r="H1007" s="96">
        <f>base1!AS200</f>
        <v>16</v>
      </c>
      <c r="I1007" s="96">
        <f>base1!AT200</f>
        <v>20</v>
      </c>
      <c r="V1007" s="97">
        <v>1006</v>
      </c>
      <c r="W1007" s="115" t="s">
        <v>384</v>
      </c>
      <c r="X1007" s="115">
        <v>4</v>
      </c>
      <c r="Z1007" s="97">
        <v>1</v>
      </c>
    </row>
    <row r="1008" spans="1:26" ht="15.75" thickBot="1" x14ac:dyDescent="0.3">
      <c r="A1008" s="116" t="s">
        <v>58</v>
      </c>
      <c r="B1008" s="96">
        <f>base1!AE201</f>
        <v>7</v>
      </c>
      <c r="C1008" s="96">
        <f>base1!AF201</f>
        <v>15</v>
      </c>
      <c r="D1008" s="96">
        <f>base1!AG201</f>
        <v>1</v>
      </c>
      <c r="E1008" s="96">
        <f>base1!AH201</f>
        <v>18</v>
      </c>
      <c r="F1008" s="96">
        <f>base1!AQ201</f>
        <v>4</v>
      </c>
      <c r="G1008" s="96">
        <f>base1!AR201</f>
        <v>6</v>
      </c>
      <c r="H1008" s="96">
        <f>base1!AS201</f>
        <v>16</v>
      </c>
      <c r="I1008" s="96">
        <f>base1!AT201</f>
        <v>20</v>
      </c>
      <c r="V1008" s="97">
        <v>1007</v>
      </c>
      <c r="W1008" s="115" t="s">
        <v>384</v>
      </c>
      <c r="X1008" s="115">
        <v>4</v>
      </c>
      <c r="Z1008" s="97">
        <v>1</v>
      </c>
    </row>
    <row r="1009" spans="1:26" ht="15.75" thickBot="1" x14ac:dyDescent="0.3">
      <c r="A1009" s="116" t="s">
        <v>58</v>
      </c>
      <c r="B1009" s="96">
        <f>base1!AE202</f>
        <v>5</v>
      </c>
      <c r="C1009" s="96">
        <f>base1!AF202</f>
        <v>8</v>
      </c>
      <c r="D1009" s="96">
        <f>base1!AG202</f>
        <v>6</v>
      </c>
      <c r="E1009" s="96">
        <f>base1!AH202</f>
        <v>18</v>
      </c>
      <c r="F1009" s="96">
        <f>base1!AQ202</f>
        <v>3</v>
      </c>
      <c r="G1009" s="96">
        <f>base1!AR202</f>
        <v>7</v>
      </c>
      <c r="H1009" s="96">
        <f>base1!AS202</f>
        <v>16</v>
      </c>
      <c r="I1009" s="96">
        <f>base1!AT202</f>
        <v>20</v>
      </c>
      <c r="V1009" s="97">
        <v>1008</v>
      </c>
      <c r="W1009" s="115" t="s">
        <v>384</v>
      </c>
      <c r="X1009" s="115">
        <v>4</v>
      </c>
      <c r="Z1009" s="97">
        <v>1</v>
      </c>
    </row>
    <row r="1010" spans="1:26" ht="15.75" thickBot="1" x14ac:dyDescent="0.3">
      <c r="A1010" s="116" t="s">
        <v>58</v>
      </c>
      <c r="B1010" s="96">
        <f>base1!AE203</f>
        <v>9</v>
      </c>
      <c r="C1010" s="96">
        <f>base1!AF203</f>
        <v>8</v>
      </c>
      <c r="D1010" s="96">
        <f>base1!AG203</f>
        <v>6</v>
      </c>
      <c r="E1010" s="96">
        <f>base1!AH203</f>
        <v>18</v>
      </c>
      <c r="F1010" s="96">
        <f>base1!AQ203</f>
        <v>5</v>
      </c>
      <c r="G1010" s="96">
        <f>base1!AR203</f>
        <v>3</v>
      </c>
      <c r="H1010" s="96">
        <f>base1!AS203</f>
        <v>16</v>
      </c>
      <c r="I1010" s="96">
        <f>base1!AT203</f>
        <v>0</v>
      </c>
      <c r="V1010" s="97">
        <v>1009</v>
      </c>
      <c r="W1010" s="115" t="s">
        <v>384</v>
      </c>
      <c r="X1010" s="115">
        <v>4</v>
      </c>
      <c r="Z1010" s="97">
        <v>1</v>
      </c>
    </row>
    <row r="1011" spans="1:26" ht="15.75" thickBot="1" x14ac:dyDescent="0.3">
      <c r="A1011" s="116" t="s">
        <v>58</v>
      </c>
      <c r="B1011" s="96">
        <f>base1!AE204</f>
        <v>15</v>
      </c>
      <c r="C1011" s="96">
        <f>base1!AF204</f>
        <v>8</v>
      </c>
      <c r="D1011" s="96">
        <f>base1!AG204</f>
        <v>6</v>
      </c>
      <c r="E1011" s="96">
        <f>base1!AH204</f>
        <v>18</v>
      </c>
      <c r="F1011" s="96">
        <f>base1!AQ204</f>
        <v>11</v>
      </c>
      <c r="G1011" s="96">
        <f>base1!AR204</f>
        <v>3</v>
      </c>
      <c r="H1011" s="96">
        <f>base1!AS204</f>
        <v>16</v>
      </c>
      <c r="I1011" s="96">
        <f>base1!AT204</f>
        <v>0</v>
      </c>
      <c r="V1011" s="97">
        <v>1010</v>
      </c>
      <c r="W1011" s="115" t="s">
        <v>384</v>
      </c>
      <c r="X1011" s="115">
        <v>4</v>
      </c>
      <c r="Z1011" s="97">
        <v>1</v>
      </c>
    </row>
    <row r="1012" spans="1:26" ht="15.75" thickBot="1" x14ac:dyDescent="0.3">
      <c r="A1012" s="116" t="s">
        <v>58</v>
      </c>
      <c r="B1012" s="96">
        <f>base1!AE205</f>
        <v>14</v>
      </c>
      <c r="C1012" s="96">
        <f>base1!AF205</f>
        <v>15</v>
      </c>
      <c r="D1012" s="96">
        <f>base1!AG205</f>
        <v>1</v>
      </c>
      <c r="E1012" s="96">
        <f>base1!AH205</f>
        <v>18</v>
      </c>
      <c r="F1012" s="96">
        <f>base1!AQ205</f>
        <v>11</v>
      </c>
      <c r="G1012" s="96">
        <f>base1!AR205</f>
        <v>3</v>
      </c>
      <c r="H1012" s="96">
        <f>base1!AS205</f>
        <v>16</v>
      </c>
      <c r="I1012" s="96">
        <f>base1!AT205</f>
        <v>0</v>
      </c>
      <c r="V1012" s="97">
        <v>1011</v>
      </c>
      <c r="W1012" s="115" t="s">
        <v>384</v>
      </c>
      <c r="X1012" s="115">
        <v>4</v>
      </c>
      <c r="Z1012" s="97">
        <v>1</v>
      </c>
    </row>
    <row r="1013" spans="1:26" ht="15.75" thickBot="1" x14ac:dyDescent="0.3">
      <c r="A1013" s="116" t="s">
        <v>58</v>
      </c>
      <c r="B1013" s="96">
        <f>base1!AE206</f>
        <v>15</v>
      </c>
      <c r="C1013" s="96">
        <f>base1!AF206</f>
        <v>7</v>
      </c>
      <c r="D1013" s="96">
        <f>base1!AG206</f>
        <v>1</v>
      </c>
      <c r="E1013" s="96">
        <f>base1!AH206</f>
        <v>18</v>
      </c>
      <c r="F1013" s="96">
        <f>base1!AQ206</f>
        <v>8</v>
      </c>
      <c r="G1013" s="96">
        <f>base1!AR206</f>
        <v>3</v>
      </c>
      <c r="H1013" s="96">
        <f>base1!AS206</f>
        <v>16</v>
      </c>
      <c r="I1013" s="96">
        <f>base1!AT206</f>
        <v>0</v>
      </c>
      <c r="V1013" s="97">
        <v>1012</v>
      </c>
      <c r="W1013" s="115" t="s">
        <v>384</v>
      </c>
      <c r="X1013" s="115">
        <v>4</v>
      </c>
      <c r="Z1013" s="97">
        <v>1</v>
      </c>
    </row>
    <row r="1014" spans="1:26" ht="15.75" thickBot="1" x14ac:dyDescent="0.3">
      <c r="A1014" s="116" t="s">
        <v>58</v>
      </c>
      <c r="B1014" s="96">
        <f>base1!AE207</f>
        <v>7</v>
      </c>
      <c r="C1014" s="96">
        <f>base1!AF207</f>
        <v>15</v>
      </c>
      <c r="D1014" s="96">
        <f>base1!AG207</f>
        <v>1</v>
      </c>
      <c r="E1014" s="96">
        <f>base1!AH207</f>
        <v>18</v>
      </c>
      <c r="F1014" s="96">
        <f>base1!AQ207</f>
        <v>5</v>
      </c>
      <c r="G1014" s="96">
        <f>base1!AR207</f>
        <v>3</v>
      </c>
      <c r="H1014" s="96">
        <f>base1!AS207</f>
        <v>16</v>
      </c>
      <c r="I1014" s="96">
        <f>base1!AT207</f>
        <v>0</v>
      </c>
      <c r="V1014" s="97">
        <v>1013</v>
      </c>
      <c r="W1014" s="115" t="s">
        <v>384</v>
      </c>
      <c r="X1014" s="115">
        <v>4</v>
      </c>
      <c r="Z1014" s="97">
        <v>1</v>
      </c>
    </row>
    <row r="1015" spans="1:26" ht="15.75" thickBot="1" x14ac:dyDescent="0.3">
      <c r="A1015" s="116" t="s">
        <v>58</v>
      </c>
      <c r="B1015" s="96">
        <f>base1!AE208</f>
        <v>7</v>
      </c>
      <c r="C1015" s="96">
        <f>base1!AF208</f>
        <v>8</v>
      </c>
      <c r="D1015" s="96">
        <f>base1!AG208</f>
        <v>4</v>
      </c>
      <c r="E1015" s="96">
        <f>base1!AH208</f>
        <v>18</v>
      </c>
      <c r="F1015" s="96">
        <f>base1!AQ208</f>
        <v>5</v>
      </c>
      <c r="G1015" s="96">
        <f>base1!AR208</f>
        <v>2</v>
      </c>
      <c r="H1015" s="96">
        <f>base1!AS208</f>
        <v>16</v>
      </c>
      <c r="I1015" s="96">
        <f>base1!AT208</f>
        <v>0</v>
      </c>
      <c r="V1015" s="97">
        <v>1014</v>
      </c>
      <c r="W1015" s="115" t="s">
        <v>384</v>
      </c>
      <c r="X1015" s="115">
        <v>4</v>
      </c>
      <c r="Z1015" s="97">
        <v>1</v>
      </c>
    </row>
    <row r="1016" spans="1:26" ht="15.75" thickBot="1" x14ac:dyDescent="0.3">
      <c r="A1016" s="116" t="s">
        <v>58</v>
      </c>
      <c r="B1016" s="96">
        <f>base1!AE209</f>
        <v>11</v>
      </c>
      <c r="C1016" s="96">
        <f>base1!AF209</f>
        <v>1</v>
      </c>
      <c r="D1016" s="96">
        <f>base1!AG209</f>
        <v>7</v>
      </c>
      <c r="E1016" s="96">
        <f>base1!AH209</f>
        <v>18</v>
      </c>
      <c r="F1016" s="96">
        <f>base1!AQ209</f>
        <v>5</v>
      </c>
      <c r="G1016" s="96">
        <f>base1!AR209</f>
        <v>3</v>
      </c>
      <c r="H1016" s="96">
        <f>base1!AS209</f>
        <v>16</v>
      </c>
      <c r="I1016" s="96">
        <f>base1!AT209</f>
        <v>74</v>
      </c>
      <c r="V1016" s="97">
        <v>1015</v>
      </c>
      <c r="W1016" s="115" t="s">
        <v>384</v>
      </c>
      <c r="X1016" s="115">
        <v>4</v>
      </c>
      <c r="Z1016" s="97">
        <v>1</v>
      </c>
    </row>
    <row r="1017" spans="1:26" ht="15.75" thickBot="1" x14ac:dyDescent="0.3">
      <c r="A1017" s="116" t="s">
        <v>58</v>
      </c>
      <c r="B1017" s="96">
        <f>base1!AE210</f>
        <v>14</v>
      </c>
      <c r="C1017" s="96">
        <f>base1!AF210</f>
        <v>8</v>
      </c>
      <c r="D1017" s="96">
        <f>base1!AG210</f>
        <v>9</v>
      </c>
      <c r="E1017" s="96">
        <f>base1!AH210</f>
        <v>18</v>
      </c>
      <c r="F1017" s="96">
        <f>base1!AQ210</f>
        <v>2</v>
      </c>
      <c r="G1017" s="96">
        <f>base1!AR210</f>
        <v>3</v>
      </c>
      <c r="H1017" s="96">
        <f>base1!AS210</f>
        <v>16</v>
      </c>
      <c r="I1017" s="96">
        <f>base1!AT210</f>
        <v>23</v>
      </c>
      <c r="V1017" s="97">
        <v>1016</v>
      </c>
      <c r="W1017" s="115" t="s">
        <v>384</v>
      </c>
      <c r="X1017" s="115">
        <v>4</v>
      </c>
      <c r="Z1017" s="97">
        <v>1</v>
      </c>
    </row>
    <row r="1018" spans="1:26" ht="15.75" thickBot="1" x14ac:dyDescent="0.3">
      <c r="A1018" s="116" t="s">
        <v>58</v>
      </c>
      <c r="B1018" s="96">
        <f>base1!AE211</f>
        <v>5</v>
      </c>
      <c r="C1018" s="96">
        <f>base1!AF211</f>
        <v>6</v>
      </c>
      <c r="D1018" s="96">
        <f>base1!AG211</f>
        <v>2</v>
      </c>
      <c r="E1018" s="96">
        <f>base1!AH211</f>
        <v>18</v>
      </c>
      <c r="F1018" s="96">
        <f>base1!AQ211</f>
        <v>7</v>
      </c>
      <c r="G1018" s="96">
        <f>base1!AR211</f>
        <v>1</v>
      </c>
      <c r="H1018" s="96">
        <f>base1!AS211</f>
        <v>3</v>
      </c>
      <c r="I1018" s="96">
        <f>base1!AT211</f>
        <v>34</v>
      </c>
      <c r="V1018" s="97">
        <v>1017</v>
      </c>
      <c r="W1018" s="115" t="s">
        <v>384</v>
      </c>
      <c r="X1018" s="115">
        <v>4</v>
      </c>
      <c r="Z1018" s="97">
        <v>1</v>
      </c>
    </row>
    <row r="1019" spans="1:26" ht="15.75" thickBot="1" x14ac:dyDescent="0.3">
      <c r="A1019" s="116" t="s">
        <v>58</v>
      </c>
      <c r="B1019" s="96">
        <f>base1!AE212</f>
        <v>15</v>
      </c>
      <c r="C1019" s="96">
        <f>base1!AF212</f>
        <v>6</v>
      </c>
      <c r="D1019" s="96">
        <f>base1!AG212</f>
        <v>2</v>
      </c>
      <c r="E1019" s="96">
        <f>base1!AH212</f>
        <v>18</v>
      </c>
      <c r="F1019" s="96">
        <f>base1!AQ212</f>
        <v>10</v>
      </c>
      <c r="G1019" s="96">
        <f>base1!AR212</f>
        <v>1</v>
      </c>
      <c r="H1019" s="96">
        <f>base1!AS212</f>
        <v>3</v>
      </c>
      <c r="I1019" s="96">
        <f>base1!AT212</f>
        <v>28</v>
      </c>
      <c r="V1019" s="97">
        <v>1018</v>
      </c>
      <c r="W1019" s="115" t="s">
        <v>384</v>
      </c>
      <c r="X1019" s="115">
        <v>4</v>
      </c>
      <c r="Z1019" s="97">
        <v>1</v>
      </c>
    </row>
    <row r="1020" spans="1:26" ht="15.75" thickBot="1" x14ac:dyDescent="0.3">
      <c r="A1020" s="116" t="s">
        <v>58</v>
      </c>
      <c r="B1020" s="96">
        <f>base1!AE213</f>
        <v>5</v>
      </c>
      <c r="C1020" s="96">
        <f>base1!AF213</f>
        <v>6</v>
      </c>
      <c r="D1020" s="96">
        <f>base1!AG213</f>
        <v>2</v>
      </c>
      <c r="E1020" s="96">
        <f>base1!AH213</f>
        <v>18</v>
      </c>
      <c r="F1020" s="96">
        <f>base1!AQ213</f>
        <v>7</v>
      </c>
      <c r="G1020" s="96">
        <f>base1!AR213</f>
        <v>8</v>
      </c>
      <c r="H1020" s="96">
        <f>base1!AS213</f>
        <v>3</v>
      </c>
      <c r="I1020" s="96">
        <f>base1!AT213</f>
        <v>4</v>
      </c>
      <c r="V1020" s="97">
        <v>1019</v>
      </c>
      <c r="W1020" s="115" t="s">
        <v>384</v>
      </c>
      <c r="X1020" s="115">
        <v>4</v>
      </c>
      <c r="Z1020" s="97">
        <v>1</v>
      </c>
    </row>
    <row r="1021" spans="1:26" ht="15.75" thickBot="1" x14ac:dyDescent="0.3">
      <c r="A1021" s="116" t="s">
        <v>58</v>
      </c>
      <c r="B1021" s="96">
        <f>base1!AE214</f>
        <v>9</v>
      </c>
      <c r="C1021" s="96">
        <f>base1!AF214</f>
        <v>6</v>
      </c>
      <c r="D1021" s="96">
        <f>base1!AG214</f>
        <v>10</v>
      </c>
      <c r="E1021" s="96">
        <f>base1!AH214</f>
        <v>18</v>
      </c>
      <c r="F1021" s="96">
        <f>base1!AQ214</f>
        <v>3</v>
      </c>
      <c r="G1021" s="96">
        <f>base1!AR214</f>
        <v>2</v>
      </c>
      <c r="H1021" s="96">
        <f>base1!AS214</f>
        <v>16</v>
      </c>
      <c r="I1021" s="96">
        <f>base1!AT214</f>
        <v>25</v>
      </c>
      <c r="V1021" s="97">
        <v>1020</v>
      </c>
      <c r="W1021" s="115" t="s">
        <v>384</v>
      </c>
      <c r="X1021" s="115">
        <v>4</v>
      </c>
      <c r="Z1021" s="97">
        <v>1</v>
      </c>
    </row>
    <row r="1022" spans="1:26" ht="15.75" thickBot="1" x14ac:dyDescent="0.3">
      <c r="A1022" s="116" t="s">
        <v>58</v>
      </c>
      <c r="B1022" s="96">
        <f>base1!AE215</f>
        <v>14</v>
      </c>
      <c r="C1022" s="96">
        <f>base1!AF215</f>
        <v>4</v>
      </c>
      <c r="D1022" s="96">
        <f>base1!AG215</f>
        <v>1</v>
      </c>
      <c r="E1022" s="96">
        <f>base1!AH215</f>
        <v>18</v>
      </c>
      <c r="F1022" s="96">
        <f>base1!AQ215</f>
        <v>10</v>
      </c>
      <c r="G1022" s="96">
        <f>base1!AR215</f>
        <v>7</v>
      </c>
      <c r="H1022" s="96">
        <f>base1!AS215</f>
        <v>16</v>
      </c>
      <c r="I1022" s="96">
        <f>base1!AT215</f>
        <v>12</v>
      </c>
      <c r="V1022" s="97">
        <v>1021</v>
      </c>
      <c r="W1022" s="115" t="s">
        <v>384</v>
      </c>
      <c r="X1022" s="115">
        <v>4</v>
      </c>
      <c r="Z1022" s="97">
        <v>1</v>
      </c>
    </row>
    <row r="1023" spans="1:26" ht="15.75" thickBot="1" x14ac:dyDescent="0.3">
      <c r="A1023" s="116" t="s">
        <v>58</v>
      </c>
      <c r="B1023" s="96">
        <f>base1!AE216</f>
        <v>10</v>
      </c>
      <c r="C1023" s="96">
        <f>base1!AF216</f>
        <v>4</v>
      </c>
      <c r="D1023" s="96">
        <f>base1!AG216</f>
        <v>11</v>
      </c>
      <c r="E1023" s="96">
        <f>base1!AH216</f>
        <v>18</v>
      </c>
      <c r="F1023" s="96">
        <f>base1!AQ216</f>
        <v>7</v>
      </c>
      <c r="G1023" s="96">
        <f>base1!AR216</f>
        <v>2</v>
      </c>
      <c r="H1023" s="96">
        <f>base1!AS216</f>
        <v>16</v>
      </c>
      <c r="I1023" s="96">
        <f>base1!AT216</f>
        <v>13</v>
      </c>
      <c r="V1023" s="97">
        <v>1022</v>
      </c>
      <c r="W1023" s="115" t="s">
        <v>384</v>
      </c>
      <c r="X1023" s="115">
        <v>4</v>
      </c>
      <c r="Z1023" s="97">
        <v>1</v>
      </c>
    </row>
    <row r="1024" spans="1:26" ht="15.75" thickBot="1" x14ac:dyDescent="0.3">
      <c r="A1024" s="116" t="s">
        <v>58</v>
      </c>
      <c r="B1024" s="96">
        <f>base1!AE217</f>
        <v>8</v>
      </c>
      <c r="C1024" s="96">
        <f>base1!AF217</f>
        <v>3</v>
      </c>
      <c r="D1024" s="96">
        <f>base1!AG217</f>
        <v>2</v>
      </c>
      <c r="E1024" s="96">
        <f>base1!AH217</f>
        <v>18</v>
      </c>
      <c r="F1024" s="96">
        <f>base1!AQ217</f>
        <v>7</v>
      </c>
      <c r="G1024" s="96">
        <f>base1!AR217</f>
        <v>9</v>
      </c>
      <c r="H1024" s="96">
        <f>base1!AS217</f>
        <v>16</v>
      </c>
      <c r="I1024" s="96">
        <f>base1!AT217</f>
        <v>10</v>
      </c>
      <c r="V1024" s="97">
        <v>1023</v>
      </c>
      <c r="W1024" s="115" t="s">
        <v>384</v>
      </c>
      <c r="X1024" s="115">
        <v>4</v>
      </c>
      <c r="Z1024" s="97">
        <v>1</v>
      </c>
    </row>
    <row r="1025" spans="1:26" ht="15.75" thickBot="1" x14ac:dyDescent="0.3">
      <c r="A1025" s="116" t="s">
        <v>58</v>
      </c>
      <c r="B1025" s="96">
        <f>base1!AE218</f>
        <v>5</v>
      </c>
      <c r="C1025" s="96">
        <f>base1!AF218</f>
        <v>3</v>
      </c>
      <c r="D1025" s="96">
        <f>base1!AG218</f>
        <v>2</v>
      </c>
      <c r="E1025" s="96">
        <f>base1!AH218</f>
        <v>18</v>
      </c>
      <c r="F1025" s="96">
        <f>base1!AQ218</f>
        <v>9</v>
      </c>
      <c r="G1025" s="96">
        <f>base1!AR218</f>
        <v>8</v>
      </c>
      <c r="H1025" s="96">
        <f>base1!AS218</f>
        <v>16</v>
      </c>
      <c r="I1025" s="96">
        <f>base1!AT218</f>
        <v>20</v>
      </c>
      <c r="V1025" s="97">
        <v>1024</v>
      </c>
      <c r="W1025" s="115" t="s">
        <v>384</v>
      </c>
      <c r="X1025" s="115">
        <v>4</v>
      </c>
      <c r="Z1025" s="97">
        <v>1</v>
      </c>
    </row>
    <row r="1026" spans="1:26" ht="15.75" thickBot="1" x14ac:dyDescent="0.3">
      <c r="A1026" s="116" t="s">
        <v>58</v>
      </c>
      <c r="B1026" s="96">
        <f>base1!AE219</f>
        <v>9</v>
      </c>
      <c r="C1026" s="96">
        <f>base1!AF219</f>
        <v>3</v>
      </c>
      <c r="D1026" s="96">
        <f>base1!AG219</f>
        <v>2</v>
      </c>
      <c r="E1026" s="96">
        <f>base1!AH219</f>
        <v>18</v>
      </c>
      <c r="F1026" s="96">
        <f>base1!AQ219</f>
        <v>11</v>
      </c>
      <c r="G1026" s="96">
        <f>base1!AR219</f>
        <v>8</v>
      </c>
      <c r="H1026" s="96">
        <f>base1!AS219</f>
        <v>16</v>
      </c>
      <c r="I1026" s="96">
        <f>base1!AT219</f>
        <v>21</v>
      </c>
      <c r="V1026" s="97">
        <v>1025</v>
      </c>
      <c r="W1026" s="115" t="s">
        <v>384</v>
      </c>
      <c r="X1026" s="115">
        <v>4</v>
      </c>
      <c r="Z1026" s="97">
        <v>1</v>
      </c>
    </row>
    <row r="1027" spans="1:26" ht="15.75" thickBot="1" x14ac:dyDescent="0.3">
      <c r="A1027" s="116" t="s">
        <v>58</v>
      </c>
      <c r="B1027" s="96">
        <f>base1!AE220</f>
        <v>5</v>
      </c>
      <c r="C1027" s="96">
        <f>base1!AF220</f>
        <v>1</v>
      </c>
      <c r="D1027" s="96">
        <f>base1!AG220</f>
        <v>6</v>
      </c>
      <c r="E1027" s="96">
        <f>base1!AH220</f>
        <v>8</v>
      </c>
      <c r="F1027" s="96">
        <f>base1!AQ220</f>
        <v>7</v>
      </c>
      <c r="G1027" s="96">
        <f>base1!AR220</f>
        <v>17</v>
      </c>
      <c r="H1027" s="96">
        <f>base1!AS220</f>
        <v>4</v>
      </c>
      <c r="I1027" s="96">
        <f>base1!AT220</f>
        <v>3</v>
      </c>
      <c r="V1027" s="97">
        <v>1026</v>
      </c>
      <c r="W1027" s="115" t="s">
        <v>384</v>
      </c>
      <c r="X1027" s="115">
        <v>4</v>
      </c>
      <c r="Z1027" s="97">
        <v>1</v>
      </c>
    </row>
    <row r="1028" spans="1:26" ht="15.75" thickBot="1" x14ac:dyDescent="0.3">
      <c r="A1028" s="116" t="s">
        <v>58</v>
      </c>
      <c r="B1028" s="96">
        <f>base1!AE221</f>
        <v>9</v>
      </c>
      <c r="C1028" s="96">
        <f>base1!AF221</f>
        <v>1</v>
      </c>
      <c r="D1028" s="96">
        <f>base1!AG221</f>
        <v>6</v>
      </c>
      <c r="E1028" s="96">
        <f>base1!AH221</f>
        <v>18</v>
      </c>
      <c r="F1028" s="96">
        <f>base1!AQ221</f>
        <v>8</v>
      </c>
      <c r="G1028" s="96">
        <f>base1!AR221</f>
        <v>17</v>
      </c>
      <c r="H1028" s="96">
        <f>base1!AS221</f>
        <v>16</v>
      </c>
      <c r="I1028" s="96">
        <f>base1!AT221</f>
        <v>20</v>
      </c>
      <c r="V1028" s="97">
        <v>1027</v>
      </c>
      <c r="W1028" s="115" t="s">
        <v>384</v>
      </c>
      <c r="X1028" s="115">
        <v>4</v>
      </c>
      <c r="Z1028" s="97">
        <v>1</v>
      </c>
    </row>
    <row r="1029" spans="1:26" ht="15.75" thickBot="1" x14ac:dyDescent="0.3">
      <c r="A1029" s="116" t="s">
        <v>58</v>
      </c>
      <c r="B1029" s="96">
        <f>base1!AE222</f>
        <v>10</v>
      </c>
      <c r="C1029" s="96">
        <f>base1!AF222</f>
        <v>1</v>
      </c>
      <c r="D1029" s="96">
        <f>base1!AG222</f>
        <v>6</v>
      </c>
      <c r="E1029" s="96">
        <f>base1!AH222</f>
        <v>18</v>
      </c>
      <c r="F1029" s="96">
        <f>base1!AQ222</f>
        <v>7</v>
      </c>
      <c r="G1029" s="96">
        <f>base1!AR222</f>
        <v>17</v>
      </c>
      <c r="H1029" s="96">
        <f>base1!AS222</f>
        <v>16</v>
      </c>
      <c r="I1029" s="96">
        <f>base1!AT222</f>
        <v>20</v>
      </c>
      <c r="V1029" s="97">
        <v>1028</v>
      </c>
      <c r="W1029" s="115" t="s">
        <v>384</v>
      </c>
      <c r="X1029" s="115">
        <v>4</v>
      </c>
      <c r="Z1029" s="97">
        <v>1</v>
      </c>
    </row>
    <row r="1030" spans="1:26" ht="15.75" thickBot="1" x14ac:dyDescent="0.3">
      <c r="A1030" s="116" t="s">
        <v>58</v>
      </c>
      <c r="B1030" s="96">
        <f>base1!AK173</f>
        <v>1</v>
      </c>
      <c r="C1030" s="96">
        <f>base1!AL173</f>
        <v>10</v>
      </c>
      <c r="D1030" s="96">
        <f>base1!AM173</f>
        <v>3</v>
      </c>
      <c r="E1030" s="96">
        <f>base1!AN173</f>
        <v>19</v>
      </c>
      <c r="F1030" s="96">
        <f>base1!AQ173</f>
        <v>11</v>
      </c>
      <c r="G1030" s="96">
        <f>base1!AR173</f>
        <v>2</v>
      </c>
      <c r="H1030" s="96">
        <f>base1!AS173</f>
        <v>17</v>
      </c>
      <c r="I1030" s="96">
        <f>base1!AT173</f>
        <v>20</v>
      </c>
      <c r="V1030" s="97">
        <v>1029</v>
      </c>
      <c r="W1030" s="115" t="s">
        <v>384</v>
      </c>
      <c r="X1030" s="115">
        <v>4</v>
      </c>
      <c r="Z1030" s="97">
        <v>1</v>
      </c>
    </row>
    <row r="1031" spans="1:26" ht="15.75" thickBot="1" x14ac:dyDescent="0.3">
      <c r="A1031" s="116" t="s">
        <v>58</v>
      </c>
      <c r="B1031" s="96">
        <f>base1!AK174</f>
        <v>1</v>
      </c>
      <c r="C1031" s="96">
        <f>base1!AL174</f>
        <v>9</v>
      </c>
      <c r="D1031" s="96">
        <f>base1!AM174</f>
        <v>15</v>
      </c>
      <c r="E1031" s="96">
        <f>base1!AN174</f>
        <v>19</v>
      </c>
      <c r="F1031" s="96">
        <f>base1!AQ174</f>
        <v>10</v>
      </c>
      <c r="G1031" s="96">
        <f>base1!AR174</f>
        <v>12</v>
      </c>
      <c r="H1031" s="96">
        <f>base1!AS174</f>
        <v>16</v>
      </c>
      <c r="I1031" s="96">
        <f>base1!AT174</f>
        <v>20</v>
      </c>
      <c r="V1031" s="97">
        <v>1030</v>
      </c>
      <c r="W1031" s="115" t="s">
        <v>384</v>
      </c>
      <c r="X1031" s="115">
        <v>4</v>
      </c>
      <c r="Z1031" s="97">
        <v>1</v>
      </c>
    </row>
    <row r="1032" spans="1:26" ht="15.75" thickBot="1" x14ac:dyDescent="0.3">
      <c r="A1032" s="116" t="s">
        <v>58</v>
      </c>
      <c r="B1032" s="96">
        <f>base1!AK175</f>
        <v>14</v>
      </c>
      <c r="C1032" s="96">
        <f>base1!AL175</f>
        <v>11</v>
      </c>
      <c r="D1032" s="96">
        <f>base1!AM175</f>
        <v>15</v>
      </c>
      <c r="E1032" s="96">
        <f>base1!AN175</f>
        <v>19</v>
      </c>
      <c r="F1032" s="96">
        <f>base1!AQ175</f>
        <v>1</v>
      </c>
      <c r="G1032" s="96">
        <f>base1!AR175</f>
        <v>10</v>
      </c>
      <c r="H1032" s="96">
        <f>base1!AS175</f>
        <v>16</v>
      </c>
      <c r="I1032" s="96">
        <f>base1!AT175</f>
        <v>20</v>
      </c>
      <c r="V1032" s="97">
        <v>1031</v>
      </c>
      <c r="W1032" s="115" t="s">
        <v>384</v>
      </c>
      <c r="X1032" s="115">
        <v>4</v>
      </c>
      <c r="Z1032" s="97">
        <v>1</v>
      </c>
    </row>
    <row r="1033" spans="1:26" ht="15.75" thickBot="1" x14ac:dyDescent="0.3">
      <c r="A1033" s="116" t="s">
        <v>58</v>
      </c>
      <c r="B1033" s="96">
        <f>base1!AK176</f>
        <v>17</v>
      </c>
      <c r="C1033" s="96">
        <f>base1!AL176</f>
        <v>9</v>
      </c>
      <c r="D1033" s="96">
        <f>base1!AM176</f>
        <v>4</v>
      </c>
      <c r="E1033" s="96">
        <f>base1!AN176</f>
        <v>10</v>
      </c>
      <c r="F1033" s="96">
        <f>base1!AQ176</f>
        <v>13</v>
      </c>
      <c r="G1033" s="96">
        <f>base1!AR176</f>
        <v>11</v>
      </c>
      <c r="H1033" s="96">
        <f>base1!AS176</f>
        <v>18</v>
      </c>
      <c r="I1033" s="96">
        <f>base1!AT176</f>
        <v>20</v>
      </c>
      <c r="V1033" s="97">
        <v>1032</v>
      </c>
      <c r="W1033" s="115" t="s">
        <v>384</v>
      </c>
      <c r="X1033" s="115">
        <v>4</v>
      </c>
      <c r="Z1033" s="97">
        <v>1</v>
      </c>
    </row>
    <row r="1034" spans="1:26" ht="15.75" thickBot="1" x14ac:dyDescent="0.3">
      <c r="A1034" s="116" t="s">
        <v>58</v>
      </c>
      <c r="B1034" s="96">
        <f>base1!AK177</f>
        <v>12</v>
      </c>
      <c r="C1034" s="96">
        <f>base1!AL177</f>
        <v>14</v>
      </c>
      <c r="D1034" s="96">
        <f>base1!AM177</f>
        <v>13</v>
      </c>
      <c r="E1034" s="96">
        <f>base1!AN177</f>
        <v>19</v>
      </c>
      <c r="F1034" s="96">
        <f>base1!AQ177</f>
        <v>11</v>
      </c>
      <c r="G1034" s="96">
        <f>base1!AR177</f>
        <v>15</v>
      </c>
      <c r="H1034" s="96">
        <f>base1!AS177</f>
        <v>16</v>
      </c>
      <c r="I1034" s="96">
        <f>base1!AT177</f>
        <v>20</v>
      </c>
      <c r="V1034" s="97">
        <v>1033</v>
      </c>
      <c r="W1034" s="115" t="s">
        <v>384</v>
      </c>
      <c r="X1034" s="115">
        <v>4</v>
      </c>
      <c r="Z1034" s="97">
        <v>1</v>
      </c>
    </row>
    <row r="1035" spans="1:26" ht="15.75" thickBot="1" x14ac:dyDescent="0.3">
      <c r="A1035" s="116" t="s">
        <v>58</v>
      </c>
      <c r="B1035" s="96">
        <f>base1!AK178</f>
        <v>3</v>
      </c>
      <c r="C1035" s="96">
        <f>base1!AL178</f>
        <v>12</v>
      </c>
      <c r="D1035" s="96">
        <f>base1!AM178</f>
        <v>15</v>
      </c>
      <c r="E1035" s="96">
        <f>base1!AN178</f>
        <v>19</v>
      </c>
      <c r="F1035" s="96">
        <f>base1!AQ178</f>
        <v>2</v>
      </c>
      <c r="G1035" s="96">
        <f>base1!AR178</f>
        <v>14</v>
      </c>
      <c r="H1035" s="96">
        <f>base1!AS178</f>
        <v>16</v>
      </c>
      <c r="I1035" s="96">
        <f>base1!AT178</f>
        <v>20</v>
      </c>
      <c r="V1035" s="97">
        <v>1034</v>
      </c>
      <c r="W1035" s="115" t="s">
        <v>384</v>
      </c>
      <c r="X1035" s="115">
        <v>4</v>
      </c>
      <c r="Z1035" s="97">
        <v>1</v>
      </c>
    </row>
    <row r="1036" spans="1:26" ht="15.75" thickBot="1" x14ac:dyDescent="0.3">
      <c r="A1036" s="116" t="s">
        <v>58</v>
      </c>
      <c r="B1036" s="96">
        <f>base1!AK179</f>
        <v>2</v>
      </c>
      <c r="C1036" s="96">
        <f>base1!AL179</f>
        <v>14</v>
      </c>
      <c r="D1036" s="96">
        <f>base1!AM179</f>
        <v>15</v>
      </c>
      <c r="E1036" s="96">
        <f>base1!AN179</f>
        <v>18</v>
      </c>
      <c r="F1036" s="96">
        <f>base1!AQ179</f>
        <v>12</v>
      </c>
      <c r="G1036" s="96">
        <f>base1!AR179</f>
        <v>13</v>
      </c>
      <c r="H1036" s="96">
        <f>base1!AS179</f>
        <v>16</v>
      </c>
      <c r="I1036" s="96">
        <f>base1!AT179</f>
        <v>0</v>
      </c>
      <c r="V1036" s="97">
        <v>1035</v>
      </c>
      <c r="W1036" s="115" t="s">
        <v>384</v>
      </c>
      <c r="X1036" s="115">
        <v>4</v>
      </c>
      <c r="Z1036" s="97">
        <v>1</v>
      </c>
    </row>
    <row r="1037" spans="1:26" ht="15.75" thickBot="1" x14ac:dyDescent="0.3">
      <c r="A1037" s="116" t="s">
        <v>58</v>
      </c>
      <c r="B1037" s="96">
        <f>base1!AK180</f>
        <v>7</v>
      </c>
      <c r="C1037" s="96">
        <f>base1!AL180</f>
        <v>6</v>
      </c>
      <c r="D1037" s="96">
        <f>base1!AM180</f>
        <v>1</v>
      </c>
      <c r="E1037" s="96">
        <f>base1!AN180</f>
        <v>19</v>
      </c>
      <c r="F1037" s="96">
        <f>base1!AQ180</f>
        <v>8</v>
      </c>
      <c r="G1037" s="96">
        <f>base1!AR180</f>
        <v>4</v>
      </c>
      <c r="H1037" s="96">
        <f>base1!AS180</f>
        <v>16</v>
      </c>
      <c r="I1037" s="96">
        <f>base1!AT180</f>
        <v>20</v>
      </c>
      <c r="V1037" s="97">
        <v>1036</v>
      </c>
      <c r="W1037" s="115" t="s">
        <v>384</v>
      </c>
      <c r="X1037" s="115">
        <v>4</v>
      </c>
      <c r="Z1037" s="97">
        <v>1</v>
      </c>
    </row>
    <row r="1038" spans="1:26" ht="15.75" thickBot="1" x14ac:dyDescent="0.3">
      <c r="A1038" s="116" t="s">
        <v>58</v>
      </c>
      <c r="B1038" s="96">
        <f>base1!AK181</f>
        <v>9</v>
      </c>
      <c r="C1038" s="96">
        <f>base1!AL181</f>
        <v>15</v>
      </c>
      <c r="D1038" s="96">
        <f>base1!AM181</f>
        <v>1</v>
      </c>
      <c r="E1038" s="96">
        <f>base1!AN181</f>
        <v>19</v>
      </c>
      <c r="F1038" s="96">
        <f>base1!AQ181</f>
        <v>7</v>
      </c>
      <c r="G1038" s="96">
        <f>base1!AR181</f>
        <v>2</v>
      </c>
      <c r="H1038" s="96">
        <f>base1!AS181</f>
        <v>16</v>
      </c>
      <c r="I1038" s="96">
        <f>base1!AT181</f>
        <v>20</v>
      </c>
      <c r="V1038" s="97">
        <v>1037</v>
      </c>
      <c r="W1038" s="115" t="s">
        <v>384</v>
      </c>
      <c r="X1038" s="115">
        <v>4</v>
      </c>
      <c r="Z1038" s="97">
        <v>1</v>
      </c>
    </row>
    <row r="1039" spans="1:26" ht="15.75" thickBot="1" x14ac:dyDescent="0.3">
      <c r="A1039" s="116" t="s">
        <v>58</v>
      </c>
      <c r="B1039" s="96">
        <f>base1!AK182</f>
        <v>8</v>
      </c>
      <c r="C1039" s="96">
        <f>base1!AL182</f>
        <v>4</v>
      </c>
      <c r="D1039" s="96">
        <f>base1!AM182</f>
        <v>15</v>
      </c>
      <c r="E1039" s="96">
        <f>base1!AN182</f>
        <v>19</v>
      </c>
      <c r="F1039" s="96">
        <f>base1!AQ182</f>
        <v>7</v>
      </c>
      <c r="G1039" s="96">
        <f>base1!AR182</f>
        <v>3</v>
      </c>
      <c r="H1039" s="96">
        <f>base1!AS182</f>
        <v>16</v>
      </c>
      <c r="I1039" s="96">
        <f>base1!AT182</f>
        <v>20</v>
      </c>
      <c r="V1039" s="97">
        <v>1038</v>
      </c>
      <c r="W1039" s="115" t="s">
        <v>384</v>
      </c>
      <c r="X1039" s="115">
        <v>4</v>
      </c>
      <c r="Z1039" s="97">
        <v>1</v>
      </c>
    </row>
    <row r="1040" spans="1:26" ht="15.75" thickBot="1" x14ac:dyDescent="0.3">
      <c r="A1040" s="116" t="s">
        <v>58</v>
      </c>
      <c r="B1040" s="96">
        <f>base1!AK183</f>
        <v>9</v>
      </c>
      <c r="C1040" s="96">
        <f>base1!AL183</f>
        <v>2</v>
      </c>
      <c r="D1040" s="96">
        <f>base1!AM183</f>
        <v>1</v>
      </c>
      <c r="E1040" s="96">
        <f>base1!AN183</f>
        <v>19</v>
      </c>
      <c r="F1040" s="96">
        <f>base1!AQ183</f>
        <v>7</v>
      </c>
      <c r="G1040" s="96">
        <f>base1!AR183</f>
        <v>15</v>
      </c>
      <c r="H1040" s="96">
        <f>base1!AS183</f>
        <v>16</v>
      </c>
      <c r="I1040" s="96">
        <f>base1!AT183</f>
        <v>20</v>
      </c>
      <c r="V1040" s="97">
        <v>1039</v>
      </c>
      <c r="W1040" s="115" t="s">
        <v>384</v>
      </c>
      <c r="X1040" s="115">
        <v>4</v>
      </c>
      <c r="Z1040" s="97">
        <v>1</v>
      </c>
    </row>
    <row r="1041" spans="1:26" ht="15.75" thickBot="1" x14ac:dyDescent="0.3">
      <c r="A1041" s="116" t="s">
        <v>58</v>
      </c>
      <c r="B1041" s="96">
        <f>base1!AK184</f>
        <v>8</v>
      </c>
      <c r="C1041" s="96">
        <f>base1!AL184</f>
        <v>14</v>
      </c>
      <c r="D1041" s="96">
        <f>base1!AM184</f>
        <v>20</v>
      </c>
      <c r="E1041" s="96">
        <f>base1!AN184</f>
        <v>16</v>
      </c>
      <c r="F1041" s="96">
        <f>base1!AQ184</f>
        <v>11</v>
      </c>
      <c r="G1041" s="96">
        <f>base1!AR184</f>
        <v>4</v>
      </c>
      <c r="H1041" s="96">
        <f>base1!AS184</f>
        <v>19</v>
      </c>
      <c r="I1041" s="96">
        <f>base1!AT184</f>
        <v>0</v>
      </c>
      <c r="V1041" s="97">
        <v>1040</v>
      </c>
      <c r="W1041" s="115" t="s">
        <v>384</v>
      </c>
      <c r="X1041" s="115">
        <v>4</v>
      </c>
      <c r="Z1041" s="97">
        <v>1</v>
      </c>
    </row>
    <row r="1042" spans="1:26" ht="15.75" thickBot="1" x14ac:dyDescent="0.3">
      <c r="A1042" s="116" t="s">
        <v>58</v>
      </c>
      <c r="B1042" s="96">
        <f>base1!AK185</f>
        <v>9</v>
      </c>
      <c r="C1042" s="96">
        <f>base1!AL185</f>
        <v>6</v>
      </c>
      <c r="D1042" s="96">
        <f>base1!AM185</f>
        <v>1</v>
      </c>
      <c r="E1042" s="96">
        <f>base1!AN185</f>
        <v>17</v>
      </c>
      <c r="F1042" s="96">
        <f>base1!AQ185</f>
        <v>7</v>
      </c>
      <c r="G1042" s="96">
        <f>base1!AR185</f>
        <v>2</v>
      </c>
      <c r="H1042" s="96">
        <f>base1!AS185</f>
        <v>20</v>
      </c>
      <c r="I1042" s="96">
        <f>base1!AT185</f>
        <v>0</v>
      </c>
      <c r="V1042" s="97">
        <v>1041</v>
      </c>
      <c r="W1042" s="115" t="s">
        <v>384</v>
      </c>
      <c r="X1042" s="115">
        <v>4</v>
      </c>
      <c r="Z1042" s="97">
        <v>1</v>
      </c>
    </row>
    <row r="1043" spans="1:26" ht="15.75" thickBot="1" x14ac:dyDescent="0.3">
      <c r="A1043" s="116" t="s">
        <v>58</v>
      </c>
      <c r="B1043" s="96">
        <f>base1!AK186</f>
        <v>7</v>
      </c>
      <c r="C1043" s="96">
        <f>base1!AL186</f>
        <v>2</v>
      </c>
      <c r="D1043" s="96">
        <f>base1!AM186</f>
        <v>15</v>
      </c>
      <c r="E1043" s="96">
        <f>base1!AN186</f>
        <v>17</v>
      </c>
      <c r="F1043" s="96">
        <f>base1!AQ186</f>
        <v>14</v>
      </c>
      <c r="G1043" s="96">
        <f>base1!AR186</f>
        <v>3</v>
      </c>
      <c r="H1043" s="96">
        <f>base1!AS186</f>
        <v>20</v>
      </c>
      <c r="I1043" s="96">
        <f>base1!AT186</f>
        <v>0</v>
      </c>
      <c r="V1043" s="97">
        <v>1042</v>
      </c>
      <c r="W1043" s="115" t="s">
        <v>384</v>
      </c>
      <c r="X1043" s="115">
        <v>4</v>
      </c>
      <c r="Z1043" s="97">
        <v>1</v>
      </c>
    </row>
    <row r="1044" spans="1:26" ht="15.75" thickBot="1" x14ac:dyDescent="0.3">
      <c r="A1044" s="116" t="s">
        <v>58</v>
      </c>
      <c r="B1044" s="96">
        <f>base1!AK187</f>
        <v>5</v>
      </c>
      <c r="C1044" s="96">
        <f>base1!AL187</f>
        <v>4</v>
      </c>
      <c r="D1044" s="96">
        <f>base1!AM187</f>
        <v>6</v>
      </c>
      <c r="E1044" s="96">
        <f>base1!AN187</f>
        <v>19</v>
      </c>
      <c r="F1044" s="96">
        <f>base1!AQ187</f>
        <v>9</v>
      </c>
      <c r="G1044" s="96">
        <f>base1!AR187</f>
        <v>3</v>
      </c>
      <c r="H1044" s="96">
        <f>base1!AS187</f>
        <v>16</v>
      </c>
      <c r="I1044" s="96">
        <f>base1!AT187</f>
        <v>15</v>
      </c>
      <c r="V1044" s="97">
        <v>1043</v>
      </c>
      <c r="W1044" s="115" t="s">
        <v>384</v>
      </c>
      <c r="X1044" s="115">
        <v>4</v>
      </c>
      <c r="Z1044" s="97">
        <v>1</v>
      </c>
    </row>
    <row r="1045" spans="1:26" ht="15.75" thickBot="1" x14ac:dyDescent="0.3">
      <c r="A1045" s="116" t="s">
        <v>58</v>
      </c>
      <c r="B1045" s="96">
        <f>base1!AK188</f>
        <v>13</v>
      </c>
      <c r="C1045" s="96">
        <f>base1!AL188</f>
        <v>3</v>
      </c>
      <c r="D1045" s="96">
        <f>base1!AM188</f>
        <v>11</v>
      </c>
      <c r="E1045" s="96">
        <f>base1!AN188</f>
        <v>19</v>
      </c>
      <c r="F1045" s="96">
        <f>base1!AQ188</f>
        <v>10</v>
      </c>
      <c r="G1045" s="96">
        <f>base1!AR188</f>
        <v>1</v>
      </c>
      <c r="H1045" s="96">
        <f>base1!AS188</f>
        <v>16</v>
      </c>
      <c r="I1045" s="96">
        <f>base1!AT188</f>
        <v>16</v>
      </c>
      <c r="V1045" s="97">
        <v>1044</v>
      </c>
      <c r="W1045" s="115" t="s">
        <v>384</v>
      </c>
      <c r="X1045" s="115">
        <v>4</v>
      </c>
      <c r="Z1045" s="97">
        <v>1</v>
      </c>
    </row>
    <row r="1046" spans="1:26" ht="15.75" thickBot="1" x14ac:dyDescent="0.3">
      <c r="A1046" s="116" t="s">
        <v>58</v>
      </c>
      <c r="B1046" s="96">
        <f>base1!AK189</f>
        <v>3</v>
      </c>
      <c r="C1046" s="96">
        <f>base1!AL189</f>
        <v>5</v>
      </c>
      <c r="D1046" s="96">
        <f>base1!AM189</f>
        <v>15</v>
      </c>
      <c r="E1046" s="96">
        <f>base1!AN189</f>
        <v>19</v>
      </c>
      <c r="F1046" s="96">
        <f>base1!AQ189</f>
        <v>4</v>
      </c>
      <c r="G1046" s="96">
        <f>base1!AR189</f>
        <v>14</v>
      </c>
      <c r="H1046" s="96">
        <f>base1!AS189</f>
        <v>16</v>
      </c>
      <c r="I1046" s="96">
        <f>base1!AT189</f>
        <v>16</v>
      </c>
      <c r="V1046" s="97">
        <v>1045</v>
      </c>
      <c r="W1046" s="115" t="s">
        <v>384</v>
      </c>
      <c r="X1046" s="115">
        <v>4</v>
      </c>
      <c r="Z1046" s="97">
        <v>1</v>
      </c>
    </row>
    <row r="1047" spans="1:26" ht="15.75" thickBot="1" x14ac:dyDescent="0.3">
      <c r="A1047" s="116" t="s">
        <v>58</v>
      </c>
      <c r="B1047" s="96">
        <f>base1!AK190</f>
        <v>5</v>
      </c>
      <c r="C1047" s="96">
        <f>base1!AL190</f>
        <v>14</v>
      </c>
      <c r="D1047" s="96">
        <f>base1!AM190</f>
        <v>2</v>
      </c>
      <c r="E1047" s="96">
        <f>base1!AN190</f>
        <v>19</v>
      </c>
      <c r="F1047" s="96">
        <f>base1!AQ190</f>
        <v>11</v>
      </c>
      <c r="G1047" s="96">
        <f>base1!AR190</f>
        <v>10</v>
      </c>
      <c r="H1047" s="96">
        <f>base1!AS190</f>
        <v>16</v>
      </c>
      <c r="I1047" s="96">
        <f>base1!AT190</f>
        <v>0</v>
      </c>
      <c r="V1047" s="97">
        <v>1046</v>
      </c>
      <c r="W1047" s="115" t="s">
        <v>384</v>
      </c>
      <c r="X1047" s="115">
        <v>4</v>
      </c>
      <c r="Z1047" s="97">
        <v>1</v>
      </c>
    </row>
    <row r="1048" spans="1:26" ht="15.75" thickBot="1" x14ac:dyDescent="0.3">
      <c r="A1048" s="116" t="s">
        <v>58</v>
      </c>
      <c r="B1048" s="96">
        <f>base1!AK191</f>
        <v>9</v>
      </c>
      <c r="C1048" s="96">
        <f>base1!AL191</f>
        <v>3</v>
      </c>
      <c r="D1048" s="96">
        <f>base1!AM191</f>
        <v>5</v>
      </c>
      <c r="E1048" s="96">
        <f>base1!AN191</f>
        <v>19</v>
      </c>
      <c r="F1048" s="96">
        <f>base1!AQ191</f>
        <v>7</v>
      </c>
      <c r="G1048" s="96">
        <f>base1!AR191</f>
        <v>4</v>
      </c>
      <c r="H1048" s="96">
        <f>base1!AS191</f>
        <v>16</v>
      </c>
      <c r="I1048" s="96">
        <f>base1!AT191</f>
        <v>6</v>
      </c>
      <c r="V1048" s="97">
        <v>1047</v>
      </c>
      <c r="W1048" s="115" t="s">
        <v>384</v>
      </c>
      <c r="X1048" s="115">
        <v>4</v>
      </c>
      <c r="Z1048" s="97">
        <v>1</v>
      </c>
    </row>
    <row r="1049" spans="1:26" ht="15.75" thickBot="1" x14ac:dyDescent="0.3">
      <c r="A1049" s="116" t="s">
        <v>58</v>
      </c>
      <c r="B1049" s="96">
        <f>base1!AK192</f>
        <v>10</v>
      </c>
      <c r="C1049" s="96">
        <f>base1!AL192</f>
        <v>3</v>
      </c>
      <c r="D1049" s="96">
        <f>base1!AM192</f>
        <v>5</v>
      </c>
      <c r="E1049" s="96">
        <f>base1!AN192</f>
        <v>19</v>
      </c>
      <c r="F1049" s="96">
        <f>base1!AQ192</f>
        <v>8</v>
      </c>
      <c r="G1049" s="96">
        <f>base1!AR192</f>
        <v>2</v>
      </c>
      <c r="H1049" s="96">
        <f>base1!AS192</f>
        <v>16</v>
      </c>
      <c r="I1049" s="96">
        <f>base1!AT192</f>
        <v>7</v>
      </c>
      <c r="V1049" s="97">
        <v>1048</v>
      </c>
      <c r="W1049" s="115" t="s">
        <v>384</v>
      </c>
      <c r="X1049" s="115">
        <v>4</v>
      </c>
      <c r="Z1049" s="97">
        <v>1</v>
      </c>
    </row>
    <row r="1050" spans="1:26" ht="15.75" thickBot="1" x14ac:dyDescent="0.3">
      <c r="A1050" s="116" t="s">
        <v>58</v>
      </c>
      <c r="B1050" s="96">
        <f>base1!AK193</f>
        <v>7</v>
      </c>
      <c r="C1050" s="96">
        <f>base1!AL193</f>
        <v>4</v>
      </c>
      <c r="D1050" s="96">
        <f>base1!AM193</f>
        <v>6</v>
      </c>
      <c r="E1050" s="96">
        <f>base1!AN193</f>
        <v>19</v>
      </c>
      <c r="F1050" s="96">
        <f>base1!AQ193</f>
        <v>11</v>
      </c>
      <c r="G1050" s="96">
        <f>base1!AR193</f>
        <v>3</v>
      </c>
      <c r="H1050" s="96">
        <f>base1!AS193</f>
        <v>16</v>
      </c>
      <c r="I1050" s="96">
        <f>base1!AT193</f>
        <v>7</v>
      </c>
      <c r="V1050" s="97">
        <v>1049</v>
      </c>
      <c r="W1050" s="115" t="s">
        <v>384</v>
      </c>
      <c r="X1050" s="115">
        <v>4</v>
      </c>
      <c r="Z1050" s="97">
        <v>1</v>
      </c>
    </row>
    <row r="1051" spans="1:26" ht="15.75" thickBot="1" x14ac:dyDescent="0.3">
      <c r="A1051" s="116" t="s">
        <v>58</v>
      </c>
      <c r="B1051" s="96">
        <f>base1!AK194</f>
        <v>5</v>
      </c>
      <c r="C1051" s="96">
        <f>base1!AL194</f>
        <v>7</v>
      </c>
      <c r="D1051" s="96">
        <f>base1!AM194</f>
        <v>6</v>
      </c>
      <c r="E1051" s="96">
        <f>base1!AN194</f>
        <v>19</v>
      </c>
      <c r="F1051" s="96">
        <f>base1!AQ194</f>
        <v>1</v>
      </c>
      <c r="G1051" s="96">
        <f>base1!AR194</f>
        <v>4</v>
      </c>
      <c r="H1051" s="96">
        <f>base1!AS194</f>
        <v>16</v>
      </c>
      <c r="I1051" s="96">
        <f>base1!AT194</f>
        <v>0</v>
      </c>
      <c r="V1051" s="97">
        <v>1050</v>
      </c>
      <c r="W1051" s="115" t="s">
        <v>384</v>
      </c>
      <c r="X1051" s="115">
        <v>4</v>
      </c>
      <c r="Z1051" s="97">
        <v>1</v>
      </c>
    </row>
    <row r="1052" spans="1:26" ht="15.75" thickBot="1" x14ac:dyDescent="0.3">
      <c r="A1052" s="116" t="s">
        <v>58</v>
      </c>
      <c r="B1052" s="96">
        <f>base1!AK195</f>
        <v>10</v>
      </c>
      <c r="C1052" s="96">
        <f>base1!AL195</f>
        <v>4</v>
      </c>
      <c r="D1052" s="96">
        <f>base1!AM195</f>
        <v>6</v>
      </c>
      <c r="E1052" s="96">
        <f>base1!AN195</f>
        <v>19</v>
      </c>
      <c r="F1052" s="96">
        <f>base1!AQ195</f>
        <v>5</v>
      </c>
      <c r="G1052" s="96">
        <f>base1!AR195</f>
        <v>3</v>
      </c>
      <c r="H1052" s="96">
        <f>base1!AS195</f>
        <v>16</v>
      </c>
      <c r="I1052" s="96">
        <f>base1!AT195</f>
        <v>0</v>
      </c>
      <c r="V1052" s="97">
        <v>1051</v>
      </c>
      <c r="W1052" s="115" t="s">
        <v>384</v>
      </c>
      <c r="X1052" s="115">
        <v>4</v>
      </c>
      <c r="Z1052" s="97">
        <v>1</v>
      </c>
    </row>
    <row r="1053" spans="1:26" ht="15.75" thickBot="1" x14ac:dyDescent="0.3">
      <c r="A1053" s="116" t="s">
        <v>58</v>
      </c>
      <c r="B1053" s="96">
        <f>base1!AK196</f>
        <v>7</v>
      </c>
      <c r="C1053" s="96">
        <f>base1!AL196</f>
        <v>4</v>
      </c>
      <c r="D1053" s="96">
        <f>base1!AM196</f>
        <v>6</v>
      </c>
      <c r="E1053" s="96">
        <f>base1!AN196</f>
        <v>19</v>
      </c>
      <c r="F1053" s="96">
        <f>base1!AQ196</f>
        <v>11</v>
      </c>
      <c r="G1053" s="96">
        <f>base1!AR196</f>
        <v>2</v>
      </c>
      <c r="H1053" s="96">
        <f>base1!AS196</f>
        <v>16</v>
      </c>
      <c r="I1053" s="96">
        <f>base1!AT196</f>
        <v>20</v>
      </c>
      <c r="V1053" s="97">
        <v>1052</v>
      </c>
      <c r="W1053" s="115" t="s">
        <v>384</v>
      </c>
      <c r="X1053" s="115">
        <v>4</v>
      </c>
      <c r="Z1053" s="97">
        <v>1</v>
      </c>
    </row>
    <row r="1054" spans="1:26" ht="15.75" thickBot="1" x14ac:dyDescent="0.3">
      <c r="A1054" s="116" t="s">
        <v>58</v>
      </c>
      <c r="B1054" s="96">
        <f>base1!AK197</f>
        <v>7</v>
      </c>
      <c r="C1054" s="96">
        <f>base1!AL197</f>
        <v>10</v>
      </c>
      <c r="D1054" s="96">
        <f>base1!AM197</f>
        <v>6</v>
      </c>
      <c r="E1054" s="96">
        <f>base1!AN197</f>
        <v>19</v>
      </c>
      <c r="F1054" s="96">
        <f>base1!AQ197</f>
        <v>9</v>
      </c>
      <c r="G1054" s="96">
        <f>base1!AR197</f>
        <v>4</v>
      </c>
      <c r="H1054" s="96">
        <f>base1!AS197</f>
        <v>16</v>
      </c>
      <c r="I1054" s="96">
        <f>base1!AT197</f>
        <v>20</v>
      </c>
      <c r="V1054" s="97">
        <v>1053</v>
      </c>
      <c r="W1054" s="115" t="s">
        <v>384</v>
      </c>
      <c r="X1054" s="115">
        <v>4</v>
      </c>
      <c r="Z1054" s="97">
        <v>1</v>
      </c>
    </row>
    <row r="1055" spans="1:26" ht="15.75" thickBot="1" x14ac:dyDescent="0.3">
      <c r="A1055" s="116" t="s">
        <v>58</v>
      </c>
      <c r="B1055" s="96">
        <f>base1!AK198</f>
        <v>15</v>
      </c>
      <c r="C1055" s="96">
        <f>base1!AL198</f>
        <v>2</v>
      </c>
      <c r="D1055" s="96">
        <f>base1!AM198</f>
        <v>8</v>
      </c>
      <c r="E1055" s="96">
        <f>base1!AN198</f>
        <v>19</v>
      </c>
      <c r="F1055" s="96">
        <f>base1!AQ198</f>
        <v>7</v>
      </c>
      <c r="G1055" s="96">
        <f>base1!AR198</f>
        <v>3</v>
      </c>
      <c r="H1055" s="96">
        <f>base1!AS198</f>
        <v>16</v>
      </c>
      <c r="I1055" s="96">
        <f>base1!AT198</f>
        <v>20</v>
      </c>
      <c r="V1055" s="97">
        <v>1054</v>
      </c>
      <c r="W1055" s="115" t="s">
        <v>384</v>
      </c>
      <c r="X1055" s="115">
        <v>4</v>
      </c>
      <c r="Z1055" s="97">
        <v>1</v>
      </c>
    </row>
    <row r="1056" spans="1:26" ht="15.75" thickBot="1" x14ac:dyDescent="0.3">
      <c r="A1056" s="116" t="s">
        <v>58</v>
      </c>
      <c r="B1056" s="96">
        <f>base1!AK199</f>
        <v>9</v>
      </c>
      <c r="C1056" s="96">
        <f>base1!AL199</f>
        <v>6</v>
      </c>
      <c r="D1056" s="96">
        <f>base1!AM199</f>
        <v>2</v>
      </c>
      <c r="E1056" s="96">
        <f>base1!AN199</f>
        <v>19</v>
      </c>
      <c r="F1056" s="96">
        <f>base1!AQ199</f>
        <v>5</v>
      </c>
      <c r="G1056" s="96">
        <f>base1!AR199</f>
        <v>7</v>
      </c>
      <c r="H1056" s="96">
        <f>base1!AS199</f>
        <v>16</v>
      </c>
      <c r="I1056" s="96">
        <f>base1!AT199</f>
        <v>20</v>
      </c>
      <c r="V1056" s="97">
        <v>1055</v>
      </c>
      <c r="W1056" s="115" t="s">
        <v>384</v>
      </c>
      <c r="X1056" s="115">
        <v>4</v>
      </c>
      <c r="Z1056" s="97">
        <v>1</v>
      </c>
    </row>
    <row r="1057" spans="1:26" ht="15.75" thickBot="1" x14ac:dyDescent="0.3">
      <c r="A1057" s="116" t="s">
        <v>58</v>
      </c>
      <c r="B1057" s="96">
        <f>base1!AK200</f>
        <v>2</v>
      </c>
      <c r="C1057" s="96">
        <f>base1!AL200</f>
        <v>3</v>
      </c>
      <c r="D1057" s="96">
        <f>base1!AM200</f>
        <v>1</v>
      </c>
      <c r="E1057" s="96">
        <f>base1!AN200</f>
        <v>19</v>
      </c>
      <c r="F1057" s="96">
        <f>base1!AQ200</f>
        <v>9</v>
      </c>
      <c r="G1057" s="96">
        <f>base1!AR200</f>
        <v>6</v>
      </c>
      <c r="H1057" s="96">
        <f>base1!AS200</f>
        <v>16</v>
      </c>
      <c r="I1057" s="96">
        <f>base1!AT200</f>
        <v>20</v>
      </c>
      <c r="V1057" s="97">
        <v>1056</v>
      </c>
      <c r="W1057" s="115" t="s">
        <v>384</v>
      </c>
      <c r="X1057" s="115">
        <v>4</v>
      </c>
      <c r="Z1057" s="97">
        <v>1</v>
      </c>
    </row>
    <row r="1058" spans="1:26" ht="15.75" thickBot="1" x14ac:dyDescent="0.3">
      <c r="A1058" s="116" t="s">
        <v>58</v>
      </c>
      <c r="B1058" s="96">
        <f>base1!AK201</f>
        <v>5</v>
      </c>
      <c r="C1058" s="96">
        <f>base1!AL201</f>
        <v>3</v>
      </c>
      <c r="D1058" s="96">
        <f>base1!AM201</f>
        <v>2</v>
      </c>
      <c r="E1058" s="96">
        <f>base1!AN201</f>
        <v>19</v>
      </c>
      <c r="F1058" s="96">
        <f>base1!AQ201</f>
        <v>4</v>
      </c>
      <c r="G1058" s="96">
        <f>base1!AR201</f>
        <v>6</v>
      </c>
      <c r="H1058" s="96">
        <f>base1!AS201</f>
        <v>16</v>
      </c>
      <c r="I1058" s="96">
        <f>base1!AT201</f>
        <v>20</v>
      </c>
      <c r="V1058" s="97">
        <v>1057</v>
      </c>
      <c r="W1058" s="115" t="s">
        <v>384</v>
      </c>
      <c r="X1058" s="115">
        <v>4</v>
      </c>
      <c r="Z1058" s="97">
        <v>1</v>
      </c>
    </row>
    <row r="1059" spans="1:26" ht="15.75" thickBot="1" x14ac:dyDescent="0.3">
      <c r="A1059" s="116" t="s">
        <v>58</v>
      </c>
      <c r="B1059" s="96">
        <f>base1!AK202</f>
        <v>9</v>
      </c>
      <c r="C1059" s="96">
        <f>base1!AL202</f>
        <v>4</v>
      </c>
      <c r="D1059" s="96">
        <f>base1!AM202</f>
        <v>1</v>
      </c>
      <c r="E1059" s="96">
        <f>base1!AN202</f>
        <v>19</v>
      </c>
      <c r="F1059" s="96">
        <f>base1!AQ202</f>
        <v>3</v>
      </c>
      <c r="G1059" s="96">
        <f>base1!AR202</f>
        <v>7</v>
      </c>
      <c r="H1059" s="96">
        <f>base1!AS202</f>
        <v>16</v>
      </c>
      <c r="I1059" s="96">
        <f>base1!AT202</f>
        <v>20</v>
      </c>
      <c r="V1059" s="97">
        <v>1058</v>
      </c>
      <c r="W1059" s="115" t="s">
        <v>384</v>
      </c>
      <c r="X1059" s="115">
        <v>4</v>
      </c>
      <c r="Z1059" s="97">
        <v>1</v>
      </c>
    </row>
    <row r="1060" spans="1:26" ht="15.75" thickBot="1" x14ac:dyDescent="0.3">
      <c r="A1060" s="116" t="s">
        <v>58</v>
      </c>
      <c r="B1060" s="96">
        <f>base1!AK203</f>
        <v>7</v>
      </c>
      <c r="C1060" s="96">
        <f>base1!AL203</f>
        <v>4</v>
      </c>
      <c r="D1060" s="96">
        <f>base1!AM203</f>
        <v>1</v>
      </c>
      <c r="E1060" s="96">
        <f>base1!AN203</f>
        <v>19</v>
      </c>
      <c r="F1060" s="96">
        <f>base1!AQ203</f>
        <v>5</v>
      </c>
      <c r="G1060" s="96">
        <f>base1!AR203</f>
        <v>3</v>
      </c>
      <c r="H1060" s="96">
        <f>base1!AS203</f>
        <v>16</v>
      </c>
      <c r="I1060" s="96">
        <f>base1!AT203</f>
        <v>0</v>
      </c>
      <c r="V1060" s="97">
        <v>1059</v>
      </c>
      <c r="W1060" s="115" t="s">
        <v>384</v>
      </c>
      <c r="X1060" s="115">
        <v>4</v>
      </c>
      <c r="Z1060" s="97">
        <v>1</v>
      </c>
    </row>
    <row r="1061" spans="1:26" ht="15.75" thickBot="1" x14ac:dyDescent="0.3">
      <c r="A1061" s="116" t="s">
        <v>58</v>
      </c>
      <c r="B1061" s="96">
        <f>base1!AK204</f>
        <v>5</v>
      </c>
      <c r="C1061" s="96">
        <f>base1!AL204</f>
        <v>7</v>
      </c>
      <c r="D1061" s="96">
        <f>base1!AM204</f>
        <v>1</v>
      </c>
      <c r="E1061" s="96">
        <f>base1!AN204</f>
        <v>19</v>
      </c>
      <c r="F1061" s="96">
        <f>base1!AQ204</f>
        <v>11</v>
      </c>
      <c r="G1061" s="96">
        <f>base1!AR204</f>
        <v>3</v>
      </c>
      <c r="H1061" s="96">
        <f>base1!AS204</f>
        <v>16</v>
      </c>
      <c r="I1061" s="96">
        <f>base1!AT204</f>
        <v>0</v>
      </c>
      <c r="V1061" s="97">
        <v>1060</v>
      </c>
      <c r="W1061" s="115" t="s">
        <v>384</v>
      </c>
      <c r="X1061" s="115">
        <v>4</v>
      </c>
      <c r="Z1061" s="97">
        <v>1</v>
      </c>
    </row>
    <row r="1062" spans="1:26" ht="15.75" thickBot="1" x14ac:dyDescent="0.3">
      <c r="A1062" s="116" t="s">
        <v>58</v>
      </c>
      <c r="B1062" s="96">
        <f>base1!AK205</f>
        <v>5</v>
      </c>
      <c r="C1062" s="96">
        <f>base1!AL205</f>
        <v>4</v>
      </c>
      <c r="D1062" s="96">
        <f>base1!AM205</f>
        <v>6</v>
      </c>
      <c r="E1062" s="96">
        <f>base1!AN205</f>
        <v>19</v>
      </c>
      <c r="F1062" s="96">
        <f>base1!AQ205</f>
        <v>11</v>
      </c>
      <c r="G1062" s="96">
        <f>base1!AR205</f>
        <v>3</v>
      </c>
      <c r="H1062" s="96">
        <f>base1!AS205</f>
        <v>16</v>
      </c>
      <c r="I1062" s="96">
        <f>base1!AT205</f>
        <v>0</v>
      </c>
      <c r="V1062" s="97">
        <v>1061</v>
      </c>
      <c r="W1062" s="115" t="s">
        <v>384</v>
      </c>
      <c r="X1062" s="115">
        <v>4</v>
      </c>
      <c r="Z1062" s="97">
        <v>1</v>
      </c>
    </row>
    <row r="1063" spans="1:26" ht="15.75" thickBot="1" x14ac:dyDescent="0.3">
      <c r="A1063" s="116" t="s">
        <v>58</v>
      </c>
      <c r="B1063" s="96">
        <f>base1!AK206</f>
        <v>10</v>
      </c>
      <c r="C1063" s="96">
        <f>base1!AL206</f>
        <v>4</v>
      </c>
      <c r="D1063" s="96">
        <f>base1!AM206</f>
        <v>6</v>
      </c>
      <c r="E1063" s="96">
        <f>base1!AN206</f>
        <v>19</v>
      </c>
      <c r="F1063" s="96">
        <f>base1!AQ206</f>
        <v>8</v>
      </c>
      <c r="G1063" s="96">
        <f>base1!AR206</f>
        <v>3</v>
      </c>
      <c r="H1063" s="96">
        <f>base1!AS206</f>
        <v>16</v>
      </c>
      <c r="I1063" s="96">
        <f>base1!AT206</f>
        <v>0</v>
      </c>
      <c r="V1063" s="97">
        <v>1062</v>
      </c>
      <c r="W1063" s="115" t="s">
        <v>384</v>
      </c>
      <c r="X1063" s="115">
        <v>4</v>
      </c>
      <c r="Z1063" s="97">
        <v>1</v>
      </c>
    </row>
    <row r="1064" spans="1:26" ht="15.75" thickBot="1" x14ac:dyDescent="0.3">
      <c r="A1064" s="116" t="s">
        <v>58</v>
      </c>
      <c r="B1064" s="96">
        <f>base1!AK207</f>
        <v>9</v>
      </c>
      <c r="C1064" s="96">
        <f>base1!AL207</f>
        <v>4</v>
      </c>
      <c r="D1064" s="96">
        <f>base1!AM207</f>
        <v>6</v>
      </c>
      <c r="E1064" s="96">
        <f>base1!AN207</f>
        <v>19</v>
      </c>
      <c r="F1064" s="96">
        <f>base1!AQ207</f>
        <v>5</v>
      </c>
      <c r="G1064" s="96">
        <f>base1!AR207</f>
        <v>3</v>
      </c>
      <c r="H1064" s="96">
        <f>base1!AS207</f>
        <v>16</v>
      </c>
      <c r="I1064" s="96">
        <f>base1!AT207</f>
        <v>0</v>
      </c>
      <c r="V1064" s="97">
        <v>1063</v>
      </c>
      <c r="W1064" s="115" t="s">
        <v>384</v>
      </c>
      <c r="X1064" s="115">
        <v>4</v>
      </c>
      <c r="Z1064" s="97">
        <v>1</v>
      </c>
    </row>
    <row r="1065" spans="1:26" ht="15.75" thickBot="1" x14ac:dyDescent="0.3">
      <c r="A1065" s="116" t="s">
        <v>58</v>
      </c>
      <c r="B1065" s="96">
        <f>base1!AK208</f>
        <v>9</v>
      </c>
      <c r="C1065" s="96">
        <f>base1!AL208</f>
        <v>1</v>
      </c>
      <c r="D1065" s="96">
        <f>base1!AM208</f>
        <v>15</v>
      </c>
      <c r="E1065" s="96">
        <f>base1!AN208</f>
        <v>19</v>
      </c>
      <c r="F1065" s="96">
        <f>base1!AQ208</f>
        <v>5</v>
      </c>
      <c r="G1065" s="96">
        <f>base1!AR208</f>
        <v>2</v>
      </c>
      <c r="H1065" s="96">
        <f>base1!AS208</f>
        <v>16</v>
      </c>
      <c r="I1065" s="96">
        <f>base1!AT208</f>
        <v>0</v>
      </c>
      <c r="V1065" s="97">
        <v>1064</v>
      </c>
      <c r="W1065" s="115" t="s">
        <v>384</v>
      </c>
      <c r="X1065" s="115">
        <v>4</v>
      </c>
      <c r="Z1065" s="97">
        <v>1</v>
      </c>
    </row>
    <row r="1066" spans="1:26" ht="15.75" thickBot="1" x14ac:dyDescent="0.3">
      <c r="A1066" s="116" t="s">
        <v>58</v>
      </c>
      <c r="B1066" s="96">
        <f>base1!AK209</f>
        <v>4</v>
      </c>
      <c r="C1066" s="96">
        <f>base1!AL209</f>
        <v>2</v>
      </c>
      <c r="D1066" s="96">
        <f>base1!AM209</f>
        <v>15</v>
      </c>
      <c r="E1066" s="96">
        <f>base1!AN209</f>
        <v>0</v>
      </c>
      <c r="F1066" s="96">
        <f>base1!AQ209</f>
        <v>5</v>
      </c>
      <c r="G1066" s="96">
        <f>base1!AR209</f>
        <v>3</v>
      </c>
      <c r="H1066" s="96">
        <f>base1!AS209</f>
        <v>16</v>
      </c>
      <c r="I1066" s="96">
        <f>base1!AT209</f>
        <v>74</v>
      </c>
      <c r="V1066" s="97">
        <v>1065</v>
      </c>
      <c r="W1066" s="115" t="s">
        <v>384</v>
      </c>
      <c r="X1066" s="115">
        <v>4</v>
      </c>
      <c r="Z1066" s="97">
        <v>1</v>
      </c>
    </row>
    <row r="1067" spans="1:26" ht="15.75" thickBot="1" x14ac:dyDescent="0.3">
      <c r="A1067" s="116" t="s">
        <v>58</v>
      </c>
      <c r="B1067" s="96">
        <f>base1!AK210</f>
        <v>12</v>
      </c>
      <c r="C1067" s="96">
        <f>base1!AL210</f>
        <v>1</v>
      </c>
      <c r="D1067" s="96">
        <f>base1!AM210</f>
        <v>15</v>
      </c>
      <c r="E1067" s="96">
        <f>base1!AN210</f>
        <v>0</v>
      </c>
      <c r="F1067" s="96">
        <f>base1!AQ210</f>
        <v>2</v>
      </c>
      <c r="G1067" s="96">
        <f>base1!AR210</f>
        <v>3</v>
      </c>
      <c r="H1067" s="96">
        <f>base1!AS210</f>
        <v>16</v>
      </c>
      <c r="I1067" s="96">
        <f>base1!AT210</f>
        <v>23</v>
      </c>
      <c r="V1067" s="97">
        <v>1066</v>
      </c>
      <c r="W1067" s="115" t="s">
        <v>384</v>
      </c>
      <c r="X1067" s="115">
        <v>4</v>
      </c>
      <c r="Z1067" s="97">
        <v>1</v>
      </c>
    </row>
    <row r="1068" spans="1:26" ht="15.75" thickBot="1" x14ac:dyDescent="0.3">
      <c r="A1068" s="116" t="s">
        <v>58</v>
      </c>
      <c r="B1068" s="96">
        <f>base1!AK211</f>
        <v>11</v>
      </c>
      <c r="C1068" s="96">
        <f>base1!AL211</f>
        <v>15</v>
      </c>
      <c r="D1068" s="96">
        <f>base1!AM211</f>
        <v>16</v>
      </c>
      <c r="E1068" s="96">
        <f>base1!AN211</f>
        <v>19</v>
      </c>
      <c r="F1068" s="96">
        <f>base1!AQ211</f>
        <v>7</v>
      </c>
      <c r="G1068" s="96">
        <f>base1!AR211</f>
        <v>1</v>
      </c>
      <c r="H1068" s="96">
        <f>base1!AS211</f>
        <v>3</v>
      </c>
      <c r="I1068" s="96">
        <f>base1!AT211</f>
        <v>34</v>
      </c>
      <c r="V1068" s="97">
        <v>1067</v>
      </c>
      <c r="W1068" s="115" t="s">
        <v>384</v>
      </c>
      <c r="X1068" s="115">
        <v>4</v>
      </c>
      <c r="Z1068" s="97">
        <v>1</v>
      </c>
    </row>
    <row r="1069" spans="1:26" ht="15.75" thickBot="1" x14ac:dyDescent="0.3">
      <c r="A1069" s="116" t="s">
        <v>58</v>
      </c>
      <c r="B1069" s="96">
        <f>base1!AK212</f>
        <v>11</v>
      </c>
      <c r="C1069" s="96">
        <f>base1!AL212</f>
        <v>8</v>
      </c>
      <c r="D1069" s="96">
        <f>base1!AM212</f>
        <v>16</v>
      </c>
      <c r="E1069" s="96">
        <f>base1!AN212</f>
        <v>19</v>
      </c>
      <c r="F1069" s="96">
        <f>base1!AQ212</f>
        <v>10</v>
      </c>
      <c r="G1069" s="96">
        <f>base1!AR212</f>
        <v>1</v>
      </c>
      <c r="H1069" s="96">
        <f>base1!AS212</f>
        <v>3</v>
      </c>
      <c r="I1069" s="96">
        <f>base1!AT212</f>
        <v>28</v>
      </c>
      <c r="V1069" s="97">
        <v>1068</v>
      </c>
      <c r="W1069" s="115" t="s">
        <v>384</v>
      </c>
      <c r="X1069" s="115">
        <v>4</v>
      </c>
      <c r="Z1069" s="97">
        <v>1</v>
      </c>
    </row>
    <row r="1070" spans="1:26" ht="15.75" thickBot="1" x14ac:dyDescent="0.3">
      <c r="A1070" s="116" t="s">
        <v>58</v>
      </c>
      <c r="B1070" s="96">
        <f>base1!AK213</f>
        <v>9</v>
      </c>
      <c r="C1070" s="96">
        <f>base1!AL213</f>
        <v>15</v>
      </c>
      <c r="D1070" s="96">
        <f>base1!AM213</f>
        <v>16</v>
      </c>
      <c r="E1070" s="96">
        <f>base1!AN213</f>
        <v>19</v>
      </c>
      <c r="F1070" s="96">
        <f>base1!AQ213</f>
        <v>7</v>
      </c>
      <c r="G1070" s="96">
        <f>base1!AR213</f>
        <v>8</v>
      </c>
      <c r="H1070" s="96">
        <f>base1!AS213</f>
        <v>3</v>
      </c>
      <c r="I1070" s="96">
        <f>base1!AT213</f>
        <v>4</v>
      </c>
      <c r="V1070" s="97">
        <v>1069</v>
      </c>
      <c r="W1070" s="115" t="s">
        <v>384</v>
      </c>
      <c r="X1070" s="115">
        <v>4</v>
      </c>
      <c r="Z1070" s="97">
        <v>1</v>
      </c>
    </row>
    <row r="1071" spans="1:26" ht="15.75" thickBot="1" x14ac:dyDescent="0.3">
      <c r="A1071" s="116" t="s">
        <v>58</v>
      </c>
      <c r="B1071" s="96">
        <f>base1!AK214</f>
        <v>8</v>
      </c>
      <c r="C1071" s="96">
        <f>base1!AL214</f>
        <v>7</v>
      </c>
      <c r="D1071" s="96">
        <f>base1!AM214</f>
        <v>15</v>
      </c>
      <c r="E1071" s="96">
        <f>base1!AN214</f>
        <v>19</v>
      </c>
      <c r="F1071" s="96">
        <f>base1!AQ214</f>
        <v>3</v>
      </c>
      <c r="G1071" s="96">
        <f>base1!AR214</f>
        <v>2</v>
      </c>
      <c r="H1071" s="96">
        <f>base1!AS214</f>
        <v>16</v>
      </c>
      <c r="I1071" s="96">
        <f>base1!AT214</f>
        <v>25</v>
      </c>
      <c r="V1071" s="97">
        <v>1070</v>
      </c>
      <c r="W1071" s="115" t="s">
        <v>384</v>
      </c>
      <c r="X1071" s="115">
        <v>4</v>
      </c>
      <c r="Z1071" s="97">
        <v>1</v>
      </c>
    </row>
    <row r="1072" spans="1:26" ht="15.75" thickBot="1" x14ac:dyDescent="0.3">
      <c r="A1072" s="116" t="s">
        <v>58</v>
      </c>
      <c r="B1072" s="96">
        <f>base1!AK215</f>
        <v>11</v>
      </c>
      <c r="C1072" s="96">
        <f>base1!AL215</f>
        <v>6</v>
      </c>
      <c r="D1072" s="96">
        <f>base1!AM215</f>
        <v>8</v>
      </c>
      <c r="E1072" s="96">
        <f>base1!AN215</f>
        <v>19</v>
      </c>
      <c r="F1072" s="96">
        <f>base1!AQ215</f>
        <v>10</v>
      </c>
      <c r="G1072" s="96">
        <f>base1!AR215</f>
        <v>7</v>
      </c>
      <c r="H1072" s="96">
        <f>base1!AS215</f>
        <v>16</v>
      </c>
      <c r="I1072" s="96">
        <f>base1!AT215</f>
        <v>12</v>
      </c>
      <c r="V1072" s="97">
        <v>1071</v>
      </c>
      <c r="W1072" s="115" t="s">
        <v>384</v>
      </c>
      <c r="X1072" s="115">
        <v>4</v>
      </c>
      <c r="Z1072" s="97">
        <v>1</v>
      </c>
    </row>
    <row r="1073" spans="1:26" ht="15.75" thickBot="1" x14ac:dyDescent="0.3">
      <c r="A1073" s="116" t="s">
        <v>58</v>
      </c>
      <c r="B1073" s="96">
        <f>base1!AK216</f>
        <v>9</v>
      </c>
      <c r="C1073" s="96">
        <f>base1!AL216</f>
        <v>6</v>
      </c>
      <c r="D1073" s="96">
        <f>base1!AM216</f>
        <v>8</v>
      </c>
      <c r="E1073" s="96">
        <f>base1!AN216</f>
        <v>19</v>
      </c>
      <c r="F1073" s="96">
        <f>base1!AQ216</f>
        <v>7</v>
      </c>
      <c r="G1073" s="96">
        <f>base1!AR216</f>
        <v>2</v>
      </c>
      <c r="H1073" s="96">
        <f>base1!AS216</f>
        <v>16</v>
      </c>
      <c r="I1073" s="96">
        <f>base1!AT216</f>
        <v>13</v>
      </c>
      <c r="V1073" s="97">
        <v>1072</v>
      </c>
      <c r="W1073" s="115" t="s">
        <v>384</v>
      </c>
      <c r="X1073" s="115">
        <v>4</v>
      </c>
      <c r="Z1073" s="97">
        <v>1</v>
      </c>
    </row>
    <row r="1074" spans="1:26" ht="15.75" thickBot="1" x14ac:dyDescent="0.3">
      <c r="A1074" s="116" t="s">
        <v>58</v>
      </c>
      <c r="B1074" s="96">
        <f>base1!AK217</f>
        <v>5</v>
      </c>
      <c r="C1074" s="96">
        <f>base1!AL217</f>
        <v>6</v>
      </c>
      <c r="D1074" s="96">
        <f>base1!AM217</f>
        <v>15</v>
      </c>
      <c r="E1074" s="96">
        <f>base1!AN217</f>
        <v>19</v>
      </c>
      <c r="F1074" s="96">
        <f>base1!AQ217</f>
        <v>7</v>
      </c>
      <c r="G1074" s="96">
        <f>base1!AR217</f>
        <v>9</v>
      </c>
      <c r="H1074" s="96">
        <f>base1!AS217</f>
        <v>16</v>
      </c>
      <c r="I1074" s="96">
        <f>base1!AT217</f>
        <v>10</v>
      </c>
      <c r="V1074" s="97">
        <v>1073</v>
      </c>
      <c r="W1074" s="115" t="s">
        <v>384</v>
      </c>
      <c r="X1074" s="115">
        <v>4</v>
      </c>
      <c r="Z1074" s="97">
        <v>1</v>
      </c>
    </row>
    <row r="1075" spans="1:26" ht="15.75" thickBot="1" x14ac:dyDescent="0.3">
      <c r="A1075" s="116" t="s">
        <v>58</v>
      </c>
      <c r="B1075" s="96">
        <f>base1!AK218</f>
        <v>14</v>
      </c>
      <c r="C1075" s="96">
        <f>base1!AL218</f>
        <v>6</v>
      </c>
      <c r="D1075" s="96">
        <f>base1!AM218</f>
        <v>7</v>
      </c>
      <c r="E1075" s="96">
        <f>base1!AN218</f>
        <v>19</v>
      </c>
      <c r="F1075" s="96">
        <f>base1!AQ218</f>
        <v>9</v>
      </c>
      <c r="G1075" s="96">
        <f>base1!AR218</f>
        <v>8</v>
      </c>
      <c r="H1075" s="96">
        <f>base1!AS218</f>
        <v>16</v>
      </c>
      <c r="I1075" s="96">
        <f>base1!AT218</f>
        <v>20</v>
      </c>
      <c r="V1075" s="97">
        <v>1074</v>
      </c>
      <c r="W1075" s="115" t="s">
        <v>384</v>
      </c>
      <c r="X1075" s="115">
        <v>4</v>
      </c>
      <c r="Z1075" s="97">
        <v>1</v>
      </c>
    </row>
    <row r="1076" spans="1:26" ht="15.75" thickBot="1" x14ac:dyDescent="0.3">
      <c r="A1076" s="116" t="s">
        <v>58</v>
      </c>
      <c r="B1076" s="96">
        <f>base1!AK219</f>
        <v>7</v>
      </c>
      <c r="C1076" s="96">
        <f>base1!AL219</f>
        <v>6</v>
      </c>
      <c r="D1076" s="96">
        <f>base1!AM219</f>
        <v>10</v>
      </c>
      <c r="E1076" s="96">
        <f>base1!AN219</f>
        <v>19</v>
      </c>
      <c r="F1076" s="96">
        <f>base1!AQ219</f>
        <v>11</v>
      </c>
      <c r="G1076" s="96">
        <f>base1!AR219</f>
        <v>8</v>
      </c>
      <c r="H1076" s="96">
        <f>base1!AS219</f>
        <v>16</v>
      </c>
      <c r="I1076" s="96">
        <f>base1!AT219</f>
        <v>21</v>
      </c>
      <c r="V1076" s="97">
        <v>1075</v>
      </c>
      <c r="W1076" s="115" t="s">
        <v>384</v>
      </c>
      <c r="X1076" s="115">
        <v>4</v>
      </c>
      <c r="Z1076" s="97">
        <v>1</v>
      </c>
    </row>
    <row r="1077" spans="1:26" ht="15.75" thickBot="1" x14ac:dyDescent="0.3">
      <c r="A1077" s="116" t="s">
        <v>58</v>
      </c>
      <c r="B1077" s="96">
        <f>base1!AK220</f>
        <v>9</v>
      </c>
      <c r="C1077" s="96">
        <f>base1!AL220</f>
        <v>15</v>
      </c>
      <c r="D1077" s="96">
        <f>base1!AM220</f>
        <v>16</v>
      </c>
      <c r="E1077" s="96">
        <f>base1!AN220</f>
        <v>19</v>
      </c>
      <c r="F1077" s="96">
        <f>base1!AQ220</f>
        <v>7</v>
      </c>
      <c r="G1077" s="96">
        <f>base1!AR220</f>
        <v>17</v>
      </c>
      <c r="H1077" s="96">
        <f>base1!AS220</f>
        <v>4</v>
      </c>
      <c r="I1077" s="96">
        <f>base1!AT220</f>
        <v>3</v>
      </c>
      <c r="V1077" s="97">
        <v>1076</v>
      </c>
      <c r="W1077" s="115" t="s">
        <v>384</v>
      </c>
      <c r="X1077" s="115">
        <v>4</v>
      </c>
      <c r="Z1077" s="97">
        <v>1</v>
      </c>
    </row>
    <row r="1078" spans="1:26" ht="15.75" thickBot="1" x14ac:dyDescent="0.3">
      <c r="A1078" s="116" t="s">
        <v>58</v>
      </c>
      <c r="B1078" s="96">
        <f>base1!AK221</f>
        <v>7</v>
      </c>
      <c r="C1078" s="96">
        <f>base1!AL221</f>
        <v>15</v>
      </c>
      <c r="D1078" s="96">
        <f>base1!AM221</f>
        <v>11</v>
      </c>
      <c r="E1078" s="96">
        <f>base1!AN221</f>
        <v>19</v>
      </c>
      <c r="F1078" s="96">
        <f>base1!AQ221</f>
        <v>8</v>
      </c>
      <c r="G1078" s="96">
        <f>base1!AR221</f>
        <v>17</v>
      </c>
      <c r="H1078" s="96">
        <f>base1!AS221</f>
        <v>16</v>
      </c>
      <c r="I1078" s="96">
        <f>base1!AT221</f>
        <v>20</v>
      </c>
      <c r="V1078" s="97">
        <v>1077</v>
      </c>
      <c r="W1078" s="115" t="s">
        <v>384</v>
      </c>
      <c r="X1078" s="115">
        <v>4</v>
      </c>
      <c r="Z1078" s="97">
        <v>1</v>
      </c>
    </row>
    <row r="1079" spans="1:26" ht="15.75" thickBot="1" x14ac:dyDescent="0.3">
      <c r="A1079" s="116" t="s">
        <v>58</v>
      </c>
      <c r="B1079" s="96">
        <f>base1!AK222</f>
        <v>9</v>
      </c>
      <c r="C1079" s="96">
        <f>base1!AL222</f>
        <v>15</v>
      </c>
      <c r="D1079" s="96">
        <f>base1!AM222</f>
        <v>11</v>
      </c>
      <c r="E1079" s="96">
        <f>base1!AN222</f>
        <v>19</v>
      </c>
      <c r="F1079" s="96">
        <f>base1!AQ222</f>
        <v>7</v>
      </c>
      <c r="G1079" s="96">
        <f>base1!AR222</f>
        <v>17</v>
      </c>
      <c r="H1079" s="96">
        <f>base1!AS222</f>
        <v>16</v>
      </c>
      <c r="I1079" s="96">
        <f>base1!AT222</f>
        <v>20</v>
      </c>
      <c r="V1079" s="97">
        <v>1078</v>
      </c>
      <c r="W1079" s="115" t="s">
        <v>384</v>
      </c>
      <c r="X1079" s="115">
        <v>4</v>
      </c>
      <c r="Z1079" s="97">
        <v>1</v>
      </c>
    </row>
  </sheetData>
  <dataConsolidate/>
  <conditionalFormatting sqref="B1:P1 E2:P6 G7:P11">
    <cfRule type="cellIs" dxfId="2785" priority="601" operator="equal">
      <formula>#REF!</formula>
    </cfRule>
    <cfRule type="cellIs" dxfId="2784" priority="602" operator="equal">
      <formula>#REF!</formula>
    </cfRule>
    <cfRule type="cellIs" dxfId="2783" priority="603" operator="equal">
      <formula>#REF!</formula>
    </cfRule>
    <cfRule type="cellIs" dxfId="2782" priority="604" operator="equal">
      <formula>#REF!</formula>
    </cfRule>
    <cfRule type="cellIs" dxfId="2781" priority="605" operator="equal">
      <formula>#REF!</formula>
    </cfRule>
  </conditionalFormatting>
  <conditionalFormatting sqref="B1:P1 E2:P6 A2:A1079 G7:P11">
    <cfRule type="cellIs" dxfId="2780" priority="606" operator="equal">
      <formula>#REF!</formula>
    </cfRule>
    <cfRule type="cellIs" dxfId="2779" priority="607" operator="equal">
      <formula>#REF!</formula>
    </cfRule>
    <cfRule type="cellIs" dxfId="2778" priority="608" operator="equal">
      <formula>#REF!</formula>
    </cfRule>
    <cfRule type="cellIs" dxfId="2777" priority="609" operator="equal">
      <formula>#REF!</formula>
    </cfRule>
    <cfRule type="cellIs" dxfId="2776" priority="610" operator="equal">
      <formula>#REF!</formula>
    </cfRule>
  </conditionalFormatting>
  <conditionalFormatting sqref="A2:A1079">
    <cfRule type="cellIs" dxfId="2775" priority="591" operator="equal">
      <formula>#REF!</formula>
    </cfRule>
    <cfRule type="cellIs" dxfId="2774" priority="592" operator="equal">
      <formula>#REF!</formula>
    </cfRule>
    <cfRule type="cellIs" dxfId="2773" priority="593" operator="equal">
      <formula>#REF!</formula>
    </cfRule>
    <cfRule type="cellIs" dxfId="2772" priority="594" operator="equal">
      <formula>#REF!</formula>
    </cfRule>
    <cfRule type="cellIs" dxfId="2771" priority="595" operator="equal">
      <formula>#REF!</formula>
    </cfRule>
  </conditionalFormatting>
  <conditionalFormatting sqref="M12:P14 I12:I14 B12:F16 B17:I21">
    <cfRule type="cellIs" dxfId="2770" priority="581" operator="equal">
      <formula>#REF!</formula>
    </cfRule>
    <cfRule type="cellIs" dxfId="2769" priority="582" operator="equal">
      <formula>#REF!</formula>
    </cfRule>
    <cfRule type="cellIs" dxfId="2768" priority="583" operator="equal">
      <formula>#REF!</formula>
    </cfRule>
    <cfRule type="cellIs" dxfId="2767" priority="584" operator="equal">
      <formula>#REF!</formula>
    </cfRule>
    <cfRule type="cellIs" dxfId="2766" priority="585" operator="equal">
      <formula>#REF!</formula>
    </cfRule>
  </conditionalFormatting>
  <conditionalFormatting sqref="M12:P14 I12:I14 B12:F16 B17:I21">
    <cfRule type="cellIs" dxfId="2765" priority="586" operator="equal">
      <formula>#REF!</formula>
    </cfRule>
    <cfRule type="cellIs" dxfId="2764" priority="587" operator="equal">
      <formula>#REF!</formula>
    </cfRule>
    <cfRule type="cellIs" dxfId="2763" priority="588" operator="equal">
      <formula>#REF!</formula>
    </cfRule>
    <cfRule type="cellIs" dxfId="2762" priority="589" operator="equal">
      <formula>#REF!</formula>
    </cfRule>
    <cfRule type="cellIs" dxfId="2761" priority="590" operator="equal">
      <formula>#REF!</formula>
    </cfRule>
  </conditionalFormatting>
  <conditionalFormatting sqref="I12:I14 B12:F16 B17:I21">
    <cfRule type="cellIs" dxfId="2760" priority="576" operator="equal">
      <formula>#REF!</formula>
    </cfRule>
    <cfRule type="cellIs" dxfId="2759" priority="577" operator="equal">
      <formula>#REF!</formula>
    </cfRule>
    <cfRule type="cellIs" dxfId="2758" priority="578" operator="equal">
      <formula>#REF!</formula>
    </cfRule>
    <cfRule type="cellIs" dxfId="2757" priority="579" operator="equal">
      <formula>#REF!</formula>
    </cfRule>
    <cfRule type="cellIs" dxfId="2756" priority="580" operator="equal">
      <formula>#REF!</formula>
    </cfRule>
  </conditionalFormatting>
  <conditionalFormatting sqref="I12:I14 B12:F16 B17:I21">
    <cfRule type="cellIs" dxfId="2755" priority="568" operator="equal">
      <formula>#REF!</formula>
    </cfRule>
    <cfRule type="cellIs" dxfId="2754" priority="569" operator="equal">
      <formula>#REF!</formula>
    </cfRule>
    <cfRule type="cellIs" dxfId="2753" priority="570" operator="equal">
      <formula>#REF!</formula>
    </cfRule>
    <cfRule type="cellIs" dxfId="2752" priority="571" operator="equal">
      <formula>#REF!</formula>
    </cfRule>
    <cfRule type="cellIs" dxfId="2751" priority="572" operator="equal">
      <formula>#REF!</formula>
    </cfRule>
  </conditionalFormatting>
  <conditionalFormatting sqref="J12:J14">
    <cfRule type="cellIs" dxfId="2750" priority="556" operator="equal">
      <formula>#REF!</formula>
    </cfRule>
    <cfRule type="cellIs" dxfId="2749" priority="557" operator="equal">
      <formula>#REF!</formula>
    </cfRule>
    <cfRule type="cellIs" dxfId="2748" priority="558" operator="equal">
      <formula>#REF!</formula>
    </cfRule>
    <cfRule type="cellIs" dxfId="2747" priority="559" operator="equal">
      <formula>#REF!</formula>
    </cfRule>
    <cfRule type="cellIs" dxfId="2746" priority="560" operator="equal">
      <formula>#REF!</formula>
    </cfRule>
  </conditionalFormatting>
  <conditionalFormatting sqref="J12:J14">
    <cfRule type="cellIs" dxfId="2745" priority="561" operator="equal">
      <formula>#REF!</formula>
    </cfRule>
    <cfRule type="cellIs" dxfId="2744" priority="562" operator="equal">
      <formula>#REF!</formula>
    </cfRule>
    <cfRule type="cellIs" dxfId="2743" priority="563" operator="equal">
      <formula>#REF!</formula>
    </cfRule>
    <cfRule type="cellIs" dxfId="2742" priority="564" operator="equal">
      <formula>#REF!</formula>
    </cfRule>
    <cfRule type="cellIs" dxfId="2741" priority="565" operator="equal">
      <formula>#REF!</formula>
    </cfRule>
  </conditionalFormatting>
  <conditionalFormatting sqref="G12:H15">
    <cfRule type="cellIs" dxfId="2740" priority="496" operator="equal">
      <formula>#REF!</formula>
    </cfRule>
    <cfRule type="cellIs" dxfId="2739" priority="497" operator="equal">
      <formula>#REF!</formula>
    </cfRule>
    <cfRule type="cellIs" dxfId="2738" priority="498" operator="equal">
      <formula>#REF!</formula>
    </cfRule>
    <cfRule type="cellIs" dxfId="2737" priority="499" operator="equal">
      <formula>#REF!</formula>
    </cfRule>
    <cfRule type="cellIs" dxfId="2736" priority="500" operator="equal">
      <formula>#REF!</formula>
    </cfRule>
  </conditionalFormatting>
  <conditionalFormatting sqref="G12:H15">
    <cfRule type="cellIs" dxfId="2735" priority="501" operator="equal">
      <formula>#REF!</formula>
    </cfRule>
    <cfRule type="cellIs" dxfId="2734" priority="502" operator="equal">
      <formula>#REF!</formula>
    </cfRule>
    <cfRule type="cellIs" dxfId="2733" priority="503" operator="equal">
      <formula>#REF!</formula>
    </cfRule>
    <cfRule type="cellIs" dxfId="2732" priority="504" operator="equal">
      <formula>#REF!</formula>
    </cfRule>
    <cfRule type="cellIs" dxfId="2731" priority="505" operator="equal">
      <formula>#REF!</formula>
    </cfRule>
  </conditionalFormatting>
  <conditionalFormatting sqref="B22:I26 B27:M36">
    <cfRule type="cellIs" dxfId="2730" priority="436" operator="equal">
      <formula>#REF!</formula>
    </cfRule>
    <cfRule type="cellIs" dxfId="2729" priority="437" operator="equal">
      <formula>#REF!</formula>
    </cfRule>
    <cfRule type="cellIs" dxfId="2728" priority="438" operator="equal">
      <formula>#REF!</formula>
    </cfRule>
    <cfRule type="cellIs" dxfId="2727" priority="439" operator="equal">
      <formula>#REF!</formula>
    </cfRule>
    <cfRule type="cellIs" dxfId="2726" priority="440" operator="equal">
      <formula>#REF!</formula>
    </cfRule>
  </conditionalFormatting>
  <conditionalFormatting sqref="B22:I26 B27:M36">
    <cfRule type="cellIs" dxfId="2725" priority="441" operator="equal">
      <formula>#REF!</formula>
    </cfRule>
    <cfRule type="cellIs" dxfId="2724" priority="442" operator="equal">
      <formula>#REF!</formula>
    </cfRule>
    <cfRule type="cellIs" dxfId="2723" priority="443" operator="equal">
      <formula>#REF!</formula>
    </cfRule>
    <cfRule type="cellIs" dxfId="2722" priority="444" operator="equal">
      <formula>#REF!</formula>
    </cfRule>
    <cfRule type="cellIs" dxfId="2721" priority="445" operator="equal">
      <formula>#REF!</formula>
    </cfRule>
  </conditionalFormatting>
  <conditionalFormatting sqref="B22:I26 B27:M36">
    <cfRule type="cellIs" dxfId="2720" priority="431" operator="equal">
      <formula>#REF!</formula>
    </cfRule>
    <cfRule type="cellIs" dxfId="2719" priority="432" operator="equal">
      <formula>#REF!</formula>
    </cfRule>
    <cfRule type="cellIs" dxfId="2718" priority="433" operator="equal">
      <formula>#REF!</formula>
    </cfRule>
    <cfRule type="cellIs" dxfId="2717" priority="434" operator="equal">
      <formula>#REF!</formula>
    </cfRule>
    <cfRule type="cellIs" dxfId="2716" priority="435" operator="equal">
      <formula>#REF!</formula>
    </cfRule>
  </conditionalFormatting>
  <conditionalFormatting sqref="B22:I26 B27:M36">
    <cfRule type="cellIs" dxfId="2715" priority="423" operator="equal">
      <formula>#REF!</formula>
    </cfRule>
    <cfRule type="cellIs" dxfId="2714" priority="424" operator="equal">
      <formula>#REF!</formula>
    </cfRule>
    <cfRule type="cellIs" dxfId="2713" priority="425" operator="equal">
      <formula>#REF!</formula>
    </cfRule>
    <cfRule type="cellIs" dxfId="2712" priority="426" operator="equal">
      <formula>#REF!</formula>
    </cfRule>
    <cfRule type="cellIs" dxfId="2711" priority="427" operator="equal">
      <formula>#REF!</formula>
    </cfRule>
  </conditionalFormatting>
  <conditionalFormatting sqref="B2:D6 B7:F11">
    <cfRule type="cellIs" dxfId="2710" priority="411" operator="equal">
      <formula>#REF!</formula>
    </cfRule>
    <cfRule type="cellIs" dxfId="2709" priority="412" operator="equal">
      <formula>#REF!</formula>
    </cfRule>
    <cfRule type="cellIs" dxfId="2708" priority="413" operator="equal">
      <formula>#REF!</formula>
    </cfRule>
    <cfRule type="cellIs" dxfId="2707" priority="414" operator="equal">
      <formula>#REF!</formula>
    </cfRule>
    <cfRule type="cellIs" dxfId="2706" priority="415" operator="equal">
      <formula>#REF!</formula>
    </cfRule>
  </conditionalFormatting>
  <conditionalFormatting sqref="B2:D6 B7:F11">
    <cfRule type="cellIs" dxfId="2705" priority="416" operator="equal">
      <formula>#REF!</formula>
    </cfRule>
    <cfRule type="cellIs" dxfId="2704" priority="417" operator="equal">
      <formula>#REF!</formula>
    </cfRule>
    <cfRule type="cellIs" dxfId="2703" priority="418" operator="equal">
      <formula>#REF!</formula>
    </cfRule>
    <cfRule type="cellIs" dxfId="2702" priority="419" operator="equal">
      <formula>#REF!</formula>
    </cfRule>
    <cfRule type="cellIs" dxfId="2701" priority="420" operator="equal">
      <formula>#REF!</formula>
    </cfRule>
  </conditionalFormatting>
  <conditionalFormatting sqref="B2:D6 B7:F11">
    <cfRule type="cellIs" dxfId="2700" priority="406" operator="equal">
      <formula>#REF!</formula>
    </cfRule>
    <cfRule type="cellIs" dxfId="2699" priority="407" operator="equal">
      <formula>#REF!</formula>
    </cfRule>
    <cfRule type="cellIs" dxfId="2698" priority="408" operator="equal">
      <formula>#REF!</formula>
    </cfRule>
    <cfRule type="cellIs" dxfId="2697" priority="409" operator="equal">
      <formula>#REF!</formula>
    </cfRule>
    <cfRule type="cellIs" dxfId="2696" priority="410" operator="equal">
      <formula>#REF!</formula>
    </cfRule>
  </conditionalFormatting>
  <conditionalFormatting sqref="B2:D6 B7:F11">
    <cfRule type="cellIs" dxfId="2695" priority="398" operator="equal">
      <formula>#REF!</formula>
    </cfRule>
    <cfRule type="cellIs" dxfId="2694" priority="399" operator="equal">
      <formula>#REF!</formula>
    </cfRule>
    <cfRule type="cellIs" dxfId="2693" priority="400" operator="equal">
      <formula>#REF!</formula>
    </cfRule>
    <cfRule type="cellIs" dxfId="2692" priority="401" operator="equal">
      <formula>#REF!</formula>
    </cfRule>
    <cfRule type="cellIs" dxfId="2691" priority="402" operator="equal">
      <formula>#REF!</formula>
    </cfRule>
  </conditionalFormatting>
  <conditionalFormatting sqref="B37:O41">
    <cfRule type="cellIs" dxfId="2690" priority="361" operator="equal">
      <formula>#REF!</formula>
    </cfRule>
    <cfRule type="cellIs" dxfId="2689" priority="362" operator="equal">
      <formula>#REF!</formula>
    </cfRule>
    <cfRule type="cellIs" dxfId="2688" priority="363" operator="equal">
      <formula>#REF!</formula>
    </cfRule>
    <cfRule type="cellIs" dxfId="2687" priority="364" operator="equal">
      <formula>#REF!</formula>
    </cfRule>
    <cfRule type="cellIs" dxfId="2686" priority="365" operator="equal">
      <formula>#REF!</formula>
    </cfRule>
  </conditionalFormatting>
  <conditionalFormatting sqref="B37:O41">
    <cfRule type="cellIs" dxfId="2685" priority="366" operator="equal">
      <formula>#REF!</formula>
    </cfRule>
    <cfRule type="cellIs" dxfId="2684" priority="367" operator="equal">
      <formula>#REF!</formula>
    </cfRule>
    <cfRule type="cellIs" dxfId="2683" priority="368" operator="equal">
      <formula>#REF!</formula>
    </cfRule>
    <cfRule type="cellIs" dxfId="2682" priority="369" operator="equal">
      <formula>#REF!</formula>
    </cfRule>
    <cfRule type="cellIs" dxfId="2681" priority="370" operator="equal">
      <formula>#REF!</formula>
    </cfRule>
  </conditionalFormatting>
  <conditionalFormatting sqref="B37:O41">
    <cfRule type="cellIs" dxfId="2680" priority="356" operator="equal">
      <formula>#REF!</formula>
    </cfRule>
    <cfRule type="cellIs" dxfId="2679" priority="357" operator="equal">
      <formula>#REF!</formula>
    </cfRule>
    <cfRule type="cellIs" dxfId="2678" priority="358" operator="equal">
      <formula>#REF!</formula>
    </cfRule>
    <cfRule type="cellIs" dxfId="2677" priority="359" operator="equal">
      <formula>#REF!</formula>
    </cfRule>
    <cfRule type="cellIs" dxfId="2676" priority="360" operator="equal">
      <formula>#REF!</formula>
    </cfRule>
  </conditionalFormatting>
  <conditionalFormatting sqref="B37:O41">
    <cfRule type="cellIs" dxfId="2675" priority="348" operator="equal">
      <formula>#REF!</formula>
    </cfRule>
    <cfRule type="cellIs" dxfId="2674" priority="349" operator="equal">
      <formula>#REF!</formula>
    </cfRule>
    <cfRule type="cellIs" dxfId="2673" priority="350" operator="equal">
      <formula>#REF!</formula>
    </cfRule>
    <cfRule type="cellIs" dxfId="2672" priority="351" operator="equal">
      <formula>#REF!</formula>
    </cfRule>
    <cfRule type="cellIs" dxfId="2671" priority="352" operator="equal">
      <formula>#REF!</formula>
    </cfRule>
  </conditionalFormatting>
  <conditionalFormatting sqref="B86:M129 B42:K85">
    <cfRule type="cellIs" dxfId="2670" priority="336" operator="equal">
      <formula>#REF!</formula>
    </cfRule>
    <cfRule type="cellIs" dxfId="2669" priority="337" operator="equal">
      <formula>#REF!</formula>
    </cfRule>
    <cfRule type="cellIs" dxfId="2668" priority="338" operator="equal">
      <formula>#REF!</formula>
    </cfRule>
    <cfRule type="cellIs" dxfId="2667" priority="339" operator="equal">
      <formula>#REF!</formula>
    </cfRule>
    <cfRule type="cellIs" dxfId="2666" priority="340" operator="equal">
      <formula>#REF!</formula>
    </cfRule>
  </conditionalFormatting>
  <conditionalFormatting sqref="B86:M129 B42:K85">
    <cfRule type="cellIs" dxfId="2665" priority="341" operator="equal">
      <formula>#REF!</formula>
    </cfRule>
    <cfRule type="cellIs" dxfId="2664" priority="342" operator="equal">
      <formula>#REF!</formula>
    </cfRule>
    <cfRule type="cellIs" dxfId="2663" priority="343" operator="equal">
      <formula>#REF!</formula>
    </cfRule>
    <cfRule type="cellIs" dxfId="2662" priority="344" operator="equal">
      <formula>#REF!</formula>
    </cfRule>
    <cfRule type="cellIs" dxfId="2661" priority="345" operator="equal">
      <formula>#REF!</formula>
    </cfRule>
  </conditionalFormatting>
  <conditionalFormatting sqref="B86:M129 B42:K85">
    <cfRule type="cellIs" dxfId="2660" priority="331" operator="equal">
      <formula>#REF!</formula>
    </cfRule>
    <cfRule type="cellIs" dxfId="2659" priority="332" operator="equal">
      <formula>#REF!</formula>
    </cfRule>
    <cfRule type="cellIs" dxfId="2658" priority="333" operator="equal">
      <formula>#REF!</formula>
    </cfRule>
    <cfRule type="cellIs" dxfId="2657" priority="334" operator="equal">
      <formula>#REF!</formula>
    </cfRule>
    <cfRule type="cellIs" dxfId="2656" priority="335" operator="equal">
      <formula>#REF!</formula>
    </cfRule>
  </conditionalFormatting>
  <conditionalFormatting sqref="B86:M129 B42:K85">
    <cfRule type="cellIs" dxfId="2655" priority="323" operator="equal">
      <formula>#REF!</formula>
    </cfRule>
    <cfRule type="cellIs" dxfId="2654" priority="324" operator="equal">
      <formula>#REF!</formula>
    </cfRule>
    <cfRule type="cellIs" dxfId="2653" priority="325" operator="equal">
      <formula>#REF!</formula>
    </cfRule>
    <cfRule type="cellIs" dxfId="2652" priority="326" operator="equal">
      <formula>#REF!</formula>
    </cfRule>
    <cfRule type="cellIs" dxfId="2651" priority="327" operator="equal">
      <formula>#REF!</formula>
    </cfRule>
  </conditionalFormatting>
  <conditionalFormatting sqref="B130:I229">
    <cfRule type="cellIs" dxfId="2650" priority="311" operator="equal">
      <formula>#REF!</formula>
    </cfRule>
    <cfRule type="cellIs" dxfId="2649" priority="312" operator="equal">
      <formula>#REF!</formula>
    </cfRule>
    <cfRule type="cellIs" dxfId="2648" priority="313" operator="equal">
      <formula>#REF!</formula>
    </cfRule>
    <cfRule type="cellIs" dxfId="2647" priority="314" operator="equal">
      <formula>#REF!</formula>
    </cfRule>
    <cfRule type="cellIs" dxfId="2646" priority="315" operator="equal">
      <formula>#REF!</formula>
    </cfRule>
  </conditionalFormatting>
  <conditionalFormatting sqref="B130:I229">
    <cfRule type="cellIs" dxfId="2645" priority="316" operator="equal">
      <formula>#REF!</formula>
    </cfRule>
    <cfRule type="cellIs" dxfId="2644" priority="317" operator="equal">
      <formula>#REF!</formula>
    </cfRule>
    <cfRule type="cellIs" dxfId="2643" priority="318" operator="equal">
      <formula>#REF!</formula>
    </cfRule>
    <cfRule type="cellIs" dxfId="2642" priority="319" operator="equal">
      <formula>#REF!</formula>
    </cfRule>
    <cfRule type="cellIs" dxfId="2641" priority="320" operator="equal">
      <formula>#REF!</formula>
    </cfRule>
  </conditionalFormatting>
  <conditionalFormatting sqref="B130:I229">
    <cfRule type="cellIs" dxfId="2640" priority="306" operator="equal">
      <formula>#REF!</formula>
    </cfRule>
    <cfRule type="cellIs" dxfId="2639" priority="307" operator="equal">
      <formula>#REF!</formula>
    </cfRule>
    <cfRule type="cellIs" dxfId="2638" priority="308" operator="equal">
      <formula>#REF!</formula>
    </cfRule>
    <cfRule type="cellIs" dxfId="2637" priority="309" operator="equal">
      <formula>#REF!</formula>
    </cfRule>
    <cfRule type="cellIs" dxfId="2636" priority="310" operator="equal">
      <formula>#REF!</formula>
    </cfRule>
  </conditionalFormatting>
  <conditionalFormatting sqref="B130:I229">
    <cfRule type="cellIs" dxfId="2635" priority="298" operator="equal">
      <formula>#REF!</formula>
    </cfRule>
    <cfRule type="cellIs" dxfId="2634" priority="299" operator="equal">
      <formula>#REF!</formula>
    </cfRule>
    <cfRule type="cellIs" dxfId="2633" priority="300" operator="equal">
      <formula>#REF!</formula>
    </cfRule>
    <cfRule type="cellIs" dxfId="2632" priority="301" operator="equal">
      <formula>#REF!</formula>
    </cfRule>
    <cfRule type="cellIs" dxfId="2631" priority="302" operator="equal">
      <formula>#REF!</formula>
    </cfRule>
  </conditionalFormatting>
  <conditionalFormatting sqref="B230:F279 F480:L529">
    <cfRule type="cellIs" dxfId="2630" priority="286" operator="equal">
      <formula>#REF!</formula>
    </cfRule>
    <cfRule type="cellIs" dxfId="2629" priority="287" operator="equal">
      <formula>#REF!</formula>
    </cfRule>
    <cfRule type="cellIs" dxfId="2628" priority="288" operator="equal">
      <formula>#REF!</formula>
    </cfRule>
    <cfRule type="cellIs" dxfId="2627" priority="289" operator="equal">
      <formula>#REF!</formula>
    </cfRule>
    <cfRule type="cellIs" dxfId="2626" priority="290" operator="equal">
      <formula>#REF!</formula>
    </cfRule>
  </conditionalFormatting>
  <conditionalFormatting sqref="B230:F279 F480:L529">
    <cfRule type="cellIs" dxfId="2625" priority="291" operator="equal">
      <formula>#REF!</formula>
    </cfRule>
    <cfRule type="cellIs" dxfId="2624" priority="292" operator="equal">
      <formula>#REF!</formula>
    </cfRule>
    <cfRule type="cellIs" dxfId="2623" priority="293" operator="equal">
      <formula>#REF!</formula>
    </cfRule>
    <cfRule type="cellIs" dxfId="2622" priority="294" operator="equal">
      <formula>#REF!</formula>
    </cfRule>
    <cfRule type="cellIs" dxfId="2621" priority="295" operator="equal">
      <formula>#REF!</formula>
    </cfRule>
  </conditionalFormatting>
  <conditionalFormatting sqref="B230:F279 F480:L529">
    <cfRule type="cellIs" dxfId="2620" priority="281" operator="equal">
      <formula>#REF!</formula>
    </cfRule>
    <cfRule type="cellIs" dxfId="2619" priority="282" operator="equal">
      <formula>#REF!</formula>
    </cfRule>
    <cfRule type="cellIs" dxfId="2618" priority="283" operator="equal">
      <formula>#REF!</formula>
    </cfRule>
    <cfRule type="cellIs" dxfId="2617" priority="284" operator="equal">
      <formula>#REF!</formula>
    </cfRule>
    <cfRule type="cellIs" dxfId="2616" priority="285" operator="equal">
      <formula>#REF!</formula>
    </cfRule>
  </conditionalFormatting>
  <conditionalFormatting sqref="B230:F279">
    <cfRule type="cellIs" dxfId="2615" priority="273" operator="equal">
      <formula>#REF!</formula>
    </cfRule>
    <cfRule type="cellIs" dxfId="2614" priority="274" operator="equal">
      <formula>#REF!</formula>
    </cfRule>
    <cfRule type="cellIs" dxfId="2613" priority="275" operator="equal">
      <formula>#REF!</formula>
    </cfRule>
    <cfRule type="cellIs" dxfId="2612" priority="276" operator="equal">
      <formula>#REF!</formula>
    </cfRule>
    <cfRule type="cellIs" dxfId="2611" priority="277" operator="equal">
      <formula>#REF!</formula>
    </cfRule>
  </conditionalFormatting>
  <conditionalFormatting sqref="B280:K329">
    <cfRule type="cellIs" dxfId="2610" priority="261" operator="equal">
      <formula>#REF!</formula>
    </cfRule>
    <cfRule type="cellIs" dxfId="2609" priority="262" operator="equal">
      <formula>#REF!</formula>
    </cfRule>
    <cfRule type="cellIs" dxfId="2608" priority="263" operator="equal">
      <formula>#REF!</formula>
    </cfRule>
    <cfRule type="cellIs" dxfId="2607" priority="264" operator="equal">
      <formula>#REF!</formula>
    </cfRule>
    <cfRule type="cellIs" dxfId="2606" priority="265" operator="equal">
      <formula>#REF!</formula>
    </cfRule>
  </conditionalFormatting>
  <conditionalFormatting sqref="B280:K329">
    <cfRule type="cellIs" dxfId="2605" priority="266" operator="equal">
      <formula>#REF!</formula>
    </cfRule>
    <cfRule type="cellIs" dxfId="2604" priority="267" operator="equal">
      <formula>#REF!</formula>
    </cfRule>
    <cfRule type="cellIs" dxfId="2603" priority="268" operator="equal">
      <formula>#REF!</formula>
    </cfRule>
    <cfRule type="cellIs" dxfId="2602" priority="269" operator="equal">
      <formula>#REF!</formula>
    </cfRule>
    <cfRule type="cellIs" dxfId="2601" priority="270" operator="equal">
      <formula>#REF!</formula>
    </cfRule>
  </conditionalFormatting>
  <conditionalFormatting sqref="B280:K329">
    <cfRule type="cellIs" dxfId="2600" priority="256" operator="equal">
      <formula>#REF!</formula>
    </cfRule>
    <cfRule type="cellIs" dxfId="2599" priority="257" operator="equal">
      <formula>#REF!</formula>
    </cfRule>
    <cfRule type="cellIs" dxfId="2598" priority="258" operator="equal">
      <formula>#REF!</formula>
    </cfRule>
    <cfRule type="cellIs" dxfId="2597" priority="259" operator="equal">
      <formula>#REF!</formula>
    </cfRule>
    <cfRule type="cellIs" dxfId="2596" priority="260" operator="equal">
      <formula>#REF!</formula>
    </cfRule>
  </conditionalFormatting>
  <conditionalFormatting sqref="B280:K329">
    <cfRule type="cellIs" dxfId="2595" priority="248" operator="equal">
      <formula>#REF!</formula>
    </cfRule>
    <cfRule type="cellIs" dxfId="2594" priority="249" operator="equal">
      <formula>#REF!</formula>
    </cfRule>
    <cfRule type="cellIs" dxfId="2593" priority="250" operator="equal">
      <formula>#REF!</formula>
    </cfRule>
    <cfRule type="cellIs" dxfId="2592" priority="251" operator="equal">
      <formula>#REF!</formula>
    </cfRule>
    <cfRule type="cellIs" dxfId="2591" priority="252" operator="equal">
      <formula>#REF!</formula>
    </cfRule>
  </conditionalFormatting>
  <conditionalFormatting sqref="B330:K379">
    <cfRule type="cellIs" dxfId="2590" priority="236" operator="equal">
      <formula>#REF!</formula>
    </cfRule>
    <cfRule type="cellIs" dxfId="2589" priority="237" operator="equal">
      <formula>#REF!</formula>
    </cfRule>
    <cfRule type="cellIs" dxfId="2588" priority="238" operator="equal">
      <formula>#REF!</formula>
    </cfRule>
    <cfRule type="cellIs" dxfId="2587" priority="239" operator="equal">
      <formula>#REF!</formula>
    </cfRule>
    <cfRule type="cellIs" dxfId="2586" priority="240" operator="equal">
      <formula>#REF!</formula>
    </cfRule>
  </conditionalFormatting>
  <conditionalFormatting sqref="B330:K379">
    <cfRule type="cellIs" dxfId="2585" priority="241" operator="equal">
      <formula>#REF!</formula>
    </cfRule>
    <cfRule type="cellIs" dxfId="2584" priority="242" operator="equal">
      <formula>#REF!</formula>
    </cfRule>
    <cfRule type="cellIs" dxfId="2583" priority="243" operator="equal">
      <formula>#REF!</formula>
    </cfRule>
    <cfRule type="cellIs" dxfId="2582" priority="244" operator="equal">
      <formula>#REF!</formula>
    </cfRule>
    <cfRule type="cellIs" dxfId="2581" priority="245" operator="equal">
      <formula>#REF!</formula>
    </cfRule>
  </conditionalFormatting>
  <conditionalFormatting sqref="B330:K379">
    <cfRule type="cellIs" dxfId="2580" priority="231" operator="equal">
      <formula>#REF!</formula>
    </cfRule>
    <cfRule type="cellIs" dxfId="2579" priority="232" operator="equal">
      <formula>#REF!</formula>
    </cfRule>
    <cfRule type="cellIs" dxfId="2578" priority="233" operator="equal">
      <formula>#REF!</formula>
    </cfRule>
    <cfRule type="cellIs" dxfId="2577" priority="234" operator="equal">
      <formula>#REF!</formula>
    </cfRule>
    <cfRule type="cellIs" dxfId="2576" priority="235" operator="equal">
      <formula>#REF!</formula>
    </cfRule>
  </conditionalFormatting>
  <conditionalFormatting sqref="B330:K379">
    <cfRule type="cellIs" dxfId="2575" priority="223" operator="equal">
      <formula>#REF!</formula>
    </cfRule>
    <cfRule type="cellIs" dxfId="2574" priority="224" operator="equal">
      <formula>#REF!</formula>
    </cfRule>
    <cfRule type="cellIs" dxfId="2573" priority="225" operator="equal">
      <formula>#REF!</formula>
    </cfRule>
    <cfRule type="cellIs" dxfId="2572" priority="226" operator="equal">
      <formula>#REF!</formula>
    </cfRule>
    <cfRule type="cellIs" dxfId="2571" priority="227" operator="equal">
      <formula>#REF!</formula>
    </cfRule>
  </conditionalFormatting>
  <conditionalFormatting sqref="B380:I429">
    <cfRule type="cellIs" dxfId="2570" priority="211" operator="equal">
      <formula>#REF!</formula>
    </cfRule>
    <cfRule type="cellIs" dxfId="2569" priority="212" operator="equal">
      <formula>#REF!</formula>
    </cfRule>
    <cfRule type="cellIs" dxfId="2568" priority="213" operator="equal">
      <formula>#REF!</formula>
    </cfRule>
    <cfRule type="cellIs" dxfId="2567" priority="214" operator="equal">
      <formula>#REF!</formula>
    </cfRule>
    <cfRule type="cellIs" dxfId="2566" priority="215" operator="equal">
      <formula>#REF!</formula>
    </cfRule>
  </conditionalFormatting>
  <conditionalFormatting sqref="B380:I429">
    <cfRule type="cellIs" dxfId="2565" priority="216" operator="equal">
      <formula>#REF!</formula>
    </cfRule>
    <cfRule type="cellIs" dxfId="2564" priority="217" operator="equal">
      <formula>#REF!</formula>
    </cfRule>
    <cfRule type="cellIs" dxfId="2563" priority="218" operator="equal">
      <formula>#REF!</formula>
    </cfRule>
    <cfRule type="cellIs" dxfId="2562" priority="219" operator="equal">
      <formula>#REF!</formula>
    </cfRule>
    <cfRule type="cellIs" dxfId="2561" priority="220" operator="equal">
      <formula>#REF!</formula>
    </cfRule>
  </conditionalFormatting>
  <conditionalFormatting sqref="B380:I429">
    <cfRule type="cellIs" dxfId="2560" priority="206" operator="equal">
      <formula>#REF!</formula>
    </cfRule>
    <cfRule type="cellIs" dxfId="2559" priority="207" operator="equal">
      <formula>#REF!</formula>
    </cfRule>
    <cfRule type="cellIs" dxfId="2558" priority="208" operator="equal">
      <formula>#REF!</formula>
    </cfRule>
    <cfRule type="cellIs" dxfId="2557" priority="209" operator="equal">
      <formula>#REF!</formula>
    </cfRule>
    <cfRule type="cellIs" dxfId="2556" priority="210" operator="equal">
      <formula>#REF!</formula>
    </cfRule>
  </conditionalFormatting>
  <conditionalFormatting sqref="B380:I429">
    <cfRule type="cellIs" dxfId="2555" priority="198" operator="equal">
      <formula>#REF!</formula>
    </cfRule>
    <cfRule type="cellIs" dxfId="2554" priority="199" operator="equal">
      <formula>#REF!</formula>
    </cfRule>
    <cfRule type="cellIs" dxfId="2553" priority="200" operator="equal">
      <formula>#REF!</formula>
    </cfRule>
    <cfRule type="cellIs" dxfId="2552" priority="201" operator="equal">
      <formula>#REF!</formula>
    </cfRule>
    <cfRule type="cellIs" dxfId="2551" priority="202" operator="equal">
      <formula>#REF!</formula>
    </cfRule>
  </conditionalFormatting>
  <conditionalFormatting sqref="B430:H479">
    <cfRule type="cellIs" dxfId="2550" priority="186" operator="equal">
      <formula>#REF!</formula>
    </cfRule>
    <cfRule type="cellIs" dxfId="2549" priority="187" operator="equal">
      <formula>#REF!</formula>
    </cfRule>
    <cfRule type="cellIs" dxfId="2548" priority="188" operator="equal">
      <formula>#REF!</formula>
    </cfRule>
    <cfRule type="cellIs" dxfId="2547" priority="189" operator="equal">
      <formula>#REF!</formula>
    </cfRule>
    <cfRule type="cellIs" dxfId="2546" priority="190" operator="equal">
      <formula>#REF!</formula>
    </cfRule>
  </conditionalFormatting>
  <conditionalFormatting sqref="B430:H479">
    <cfRule type="cellIs" dxfId="2545" priority="191" operator="equal">
      <formula>#REF!</formula>
    </cfRule>
    <cfRule type="cellIs" dxfId="2544" priority="192" operator="equal">
      <formula>#REF!</formula>
    </cfRule>
    <cfRule type="cellIs" dxfId="2543" priority="193" operator="equal">
      <formula>#REF!</formula>
    </cfRule>
    <cfRule type="cellIs" dxfId="2542" priority="194" operator="equal">
      <formula>#REF!</formula>
    </cfRule>
    <cfRule type="cellIs" dxfId="2541" priority="195" operator="equal">
      <formula>#REF!</formula>
    </cfRule>
  </conditionalFormatting>
  <conditionalFormatting sqref="B430:H479">
    <cfRule type="cellIs" dxfId="2540" priority="181" operator="equal">
      <formula>#REF!</formula>
    </cfRule>
    <cfRule type="cellIs" dxfId="2539" priority="182" operator="equal">
      <formula>#REF!</formula>
    </cfRule>
    <cfRule type="cellIs" dxfId="2538" priority="183" operator="equal">
      <formula>#REF!</formula>
    </cfRule>
    <cfRule type="cellIs" dxfId="2537" priority="184" operator="equal">
      <formula>#REF!</formula>
    </cfRule>
    <cfRule type="cellIs" dxfId="2536" priority="185" operator="equal">
      <formula>#REF!</formula>
    </cfRule>
  </conditionalFormatting>
  <conditionalFormatting sqref="B430:H479">
    <cfRule type="cellIs" dxfId="2535" priority="173" operator="equal">
      <formula>#REF!</formula>
    </cfRule>
    <cfRule type="cellIs" dxfId="2534" priority="174" operator="equal">
      <formula>#REF!</formula>
    </cfRule>
    <cfRule type="cellIs" dxfId="2533" priority="175" operator="equal">
      <formula>#REF!</formula>
    </cfRule>
    <cfRule type="cellIs" dxfId="2532" priority="176" operator="equal">
      <formula>#REF!</formula>
    </cfRule>
    <cfRule type="cellIs" dxfId="2531" priority="177" operator="equal">
      <formula>#REF!</formula>
    </cfRule>
  </conditionalFormatting>
  <conditionalFormatting sqref="B480:E529">
    <cfRule type="cellIs" dxfId="2530" priority="161" operator="equal">
      <formula>#REF!</formula>
    </cfRule>
    <cfRule type="cellIs" dxfId="2529" priority="162" operator="equal">
      <formula>#REF!</formula>
    </cfRule>
    <cfRule type="cellIs" dxfId="2528" priority="163" operator="equal">
      <formula>#REF!</formula>
    </cfRule>
    <cfRule type="cellIs" dxfId="2527" priority="164" operator="equal">
      <formula>#REF!</formula>
    </cfRule>
    <cfRule type="cellIs" dxfId="2526" priority="165" operator="equal">
      <formula>#REF!</formula>
    </cfRule>
  </conditionalFormatting>
  <conditionalFormatting sqref="B480:E529">
    <cfRule type="cellIs" dxfId="2525" priority="166" operator="equal">
      <formula>#REF!</formula>
    </cfRule>
    <cfRule type="cellIs" dxfId="2524" priority="167" operator="equal">
      <formula>#REF!</formula>
    </cfRule>
    <cfRule type="cellIs" dxfId="2523" priority="168" operator="equal">
      <formula>#REF!</formula>
    </cfRule>
    <cfRule type="cellIs" dxfId="2522" priority="169" operator="equal">
      <formula>#REF!</formula>
    </cfRule>
    <cfRule type="cellIs" dxfId="2521" priority="170" operator="equal">
      <formula>#REF!</formula>
    </cfRule>
  </conditionalFormatting>
  <conditionalFormatting sqref="B480:E529">
    <cfRule type="cellIs" dxfId="2520" priority="156" operator="equal">
      <formula>#REF!</formula>
    </cfRule>
    <cfRule type="cellIs" dxfId="2519" priority="157" operator="equal">
      <formula>#REF!</formula>
    </cfRule>
    <cfRule type="cellIs" dxfId="2518" priority="158" operator="equal">
      <formula>#REF!</formula>
    </cfRule>
    <cfRule type="cellIs" dxfId="2517" priority="159" operator="equal">
      <formula>#REF!</formula>
    </cfRule>
    <cfRule type="cellIs" dxfId="2516" priority="160" operator="equal">
      <formula>#REF!</formula>
    </cfRule>
  </conditionalFormatting>
  <conditionalFormatting sqref="B480:E529">
    <cfRule type="cellIs" dxfId="2515" priority="148" operator="equal">
      <formula>#REF!</formula>
    </cfRule>
    <cfRule type="cellIs" dxfId="2514" priority="149" operator="equal">
      <formula>#REF!</formula>
    </cfRule>
    <cfRule type="cellIs" dxfId="2513" priority="150" operator="equal">
      <formula>#REF!</formula>
    </cfRule>
    <cfRule type="cellIs" dxfId="2512" priority="151" operator="equal">
      <formula>#REF!</formula>
    </cfRule>
    <cfRule type="cellIs" dxfId="2511" priority="152" operator="equal">
      <formula>#REF!</formula>
    </cfRule>
  </conditionalFormatting>
  <conditionalFormatting sqref="B530:L579">
    <cfRule type="cellIs" dxfId="2510" priority="136" operator="equal">
      <formula>#REF!</formula>
    </cfRule>
    <cfRule type="cellIs" dxfId="2509" priority="137" operator="equal">
      <formula>#REF!</formula>
    </cfRule>
    <cfRule type="cellIs" dxfId="2508" priority="138" operator="equal">
      <formula>#REF!</formula>
    </cfRule>
    <cfRule type="cellIs" dxfId="2507" priority="139" operator="equal">
      <formula>#REF!</formula>
    </cfRule>
    <cfRule type="cellIs" dxfId="2506" priority="140" operator="equal">
      <formula>#REF!</formula>
    </cfRule>
  </conditionalFormatting>
  <conditionalFormatting sqref="B530:L579">
    <cfRule type="cellIs" dxfId="2505" priority="141" operator="equal">
      <formula>#REF!</formula>
    </cfRule>
    <cfRule type="cellIs" dxfId="2504" priority="142" operator="equal">
      <formula>#REF!</formula>
    </cfRule>
    <cfRule type="cellIs" dxfId="2503" priority="143" operator="equal">
      <formula>#REF!</formula>
    </cfRule>
    <cfRule type="cellIs" dxfId="2502" priority="144" operator="equal">
      <formula>#REF!</formula>
    </cfRule>
    <cfRule type="cellIs" dxfId="2501" priority="145" operator="equal">
      <formula>#REF!</formula>
    </cfRule>
  </conditionalFormatting>
  <conditionalFormatting sqref="B530:L579">
    <cfRule type="cellIs" dxfId="2500" priority="131" operator="equal">
      <formula>#REF!</formula>
    </cfRule>
    <cfRule type="cellIs" dxfId="2499" priority="132" operator="equal">
      <formula>#REF!</formula>
    </cfRule>
    <cfRule type="cellIs" dxfId="2498" priority="133" operator="equal">
      <formula>#REF!</formula>
    </cfRule>
    <cfRule type="cellIs" dxfId="2497" priority="134" operator="equal">
      <formula>#REF!</formula>
    </cfRule>
    <cfRule type="cellIs" dxfId="2496" priority="135" operator="equal">
      <formula>#REF!</formula>
    </cfRule>
  </conditionalFormatting>
  <conditionalFormatting sqref="B530:L579">
    <cfRule type="cellIs" dxfId="2495" priority="123" operator="equal">
      <formula>#REF!</formula>
    </cfRule>
    <cfRule type="cellIs" dxfId="2494" priority="124" operator="equal">
      <formula>#REF!</formula>
    </cfRule>
    <cfRule type="cellIs" dxfId="2493" priority="125" operator="equal">
      <formula>#REF!</formula>
    </cfRule>
    <cfRule type="cellIs" dxfId="2492" priority="126" operator="equal">
      <formula>#REF!</formula>
    </cfRule>
    <cfRule type="cellIs" dxfId="2491" priority="127" operator="equal">
      <formula>#REF!</formula>
    </cfRule>
  </conditionalFormatting>
  <conditionalFormatting sqref="B580:G629">
    <cfRule type="cellIs" dxfId="2490" priority="111" operator="equal">
      <formula>#REF!</formula>
    </cfRule>
    <cfRule type="cellIs" dxfId="2489" priority="112" operator="equal">
      <formula>#REF!</formula>
    </cfRule>
    <cfRule type="cellIs" dxfId="2488" priority="113" operator="equal">
      <formula>#REF!</formula>
    </cfRule>
    <cfRule type="cellIs" dxfId="2487" priority="114" operator="equal">
      <formula>#REF!</formula>
    </cfRule>
    <cfRule type="cellIs" dxfId="2486" priority="115" operator="equal">
      <formula>#REF!</formula>
    </cfRule>
  </conditionalFormatting>
  <conditionalFormatting sqref="B580:G629">
    <cfRule type="cellIs" dxfId="2485" priority="116" operator="equal">
      <formula>#REF!</formula>
    </cfRule>
    <cfRule type="cellIs" dxfId="2484" priority="117" operator="equal">
      <formula>#REF!</formula>
    </cfRule>
    <cfRule type="cellIs" dxfId="2483" priority="118" operator="equal">
      <formula>#REF!</formula>
    </cfRule>
    <cfRule type="cellIs" dxfId="2482" priority="119" operator="equal">
      <formula>#REF!</formula>
    </cfRule>
    <cfRule type="cellIs" dxfId="2481" priority="120" operator="equal">
      <formula>#REF!</formula>
    </cfRule>
  </conditionalFormatting>
  <conditionalFormatting sqref="B580:G629">
    <cfRule type="cellIs" dxfId="2480" priority="106" operator="equal">
      <formula>#REF!</formula>
    </cfRule>
    <cfRule type="cellIs" dxfId="2479" priority="107" operator="equal">
      <formula>#REF!</formula>
    </cfRule>
    <cfRule type="cellIs" dxfId="2478" priority="108" operator="equal">
      <formula>#REF!</formula>
    </cfRule>
    <cfRule type="cellIs" dxfId="2477" priority="109" operator="equal">
      <formula>#REF!</formula>
    </cfRule>
    <cfRule type="cellIs" dxfId="2476" priority="110" operator="equal">
      <formula>#REF!</formula>
    </cfRule>
  </conditionalFormatting>
  <conditionalFormatting sqref="B580:G629">
    <cfRule type="cellIs" dxfId="2475" priority="98" operator="equal">
      <formula>#REF!</formula>
    </cfRule>
    <cfRule type="cellIs" dxfId="2474" priority="99" operator="equal">
      <formula>#REF!</formula>
    </cfRule>
    <cfRule type="cellIs" dxfId="2473" priority="100" operator="equal">
      <formula>#REF!</formula>
    </cfRule>
    <cfRule type="cellIs" dxfId="2472" priority="101" operator="equal">
      <formula>#REF!</formula>
    </cfRule>
    <cfRule type="cellIs" dxfId="2471" priority="102" operator="equal">
      <formula>#REF!</formula>
    </cfRule>
  </conditionalFormatting>
  <conditionalFormatting sqref="T630:U679 B630:I630 H631:J679 B631:G779">
    <cfRule type="cellIs" dxfId="2470" priority="91" operator="equal">
      <formula>#REF!</formula>
    </cfRule>
    <cfRule type="cellIs" dxfId="2469" priority="92" operator="equal">
      <formula>#REF!</formula>
    </cfRule>
    <cfRule type="cellIs" dxfId="2468" priority="93" operator="equal">
      <formula>#REF!</formula>
    </cfRule>
    <cfRule type="cellIs" dxfId="2467" priority="94" operator="equal">
      <formula>#REF!</formula>
    </cfRule>
    <cfRule type="cellIs" dxfId="2466" priority="95" operator="equal">
      <formula>#REF!</formula>
    </cfRule>
  </conditionalFormatting>
  <conditionalFormatting sqref="H631:J679 T630:U679 B630:I630 B631:G779">
    <cfRule type="cellIs" dxfId="2465" priority="76" operator="equal">
      <formula>#REF!</formula>
    </cfRule>
    <cfRule type="cellIs" dxfId="2464" priority="77" operator="equal">
      <formula>#REF!</formula>
    </cfRule>
    <cfRule type="cellIs" dxfId="2463" priority="78" operator="equal">
      <formula>#REF!</formula>
    </cfRule>
    <cfRule type="cellIs" dxfId="2462" priority="79" operator="equal">
      <formula>#REF!</formula>
    </cfRule>
    <cfRule type="cellIs" dxfId="2461" priority="80" operator="equal">
      <formula>#REF!</formula>
    </cfRule>
  </conditionalFormatting>
  <conditionalFormatting sqref="H631:J679 T630:U679 B630:I630 B631:G779">
    <cfRule type="cellIs" dxfId="2460" priority="71" operator="equal">
      <formula>#REF!</formula>
    </cfRule>
    <cfRule type="cellIs" dxfId="2459" priority="72" operator="equal">
      <formula>#REF!</formula>
    </cfRule>
    <cfRule type="cellIs" dxfId="2458" priority="73" operator="equal">
      <formula>#REF!</formula>
    </cfRule>
    <cfRule type="cellIs" dxfId="2457" priority="74" operator="equal">
      <formula>#REF!</formula>
    </cfRule>
    <cfRule type="cellIs" dxfId="2456" priority="75" operator="equal">
      <formula>#REF!</formula>
    </cfRule>
  </conditionalFormatting>
  <conditionalFormatting sqref="J630:S630 K631:S679">
    <cfRule type="cellIs" dxfId="2455" priority="66" operator="equal">
      <formula>#REF!</formula>
    </cfRule>
    <cfRule type="cellIs" dxfId="2454" priority="67" operator="equal">
      <formula>#REF!</formula>
    </cfRule>
    <cfRule type="cellIs" dxfId="2453" priority="68" operator="equal">
      <formula>#REF!</formula>
    </cfRule>
    <cfRule type="cellIs" dxfId="2452" priority="69" operator="equal">
      <formula>#REF!</formula>
    </cfRule>
    <cfRule type="cellIs" dxfId="2451" priority="70" operator="equal">
      <formula>#REF!</formula>
    </cfRule>
  </conditionalFormatting>
  <conditionalFormatting sqref="J630:S630 K631:S679">
    <cfRule type="cellIs" dxfId="2450" priority="56" operator="equal">
      <formula>#REF!</formula>
    </cfRule>
    <cfRule type="cellIs" dxfId="2449" priority="57" operator="equal">
      <formula>#REF!</formula>
    </cfRule>
    <cfRule type="cellIs" dxfId="2448" priority="58" operator="equal">
      <formula>#REF!</formula>
    </cfRule>
    <cfRule type="cellIs" dxfId="2447" priority="59" operator="equal">
      <formula>#REF!</formula>
    </cfRule>
    <cfRule type="cellIs" dxfId="2446" priority="60" operator="equal">
      <formula>#REF!</formula>
    </cfRule>
  </conditionalFormatting>
  <conditionalFormatting sqref="J630:S630 K631:S679">
    <cfRule type="cellIs" dxfId="2445" priority="51" operator="equal">
      <formula>#REF!</formula>
    </cfRule>
    <cfRule type="cellIs" dxfId="2444" priority="52" operator="equal">
      <formula>#REF!</formula>
    </cfRule>
    <cfRule type="cellIs" dxfId="2443" priority="53" operator="equal">
      <formula>#REF!</formula>
    </cfRule>
    <cfRule type="cellIs" dxfId="2442" priority="54" operator="equal">
      <formula>#REF!</formula>
    </cfRule>
    <cfRule type="cellIs" dxfId="2441" priority="55" operator="equal">
      <formula>#REF!</formula>
    </cfRule>
  </conditionalFormatting>
  <conditionalFormatting sqref="B780:U829">
    <cfRule type="cellIs" dxfId="2440" priority="26" operator="equal">
      <formula>#REF!</formula>
    </cfRule>
    <cfRule type="cellIs" dxfId="2439" priority="27" operator="equal">
      <formula>#REF!</formula>
    </cfRule>
    <cfRule type="cellIs" dxfId="2438" priority="28" operator="equal">
      <formula>#REF!</formula>
    </cfRule>
    <cfRule type="cellIs" dxfId="2437" priority="29" operator="equal">
      <formula>#REF!</formula>
    </cfRule>
    <cfRule type="cellIs" dxfId="2436" priority="30" operator="equal">
      <formula>#REF!</formula>
    </cfRule>
  </conditionalFormatting>
  <conditionalFormatting sqref="B780:U829">
    <cfRule type="cellIs" dxfId="2435" priority="31" operator="equal">
      <formula>#REF!</formula>
    </cfRule>
    <cfRule type="cellIs" dxfId="2434" priority="32" operator="equal">
      <formula>#REF!</formula>
    </cfRule>
    <cfRule type="cellIs" dxfId="2433" priority="33" operator="equal">
      <formula>#REF!</formula>
    </cfRule>
    <cfRule type="cellIs" dxfId="2432" priority="34" operator="equal">
      <formula>#REF!</formula>
    </cfRule>
    <cfRule type="cellIs" dxfId="2431" priority="35" operator="equal">
      <formula>#REF!</formula>
    </cfRule>
  </conditionalFormatting>
  <conditionalFormatting sqref="B780:U829">
    <cfRule type="cellIs" dxfId="2430" priority="21" operator="equal">
      <formula>#REF!</formula>
    </cfRule>
    <cfRule type="cellIs" dxfId="2429" priority="22" operator="equal">
      <formula>#REF!</formula>
    </cfRule>
    <cfRule type="cellIs" dxfId="2428" priority="23" operator="equal">
      <formula>#REF!</formula>
    </cfRule>
    <cfRule type="cellIs" dxfId="2427" priority="24" operator="equal">
      <formula>#REF!</formula>
    </cfRule>
    <cfRule type="cellIs" dxfId="2426" priority="25" operator="equal">
      <formula>#REF!</formula>
    </cfRule>
  </conditionalFormatting>
  <conditionalFormatting sqref="B830:I1079">
    <cfRule type="cellIs" dxfId="2425" priority="6" operator="equal">
      <formula>#REF!</formula>
    </cfRule>
    <cfRule type="cellIs" dxfId="2424" priority="7" operator="equal">
      <formula>#REF!</formula>
    </cfRule>
    <cfRule type="cellIs" dxfId="2423" priority="8" operator="equal">
      <formula>#REF!</formula>
    </cfRule>
    <cfRule type="cellIs" dxfId="2422" priority="9" operator="equal">
      <formula>#REF!</formula>
    </cfRule>
    <cfRule type="cellIs" dxfId="2421" priority="10" operator="equal">
      <formula>#REF!</formula>
    </cfRule>
  </conditionalFormatting>
  <conditionalFormatting sqref="B830:I1079">
    <cfRule type="cellIs" dxfId="2420" priority="11" operator="equal">
      <formula>#REF!</formula>
    </cfRule>
    <cfRule type="cellIs" dxfId="2419" priority="12" operator="equal">
      <formula>#REF!</formula>
    </cfRule>
    <cfRule type="cellIs" dxfId="2418" priority="13" operator="equal">
      <formula>#REF!</formula>
    </cfRule>
    <cfRule type="cellIs" dxfId="2417" priority="14" operator="equal">
      <formula>#REF!</formula>
    </cfRule>
    <cfRule type="cellIs" dxfId="2416" priority="15" operator="equal">
      <formula>#REF!</formula>
    </cfRule>
  </conditionalFormatting>
  <conditionalFormatting sqref="B830:I1079">
    <cfRule type="cellIs" dxfId="2415" priority="1" operator="equal">
      <formula>#REF!</formula>
    </cfRule>
    <cfRule type="cellIs" dxfId="2414" priority="2" operator="equal">
      <formula>#REF!</formula>
    </cfRule>
    <cfRule type="cellIs" dxfId="2413" priority="3" operator="equal">
      <formula>#REF!</formula>
    </cfRule>
    <cfRule type="cellIs" dxfId="2412" priority="4" operator="equal">
      <formula>#REF!</formula>
    </cfRule>
    <cfRule type="cellIs" dxfId="241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75" operator="equal" id="{699E8782-BC5B-4AB5-8ACC-C45514BD9233}">
            <xm:f>base1!$AA$5</xm:f>
            <x14:dxf>
              <fill>
                <patternFill>
                  <bgColor rgb="FFFFFF00"/>
                </patternFill>
              </fill>
            </x14:dxf>
          </x14:cfRule>
          <xm:sqref>I12:I14 F480:L529 B12:F16 B17:I21</xm:sqref>
        </x14:conditionalFormatting>
        <x14:conditionalFormatting xmlns:xm="http://schemas.microsoft.com/office/excel/2006/main">
          <x14:cfRule type="cellIs" priority="574" operator="equal" id="{29FF5037-1975-4E8A-9597-4B819AD78068}">
            <xm:f>base1!$AB$5</xm:f>
            <x14:dxf>
              <fill>
                <patternFill>
                  <bgColor rgb="FFFFFF00"/>
                </patternFill>
              </fill>
            </x14:dxf>
          </x14:cfRule>
          <xm:sqref>I12:I14 F480:L529 B12:F16 B17:I21</xm:sqref>
        </x14:conditionalFormatting>
        <x14:conditionalFormatting xmlns:xm="http://schemas.microsoft.com/office/excel/2006/main">
          <x14:cfRule type="cellIs" priority="573" operator="equal" id="{18508FB6-9902-4E0A-BB99-1DB15B564D6B}">
            <xm:f>base1!$AC$5</xm:f>
            <x14:dxf>
              <fill>
                <patternFill>
                  <bgColor rgb="FFFFFF00"/>
                </patternFill>
              </fill>
            </x14:dxf>
          </x14:cfRule>
          <xm:sqref>I12:I14 F480:L529 B12:F16 B17:I21</xm:sqref>
        </x14:conditionalFormatting>
        <x14:conditionalFormatting xmlns:xm="http://schemas.microsoft.com/office/excel/2006/main">
          <x14:cfRule type="cellIs" priority="567" operator="equal" id="{60E41A27-4A3C-4EC8-8C92-E97E540C410B}">
            <xm:f>base1!$AD$5</xm:f>
            <x14:dxf>
              <fill>
                <patternFill>
                  <bgColor rgb="FFFFC000"/>
                </patternFill>
              </fill>
            </x14:dxf>
          </x14:cfRule>
          <xm:sqref>I12:I14 F480:L529 B12:F16 B17:I21</xm:sqref>
        </x14:conditionalFormatting>
        <x14:conditionalFormatting xmlns:xm="http://schemas.microsoft.com/office/excel/2006/main">
          <x14:cfRule type="cellIs" priority="566" operator="equal" id="{CCB9F44E-118C-4DCC-BBA7-7EC24481B5B0}">
            <xm:f>base1!$AE$5</xm:f>
            <x14:dxf>
              <fill>
                <patternFill>
                  <bgColor rgb="FF00B050"/>
                </patternFill>
              </fill>
            </x14:dxf>
          </x14:cfRule>
          <xm:sqref>I12:I14 F480:L529 B12:F16 B17:I21</xm:sqref>
        </x14:conditionalFormatting>
        <x14:conditionalFormatting xmlns:xm="http://schemas.microsoft.com/office/excel/2006/main">
          <x14:cfRule type="cellIs" priority="430" operator="equal" id="{8175DFFC-5BBF-425D-98F1-A37F94C1FF4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B22:I26 B27:M36</xm:sqref>
        </x14:conditionalFormatting>
        <x14:conditionalFormatting xmlns:xm="http://schemas.microsoft.com/office/excel/2006/main">
          <x14:cfRule type="cellIs" priority="429" operator="equal" id="{DF454F43-6C4B-491B-9D2D-F9AF64009D20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B22:I26 B27:M36</xm:sqref>
        </x14:conditionalFormatting>
        <x14:conditionalFormatting xmlns:xm="http://schemas.microsoft.com/office/excel/2006/main">
          <x14:cfRule type="cellIs" priority="428" operator="equal" id="{B484C5BB-FCCF-4384-9EDA-D515B927EF94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B22:I26 B27:M36</xm:sqref>
        </x14:conditionalFormatting>
        <x14:conditionalFormatting xmlns:xm="http://schemas.microsoft.com/office/excel/2006/main">
          <x14:cfRule type="cellIs" priority="422" operator="equal" id="{11CB31FD-66A6-43E7-A991-E010A00E40C3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B22:I26 B27:M36</xm:sqref>
        </x14:conditionalFormatting>
        <x14:conditionalFormatting xmlns:xm="http://schemas.microsoft.com/office/excel/2006/main">
          <x14:cfRule type="cellIs" priority="421" operator="equal" id="{21F99D97-265E-4460-8EFD-1BCA2F43F72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B22:I26 B27:M36</xm:sqref>
        </x14:conditionalFormatting>
        <x14:conditionalFormatting xmlns:xm="http://schemas.microsoft.com/office/excel/2006/main">
          <x14:cfRule type="cellIs" priority="405" operator="equal" id="{D9FD8566-2F15-4D5F-A725-969C730461B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B2:D6 B7:F11</xm:sqref>
        </x14:conditionalFormatting>
        <x14:conditionalFormatting xmlns:xm="http://schemas.microsoft.com/office/excel/2006/main">
          <x14:cfRule type="cellIs" priority="404" operator="equal" id="{E1FF7784-5490-45BA-B954-6273D6ECDB9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B2:D6 B7:F11</xm:sqref>
        </x14:conditionalFormatting>
        <x14:conditionalFormatting xmlns:xm="http://schemas.microsoft.com/office/excel/2006/main">
          <x14:cfRule type="cellIs" priority="403" operator="equal" id="{754BFAA9-E3E6-4E7D-A3FA-D2E7A9E0FC4F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B2:D6 B7:F11</xm:sqref>
        </x14:conditionalFormatting>
        <x14:conditionalFormatting xmlns:xm="http://schemas.microsoft.com/office/excel/2006/main">
          <x14:cfRule type="cellIs" priority="397" operator="equal" id="{5642F1F2-E7C8-4793-9E07-14872FCFBC0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B2:D6 B7:F11</xm:sqref>
        </x14:conditionalFormatting>
        <x14:conditionalFormatting xmlns:xm="http://schemas.microsoft.com/office/excel/2006/main">
          <x14:cfRule type="cellIs" priority="396" operator="equal" id="{1026F2B1-2912-4FF1-B075-7FFBA09F14F4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B2:D6 B7:F11</xm:sqref>
        </x14:conditionalFormatting>
        <x14:conditionalFormatting xmlns:xm="http://schemas.microsoft.com/office/excel/2006/main">
          <x14:cfRule type="cellIs" priority="355" operator="equal" id="{09994840-CC55-40EA-B3E9-DA3CD023D30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B37:O41</xm:sqref>
        </x14:conditionalFormatting>
        <x14:conditionalFormatting xmlns:xm="http://schemas.microsoft.com/office/excel/2006/main">
          <x14:cfRule type="cellIs" priority="354" operator="equal" id="{0F857B3F-1B5F-44E0-8ABC-C77B9074BB1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B37:O41</xm:sqref>
        </x14:conditionalFormatting>
        <x14:conditionalFormatting xmlns:xm="http://schemas.microsoft.com/office/excel/2006/main">
          <x14:cfRule type="cellIs" priority="353" operator="equal" id="{F052B864-D003-4D65-9856-B2BCBC74E4C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B37:O41</xm:sqref>
        </x14:conditionalFormatting>
        <x14:conditionalFormatting xmlns:xm="http://schemas.microsoft.com/office/excel/2006/main">
          <x14:cfRule type="cellIs" priority="347" operator="equal" id="{B86CE3E1-C675-44A9-B8C5-84FE36431AFC}">
            <xm:f>base1!$AD$5</xm:f>
            <x14:dxf>
              <fill>
                <patternFill>
                  <bgColor rgb="FFFFC000"/>
                </patternFill>
              </fill>
            </x14:dxf>
          </x14:cfRule>
          <xm:sqref>B37:O41</xm:sqref>
        </x14:conditionalFormatting>
        <x14:conditionalFormatting xmlns:xm="http://schemas.microsoft.com/office/excel/2006/main">
          <x14:cfRule type="cellIs" priority="346" operator="equal" id="{293DE404-6DD9-433A-969C-B313DAC7414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B37:O41</xm:sqref>
        </x14:conditionalFormatting>
        <x14:conditionalFormatting xmlns:xm="http://schemas.microsoft.com/office/excel/2006/main">
          <x14:cfRule type="cellIs" priority="330" operator="equal" id="{34049968-D22A-460E-A601-74100EC42CA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B86:M129 B42:K85</xm:sqref>
        </x14:conditionalFormatting>
        <x14:conditionalFormatting xmlns:xm="http://schemas.microsoft.com/office/excel/2006/main">
          <x14:cfRule type="cellIs" priority="329" operator="equal" id="{773C03D8-F5A6-42CF-A297-0D68BCB06C9F}">
            <xm:f>base1!$AB$5</xm:f>
            <x14:dxf>
              <fill>
                <patternFill>
                  <bgColor rgb="FFFFFF00"/>
                </patternFill>
              </fill>
            </x14:dxf>
          </x14:cfRule>
          <xm:sqref>B86:M129 B42:K85</xm:sqref>
        </x14:conditionalFormatting>
        <x14:conditionalFormatting xmlns:xm="http://schemas.microsoft.com/office/excel/2006/main">
          <x14:cfRule type="cellIs" priority="328" operator="equal" id="{223DEA33-269E-4869-8F03-69FAA4135264}">
            <xm:f>base1!$AC$5</xm:f>
            <x14:dxf>
              <fill>
                <patternFill>
                  <bgColor rgb="FFFFFF00"/>
                </patternFill>
              </fill>
            </x14:dxf>
          </x14:cfRule>
          <xm:sqref>B86:M129 B42:K85</xm:sqref>
        </x14:conditionalFormatting>
        <x14:conditionalFormatting xmlns:xm="http://schemas.microsoft.com/office/excel/2006/main">
          <x14:cfRule type="cellIs" priority="322" operator="equal" id="{AFE61525-EF7E-4891-92E1-7D03A6C30C17}">
            <xm:f>base1!$AD$5</xm:f>
            <x14:dxf>
              <fill>
                <patternFill>
                  <bgColor rgb="FFFFC000"/>
                </patternFill>
              </fill>
            </x14:dxf>
          </x14:cfRule>
          <xm:sqref>B86:M129 B42:K85</xm:sqref>
        </x14:conditionalFormatting>
        <x14:conditionalFormatting xmlns:xm="http://schemas.microsoft.com/office/excel/2006/main">
          <x14:cfRule type="cellIs" priority="321" operator="equal" id="{ED67F84E-C624-42C5-BF78-DDBE627ABD9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B86:M129 B42:K85</xm:sqref>
        </x14:conditionalFormatting>
        <x14:conditionalFormatting xmlns:xm="http://schemas.microsoft.com/office/excel/2006/main">
          <x14:cfRule type="cellIs" priority="305" operator="equal" id="{19271A13-D612-457E-AE00-6800C110B34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B130:I229</xm:sqref>
        </x14:conditionalFormatting>
        <x14:conditionalFormatting xmlns:xm="http://schemas.microsoft.com/office/excel/2006/main">
          <x14:cfRule type="cellIs" priority="304" operator="equal" id="{748288F5-9826-4AC3-BE8D-0C5F5E2B4345}">
            <xm:f>base1!$AB$5</xm:f>
            <x14:dxf>
              <fill>
                <patternFill>
                  <bgColor rgb="FFFFFF00"/>
                </patternFill>
              </fill>
            </x14:dxf>
          </x14:cfRule>
          <xm:sqref>B130:I229</xm:sqref>
        </x14:conditionalFormatting>
        <x14:conditionalFormatting xmlns:xm="http://schemas.microsoft.com/office/excel/2006/main">
          <x14:cfRule type="cellIs" priority="303" operator="equal" id="{FF19B82F-EDDB-421C-BAD2-94B0CC2929A1}">
            <xm:f>base1!$AC$5</xm:f>
            <x14:dxf>
              <fill>
                <patternFill>
                  <bgColor rgb="FFFFFF00"/>
                </patternFill>
              </fill>
            </x14:dxf>
          </x14:cfRule>
          <xm:sqref>B130:I229</xm:sqref>
        </x14:conditionalFormatting>
        <x14:conditionalFormatting xmlns:xm="http://schemas.microsoft.com/office/excel/2006/main">
          <x14:cfRule type="cellIs" priority="297" operator="equal" id="{BFAAED29-774F-4D16-A953-52493539CF6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B130:I229</xm:sqref>
        </x14:conditionalFormatting>
        <x14:conditionalFormatting xmlns:xm="http://schemas.microsoft.com/office/excel/2006/main">
          <x14:cfRule type="cellIs" priority="296" operator="equal" id="{9B8BC0D3-45C6-42EF-80CD-943D6B35BF85}">
            <xm:f>base1!$AE$5</xm:f>
            <x14:dxf>
              <fill>
                <patternFill>
                  <bgColor rgb="FF00B050"/>
                </patternFill>
              </fill>
            </x14:dxf>
          </x14:cfRule>
          <xm:sqref>B130:I229</xm:sqref>
        </x14:conditionalFormatting>
        <x14:conditionalFormatting xmlns:xm="http://schemas.microsoft.com/office/excel/2006/main">
          <x14:cfRule type="cellIs" priority="280" operator="equal" id="{52DC067D-8DD3-4F86-9655-77EC9F2A17E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B230:F279</xm:sqref>
        </x14:conditionalFormatting>
        <x14:conditionalFormatting xmlns:xm="http://schemas.microsoft.com/office/excel/2006/main">
          <x14:cfRule type="cellIs" priority="279" operator="equal" id="{7C4610F0-6F27-449A-B920-CA86864CC692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B230:F279</xm:sqref>
        </x14:conditionalFormatting>
        <x14:conditionalFormatting xmlns:xm="http://schemas.microsoft.com/office/excel/2006/main">
          <x14:cfRule type="cellIs" priority="278" operator="equal" id="{B3C8D0C6-0718-482D-A45B-2F2A849F512C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B230:F279</xm:sqref>
        </x14:conditionalFormatting>
        <x14:conditionalFormatting xmlns:xm="http://schemas.microsoft.com/office/excel/2006/main">
          <x14:cfRule type="cellIs" priority="272" operator="equal" id="{5A4E3E12-CC47-4457-AD82-1DD66CE5328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B230:F279</xm:sqref>
        </x14:conditionalFormatting>
        <x14:conditionalFormatting xmlns:xm="http://schemas.microsoft.com/office/excel/2006/main">
          <x14:cfRule type="cellIs" priority="271" operator="equal" id="{0FA4BADA-BF48-4B33-B3B2-74B5187E9CFC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B230:F279</xm:sqref>
        </x14:conditionalFormatting>
        <x14:conditionalFormatting xmlns:xm="http://schemas.microsoft.com/office/excel/2006/main">
          <x14:cfRule type="cellIs" priority="255" operator="equal" id="{B4324747-64F6-4189-9F28-ABB2B622A2F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B280:K329</xm:sqref>
        </x14:conditionalFormatting>
        <x14:conditionalFormatting xmlns:xm="http://schemas.microsoft.com/office/excel/2006/main">
          <x14:cfRule type="cellIs" priority="254" operator="equal" id="{B290B6EB-0D2C-45F1-BFC7-8FFF3682B24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B280:K329</xm:sqref>
        </x14:conditionalFormatting>
        <x14:conditionalFormatting xmlns:xm="http://schemas.microsoft.com/office/excel/2006/main">
          <x14:cfRule type="cellIs" priority="253" operator="equal" id="{E886DB4C-3316-4949-BD85-F8197228BE3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B280:K329</xm:sqref>
        </x14:conditionalFormatting>
        <x14:conditionalFormatting xmlns:xm="http://schemas.microsoft.com/office/excel/2006/main">
          <x14:cfRule type="cellIs" priority="247" operator="equal" id="{89F6BCE5-F8C3-4C82-A150-66762F3A5BD7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B280:K329</xm:sqref>
        </x14:conditionalFormatting>
        <x14:conditionalFormatting xmlns:xm="http://schemas.microsoft.com/office/excel/2006/main">
          <x14:cfRule type="cellIs" priority="246" operator="equal" id="{D6B6C87C-3EC8-4EA4-83ED-34148092447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B280:K329</xm:sqref>
        </x14:conditionalFormatting>
        <x14:conditionalFormatting xmlns:xm="http://schemas.microsoft.com/office/excel/2006/main">
          <x14:cfRule type="cellIs" priority="230" operator="equal" id="{D33AC3A1-7FD4-4DB0-852F-393ACC1FE91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B330:K379</xm:sqref>
        </x14:conditionalFormatting>
        <x14:conditionalFormatting xmlns:xm="http://schemas.microsoft.com/office/excel/2006/main">
          <x14:cfRule type="cellIs" priority="229" operator="equal" id="{AAECF2FD-EF0B-455C-82C9-C5A71DEF4142}">
            <xm:f>base1!$AB$5</xm:f>
            <x14:dxf>
              <fill>
                <patternFill>
                  <bgColor rgb="FFFFFF00"/>
                </patternFill>
              </fill>
            </x14:dxf>
          </x14:cfRule>
          <xm:sqref>B330:K379</xm:sqref>
        </x14:conditionalFormatting>
        <x14:conditionalFormatting xmlns:xm="http://schemas.microsoft.com/office/excel/2006/main">
          <x14:cfRule type="cellIs" priority="228" operator="equal" id="{9E80F205-668E-4C73-8226-D4C36D8BA590}">
            <xm:f>base1!$AC$5</xm:f>
            <x14:dxf>
              <fill>
                <patternFill>
                  <bgColor rgb="FFFFFF00"/>
                </patternFill>
              </fill>
            </x14:dxf>
          </x14:cfRule>
          <xm:sqref>B330:K379</xm:sqref>
        </x14:conditionalFormatting>
        <x14:conditionalFormatting xmlns:xm="http://schemas.microsoft.com/office/excel/2006/main">
          <x14:cfRule type="cellIs" priority="222" operator="equal" id="{765F3721-8766-43FF-960A-B7566CBC62AD}">
            <xm:f>base1!$AD$5</xm:f>
            <x14:dxf>
              <fill>
                <patternFill>
                  <bgColor rgb="FFFFC000"/>
                </patternFill>
              </fill>
            </x14:dxf>
          </x14:cfRule>
          <xm:sqref>B330:K379</xm:sqref>
        </x14:conditionalFormatting>
        <x14:conditionalFormatting xmlns:xm="http://schemas.microsoft.com/office/excel/2006/main">
          <x14:cfRule type="cellIs" priority="221" operator="equal" id="{94C1C522-FBC8-4873-9A8A-001E5D3E02E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B330:K379</xm:sqref>
        </x14:conditionalFormatting>
        <x14:conditionalFormatting xmlns:xm="http://schemas.microsoft.com/office/excel/2006/main">
          <x14:cfRule type="cellIs" priority="205" operator="equal" id="{BD03A528-E275-41A8-8D65-ECAC318C439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B380:I429</xm:sqref>
        </x14:conditionalFormatting>
        <x14:conditionalFormatting xmlns:xm="http://schemas.microsoft.com/office/excel/2006/main">
          <x14:cfRule type="cellIs" priority="204" operator="equal" id="{45130A9C-CE2A-41C2-9370-B5E80F9BFBE4}">
            <xm:f>base1!$AB$5</xm:f>
            <x14:dxf>
              <fill>
                <patternFill>
                  <bgColor rgb="FFFFFF00"/>
                </patternFill>
              </fill>
            </x14:dxf>
          </x14:cfRule>
          <xm:sqref>B380:I429</xm:sqref>
        </x14:conditionalFormatting>
        <x14:conditionalFormatting xmlns:xm="http://schemas.microsoft.com/office/excel/2006/main">
          <x14:cfRule type="cellIs" priority="203" operator="equal" id="{7E68B1DD-1A6A-42A8-BF54-D48B2E982306}">
            <xm:f>base1!$AC$5</xm:f>
            <x14:dxf>
              <fill>
                <patternFill>
                  <bgColor rgb="FFFFFF00"/>
                </patternFill>
              </fill>
            </x14:dxf>
          </x14:cfRule>
          <xm:sqref>B380:I429</xm:sqref>
        </x14:conditionalFormatting>
        <x14:conditionalFormatting xmlns:xm="http://schemas.microsoft.com/office/excel/2006/main">
          <x14:cfRule type="cellIs" priority="197" operator="equal" id="{123064D1-08E9-4DE9-A3B4-E0D50B51589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B380:I429</xm:sqref>
        </x14:conditionalFormatting>
        <x14:conditionalFormatting xmlns:xm="http://schemas.microsoft.com/office/excel/2006/main">
          <x14:cfRule type="cellIs" priority="196" operator="equal" id="{17A847E3-43FF-4C6C-BFFB-6BCAA22329BA}">
            <xm:f>base1!$AE$5</xm:f>
            <x14:dxf>
              <fill>
                <patternFill>
                  <bgColor rgb="FF00B050"/>
                </patternFill>
              </fill>
            </x14:dxf>
          </x14:cfRule>
          <xm:sqref>B380:I429</xm:sqref>
        </x14:conditionalFormatting>
        <x14:conditionalFormatting xmlns:xm="http://schemas.microsoft.com/office/excel/2006/main">
          <x14:cfRule type="cellIs" priority="180" operator="equal" id="{B29852DC-188D-446A-A289-B451D377FCE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B430:H479</xm:sqref>
        </x14:conditionalFormatting>
        <x14:conditionalFormatting xmlns:xm="http://schemas.microsoft.com/office/excel/2006/main">
          <x14:cfRule type="cellIs" priority="179" operator="equal" id="{A785A3D6-094A-4CDB-86F0-CCA929DE5B1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B430:H479</xm:sqref>
        </x14:conditionalFormatting>
        <x14:conditionalFormatting xmlns:xm="http://schemas.microsoft.com/office/excel/2006/main">
          <x14:cfRule type="cellIs" priority="178" operator="equal" id="{358BAE5A-F158-4314-83AD-9C092F94F2E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B430:H479</xm:sqref>
        </x14:conditionalFormatting>
        <x14:conditionalFormatting xmlns:xm="http://schemas.microsoft.com/office/excel/2006/main">
          <x14:cfRule type="cellIs" priority="172" operator="equal" id="{0C59F0AE-E65A-4E3D-B45C-B95CB59247F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B430:H479</xm:sqref>
        </x14:conditionalFormatting>
        <x14:conditionalFormatting xmlns:xm="http://schemas.microsoft.com/office/excel/2006/main">
          <x14:cfRule type="cellIs" priority="171" operator="equal" id="{362D9849-56E2-4ECA-8251-A1B15151574F}">
            <xm:f>base1!$AE$5</xm:f>
            <x14:dxf>
              <fill>
                <patternFill>
                  <bgColor rgb="FF00B050"/>
                </patternFill>
              </fill>
            </x14:dxf>
          </x14:cfRule>
          <xm:sqref>B430:H479</xm:sqref>
        </x14:conditionalFormatting>
        <x14:conditionalFormatting xmlns:xm="http://schemas.microsoft.com/office/excel/2006/main">
          <x14:cfRule type="cellIs" priority="155" operator="equal" id="{B52FFF06-2396-499B-9866-B58B954C78E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B480:E529</xm:sqref>
        </x14:conditionalFormatting>
        <x14:conditionalFormatting xmlns:xm="http://schemas.microsoft.com/office/excel/2006/main">
          <x14:cfRule type="cellIs" priority="154" operator="equal" id="{28F773EB-B91E-4058-8B74-9D39E50884DB}">
            <xm:f>base1!$AB$5</xm:f>
            <x14:dxf>
              <fill>
                <patternFill>
                  <bgColor rgb="FFFFFF00"/>
                </patternFill>
              </fill>
            </x14:dxf>
          </x14:cfRule>
          <xm:sqref>B480:E529</xm:sqref>
        </x14:conditionalFormatting>
        <x14:conditionalFormatting xmlns:xm="http://schemas.microsoft.com/office/excel/2006/main">
          <x14:cfRule type="cellIs" priority="153" operator="equal" id="{D751D8E1-0A63-430E-935A-C6F20028360D}">
            <xm:f>base1!$AC$5</xm:f>
            <x14:dxf>
              <fill>
                <patternFill>
                  <bgColor rgb="FFFFFF00"/>
                </patternFill>
              </fill>
            </x14:dxf>
          </x14:cfRule>
          <xm:sqref>B480:E529</xm:sqref>
        </x14:conditionalFormatting>
        <x14:conditionalFormatting xmlns:xm="http://schemas.microsoft.com/office/excel/2006/main">
          <x14:cfRule type="cellIs" priority="147" operator="equal" id="{4533A955-19E7-48EC-AD38-EE6FCD434894}">
            <xm:f>base1!$AD$5</xm:f>
            <x14:dxf>
              <fill>
                <patternFill>
                  <bgColor rgb="FFFFC000"/>
                </patternFill>
              </fill>
            </x14:dxf>
          </x14:cfRule>
          <xm:sqref>B480:E529</xm:sqref>
        </x14:conditionalFormatting>
        <x14:conditionalFormatting xmlns:xm="http://schemas.microsoft.com/office/excel/2006/main">
          <x14:cfRule type="cellIs" priority="146" operator="equal" id="{BBFBFC5D-103A-4F07-BBEC-43F153A3EDF1}">
            <xm:f>base1!$AE$5</xm:f>
            <x14:dxf>
              <fill>
                <patternFill>
                  <bgColor rgb="FF00B050"/>
                </patternFill>
              </fill>
            </x14:dxf>
          </x14:cfRule>
          <xm:sqref>B480:E529</xm:sqref>
        </x14:conditionalFormatting>
        <x14:conditionalFormatting xmlns:xm="http://schemas.microsoft.com/office/excel/2006/main">
          <x14:cfRule type="cellIs" priority="130" operator="equal" id="{6DAB003F-05D9-4777-8DF3-BA090934964E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B530:L579</xm:sqref>
        </x14:conditionalFormatting>
        <x14:conditionalFormatting xmlns:xm="http://schemas.microsoft.com/office/excel/2006/main">
          <x14:cfRule type="cellIs" priority="129" operator="equal" id="{0E13B0CA-77A1-4674-8F5A-A4A55764D809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B530:L579</xm:sqref>
        </x14:conditionalFormatting>
        <x14:conditionalFormatting xmlns:xm="http://schemas.microsoft.com/office/excel/2006/main">
          <x14:cfRule type="cellIs" priority="128" operator="equal" id="{F9B97A32-3F47-498F-B823-B7CA6A75F443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B530:L579</xm:sqref>
        </x14:conditionalFormatting>
        <x14:conditionalFormatting xmlns:xm="http://schemas.microsoft.com/office/excel/2006/main">
          <x14:cfRule type="cellIs" priority="122" operator="equal" id="{C67C3E27-D52A-42CF-AE06-366D6C5BE585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B530:L579</xm:sqref>
        </x14:conditionalFormatting>
        <x14:conditionalFormatting xmlns:xm="http://schemas.microsoft.com/office/excel/2006/main">
          <x14:cfRule type="cellIs" priority="121" operator="equal" id="{7DACA836-6966-4812-8C04-BE5B30FB0BA3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B530:L579</xm:sqref>
        </x14:conditionalFormatting>
        <x14:conditionalFormatting xmlns:xm="http://schemas.microsoft.com/office/excel/2006/main">
          <x14:cfRule type="cellIs" priority="105" operator="equal" id="{9C720568-0879-4953-AECB-141FC4A985A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B580:G629</xm:sqref>
        </x14:conditionalFormatting>
        <x14:conditionalFormatting xmlns:xm="http://schemas.microsoft.com/office/excel/2006/main">
          <x14:cfRule type="cellIs" priority="104" operator="equal" id="{CEF61FE6-8493-479B-903D-3293991AE6C3}">
            <xm:f>base1!$AB$5</xm:f>
            <x14:dxf>
              <fill>
                <patternFill>
                  <bgColor rgb="FFFFFF00"/>
                </patternFill>
              </fill>
            </x14:dxf>
          </x14:cfRule>
          <xm:sqref>B580:G629</xm:sqref>
        </x14:conditionalFormatting>
        <x14:conditionalFormatting xmlns:xm="http://schemas.microsoft.com/office/excel/2006/main">
          <x14:cfRule type="cellIs" priority="103" operator="equal" id="{71A4074E-FCA7-4C10-880A-86CD703554B9}">
            <xm:f>base1!$AC$5</xm:f>
            <x14:dxf>
              <fill>
                <patternFill>
                  <bgColor rgb="FFFFFF00"/>
                </patternFill>
              </fill>
            </x14:dxf>
          </x14:cfRule>
          <xm:sqref>B580:G629</xm:sqref>
        </x14:conditionalFormatting>
        <x14:conditionalFormatting xmlns:xm="http://schemas.microsoft.com/office/excel/2006/main">
          <x14:cfRule type="cellIs" priority="97" operator="equal" id="{327E1F91-625B-40DB-B12A-9AE8C32EAC92}">
            <xm:f>base1!$AD$5</xm:f>
            <x14:dxf>
              <fill>
                <patternFill>
                  <bgColor rgb="FFFFC000"/>
                </patternFill>
              </fill>
            </x14:dxf>
          </x14:cfRule>
          <xm:sqref>B580:G629</xm:sqref>
        </x14:conditionalFormatting>
        <x14:conditionalFormatting xmlns:xm="http://schemas.microsoft.com/office/excel/2006/main">
          <x14:cfRule type="cellIs" priority="96" operator="equal" id="{469B9DF8-3E05-4062-9E20-1A93C6DBC3BF}">
            <xm:f>base1!$AE$5</xm:f>
            <x14:dxf>
              <fill>
                <patternFill>
                  <bgColor rgb="FF00B050"/>
                </patternFill>
              </fill>
            </x14:dxf>
          </x14:cfRule>
          <xm:sqref>B580:G629</xm:sqref>
        </x14:conditionalFormatting>
        <x14:conditionalFormatting xmlns:xm="http://schemas.microsoft.com/office/excel/2006/main">
          <x14:cfRule type="cellIs" priority="85" operator="equal" id="{078BD1CE-D781-4408-800F-BA7CCF09DCA3}">
            <xm:f>base1!$AA$5</xm:f>
            <x14:dxf>
              <fill>
                <patternFill>
                  <bgColor rgb="FFFFFF00"/>
                </patternFill>
              </fill>
            </x14:dxf>
          </x14:cfRule>
          <xm:sqref>H631:J679 T630:U679 B630:I630 B631:G779</xm:sqref>
        </x14:conditionalFormatting>
        <x14:conditionalFormatting xmlns:xm="http://schemas.microsoft.com/office/excel/2006/main">
          <x14:cfRule type="cellIs" priority="84" operator="equal" id="{8107ADC6-B341-4C01-80D9-9BBC4C73EFD5}">
            <xm:f>base1!$AB$5</xm:f>
            <x14:dxf>
              <fill>
                <patternFill>
                  <bgColor rgb="FFFFFF00"/>
                </patternFill>
              </fill>
            </x14:dxf>
          </x14:cfRule>
          <xm:sqref>H631:J679 T630:U679 B630:I630 B631:G779</xm:sqref>
        </x14:conditionalFormatting>
        <x14:conditionalFormatting xmlns:xm="http://schemas.microsoft.com/office/excel/2006/main">
          <x14:cfRule type="cellIs" priority="83" operator="equal" id="{9F6EE460-CD50-4A24-9BE2-1E86DEBDD27F}">
            <xm:f>base1!$AC$5</xm:f>
            <x14:dxf>
              <fill>
                <patternFill>
                  <bgColor rgb="FFFFFF00"/>
                </patternFill>
              </fill>
            </x14:dxf>
          </x14:cfRule>
          <xm:sqref>H631:J679 T630:U679 B630:I630 B631:G779</xm:sqref>
        </x14:conditionalFormatting>
        <x14:conditionalFormatting xmlns:xm="http://schemas.microsoft.com/office/excel/2006/main">
          <x14:cfRule type="cellIs" priority="82" operator="equal" id="{464FEAC8-5B95-4B7F-B62E-EE5A96AEE35A}">
            <xm:f>base1!$AD$5</xm:f>
            <x14:dxf>
              <fill>
                <patternFill>
                  <bgColor rgb="FFFFC000"/>
                </patternFill>
              </fill>
            </x14:dxf>
          </x14:cfRule>
          <xm:sqref>H631:J679 T630:U679 B630:I630 B631:G779</xm:sqref>
        </x14:conditionalFormatting>
        <x14:conditionalFormatting xmlns:xm="http://schemas.microsoft.com/office/excel/2006/main">
          <x14:cfRule type="cellIs" priority="81" operator="equal" id="{0467E35A-F9F8-44F3-9E87-3A06686753D6}">
            <xm:f>base1!$AE$5</xm:f>
            <x14:dxf>
              <fill>
                <patternFill>
                  <bgColor rgb="FF00B050"/>
                </patternFill>
              </fill>
            </x14:dxf>
          </x14:cfRule>
          <xm:sqref>H631:J679 T630:U679 B630:I630 B631:G779</xm:sqref>
        </x14:conditionalFormatting>
        <x14:conditionalFormatting xmlns:xm="http://schemas.microsoft.com/office/excel/2006/main">
          <x14:cfRule type="cellIs" priority="65" operator="equal" id="{91365B39-407B-4AB9-AC0F-304D64CD25E6}">
            <xm:f>base1!$AA$5</xm:f>
            <x14:dxf>
              <fill>
                <patternFill>
                  <bgColor rgb="FFFFFF00"/>
                </patternFill>
              </fill>
            </x14:dxf>
          </x14:cfRule>
          <xm:sqref>J630:S630 K631:S679</xm:sqref>
        </x14:conditionalFormatting>
        <x14:conditionalFormatting xmlns:xm="http://schemas.microsoft.com/office/excel/2006/main">
          <x14:cfRule type="cellIs" priority="64" operator="equal" id="{DC26E3CC-CFDA-4607-A864-7A0424963028}">
            <xm:f>base1!$AB$5</xm:f>
            <x14:dxf>
              <fill>
                <patternFill>
                  <bgColor rgb="FFFFFF00"/>
                </patternFill>
              </fill>
            </x14:dxf>
          </x14:cfRule>
          <xm:sqref>J630:S630 K631:S679</xm:sqref>
        </x14:conditionalFormatting>
        <x14:conditionalFormatting xmlns:xm="http://schemas.microsoft.com/office/excel/2006/main">
          <x14:cfRule type="cellIs" priority="63" operator="equal" id="{D05887DF-3044-459A-989B-D805E91E691F}">
            <xm:f>base1!$AC$5</xm:f>
            <x14:dxf>
              <fill>
                <patternFill>
                  <bgColor rgb="FFFFFF00"/>
                </patternFill>
              </fill>
            </x14:dxf>
          </x14:cfRule>
          <xm:sqref>J630:S630 K631:S679</xm:sqref>
        </x14:conditionalFormatting>
        <x14:conditionalFormatting xmlns:xm="http://schemas.microsoft.com/office/excel/2006/main">
          <x14:cfRule type="cellIs" priority="62" operator="equal" id="{0255FCFB-C612-46EB-A99E-EBEC72877FCC}">
            <xm:f>base1!$AD$5</xm:f>
            <x14:dxf>
              <fill>
                <patternFill>
                  <bgColor rgb="FFFFC000"/>
                </patternFill>
              </fill>
            </x14:dxf>
          </x14:cfRule>
          <xm:sqref>J630:S630 K631:S679</xm:sqref>
        </x14:conditionalFormatting>
        <x14:conditionalFormatting xmlns:xm="http://schemas.microsoft.com/office/excel/2006/main">
          <x14:cfRule type="cellIs" priority="61" operator="equal" id="{D9A5E85E-4185-4864-ADFD-01E5FA3908C4}">
            <xm:f>base1!$AE$5</xm:f>
            <x14:dxf>
              <fill>
                <patternFill>
                  <bgColor rgb="FF00B050"/>
                </patternFill>
              </fill>
            </x14:dxf>
          </x14:cfRule>
          <xm:sqref>J630:S630 K631:S679</xm:sqref>
        </x14:conditionalFormatting>
        <x14:conditionalFormatting xmlns:xm="http://schemas.microsoft.com/office/excel/2006/main">
          <x14:cfRule type="cellIs" priority="40" operator="equal" id="{B252B87C-99D0-43DA-914F-980C1ECA624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B780:U829</xm:sqref>
        </x14:conditionalFormatting>
        <x14:conditionalFormatting xmlns:xm="http://schemas.microsoft.com/office/excel/2006/main">
          <x14:cfRule type="cellIs" priority="39" operator="equal" id="{1FF21598-5636-4EA3-A10C-A99DBAB364FD}">
            <xm:f>base1!$AB$5</xm:f>
            <x14:dxf>
              <fill>
                <patternFill>
                  <bgColor rgb="FFFFFF00"/>
                </patternFill>
              </fill>
            </x14:dxf>
          </x14:cfRule>
          <xm:sqref>B780:U829</xm:sqref>
        </x14:conditionalFormatting>
        <x14:conditionalFormatting xmlns:xm="http://schemas.microsoft.com/office/excel/2006/main">
          <x14:cfRule type="cellIs" priority="38" operator="equal" id="{002652C8-101B-4438-A0E6-856660088BDF}">
            <xm:f>base1!$AC$5</xm:f>
            <x14:dxf>
              <fill>
                <patternFill>
                  <bgColor rgb="FFFFFF00"/>
                </patternFill>
              </fill>
            </x14:dxf>
          </x14:cfRule>
          <xm:sqref>B780:U829</xm:sqref>
        </x14:conditionalFormatting>
        <x14:conditionalFormatting xmlns:xm="http://schemas.microsoft.com/office/excel/2006/main">
          <x14:cfRule type="cellIs" priority="37" operator="equal" id="{11B47D94-AD49-4087-BA5C-F849089A1897}">
            <xm:f>base1!$AD$5</xm:f>
            <x14:dxf>
              <fill>
                <patternFill>
                  <bgColor rgb="FFFFC000"/>
                </patternFill>
              </fill>
            </x14:dxf>
          </x14:cfRule>
          <xm:sqref>B780:U829</xm:sqref>
        </x14:conditionalFormatting>
        <x14:conditionalFormatting xmlns:xm="http://schemas.microsoft.com/office/excel/2006/main">
          <x14:cfRule type="cellIs" priority="36" operator="equal" id="{8BBBB305-88B3-407A-A06D-B8B118D43A02}">
            <xm:f>base1!$AE$5</xm:f>
            <x14:dxf>
              <fill>
                <patternFill>
                  <bgColor rgb="FF00B050"/>
                </patternFill>
              </fill>
            </x14:dxf>
          </x14:cfRule>
          <xm:sqref>B780:U829</xm:sqref>
        </x14:conditionalFormatting>
        <x14:conditionalFormatting xmlns:xm="http://schemas.microsoft.com/office/excel/2006/main">
          <x14:cfRule type="cellIs" priority="20" operator="equal" id="{C325D2DD-1325-4822-AB55-2F2A2574731C}">
            <xm:f>base1!$AA$5</xm:f>
            <x14:dxf>
              <fill>
                <patternFill>
                  <bgColor rgb="FFFFFF00"/>
                </patternFill>
              </fill>
            </x14:dxf>
          </x14:cfRule>
          <xm:sqref>B830:I1079</xm:sqref>
        </x14:conditionalFormatting>
        <x14:conditionalFormatting xmlns:xm="http://schemas.microsoft.com/office/excel/2006/main">
          <x14:cfRule type="cellIs" priority="19" operator="equal" id="{05521768-98E7-4EDC-B946-A9A1708FD326}">
            <xm:f>base1!$AB$5</xm:f>
            <x14:dxf>
              <fill>
                <patternFill>
                  <bgColor rgb="FFFFFF00"/>
                </patternFill>
              </fill>
            </x14:dxf>
          </x14:cfRule>
          <xm:sqref>B830:I1079</xm:sqref>
        </x14:conditionalFormatting>
        <x14:conditionalFormatting xmlns:xm="http://schemas.microsoft.com/office/excel/2006/main">
          <x14:cfRule type="cellIs" priority="18" operator="equal" id="{375FAF54-0A71-4537-9C09-4C5E668C67A0}">
            <xm:f>base1!$AC$5</xm:f>
            <x14:dxf>
              <fill>
                <patternFill>
                  <bgColor rgb="FFFFFF00"/>
                </patternFill>
              </fill>
            </x14:dxf>
          </x14:cfRule>
          <xm:sqref>B830:I1079</xm:sqref>
        </x14:conditionalFormatting>
        <x14:conditionalFormatting xmlns:xm="http://schemas.microsoft.com/office/excel/2006/main">
          <x14:cfRule type="cellIs" priority="17" operator="equal" id="{28C92D94-8B21-4E66-AB81-43EF8A5C56D6}">
            <xm:f>base1!$AD$5</xm:f>
            <x14:dxf>
              <fill>
                <patternFill>
                  <bgColor rgb="FFFFC000"/>
                </patternFill>
              </fill>
            </x14:dxf>
          </x14:cfRule>
          <xm:sqref>B830:I1079</xm:sqref>
        </x14:conditionalFormatting>
        <x14:conditionalFormatting xmlns:xm="http://schemas.microsoft.com/office/excel/2006/main">
          <x14:cfRule type="cellIs" priority="16" operator="equal" id="{FA51D79B-9999-44AD-A475-8747E73D3B7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B830:I1079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1"/>
  <sheetViews>
    <sheetView topLeftCell="A516" workbookViewId="0">
      <selection activeCell="X600" sqref="X600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base1!Z70</f>
        <v>13</v>
      </c>
      <c r="C2" s="96">
        <f>base1!AA70</f>
        <v>5</v>
      </c>
      <c r="D2" s="96">
        <f>base1!AB70</f>
        <v>15</v>
      </c>
      <c r="E2" s="96">
        <f>base1!AC70</f>
        <v>14</v>
      </c>
      <c r="F2" s="96"/>
      <c r="G2" s="96"/>
      <c r="H2" s="96"/>
      <c r="I2" s="96"/>
      <c r="J2" s="96"/>
      <c r="K2" s="96"/>
      <c r="L2" s="96"/>
      <c r="M2" s="96"/>
      <c r="V2" s="97">
        <v>1</v>
      </c>
      <c r="W2" s="115" t="s">
        <v>384</v>
      </c>
      <c r="X2" s="115">
        <v>2</v>
      </c>
      <c r="Z2" s="97">
        <v>1</v>
      </c>
    </row>
    <row r="3" spans="1:26" ht="15.75" thickBot="1" x14ac:dyDescent="0.3">
      <c r="A3" s="116" t="s">
        <v>58</v>
      </c>
      <c r="B3" s="96">
        <f>base1!Z71</f>
        <v>12</v>
      </c>
      <c r="C3" s="96">
        <f>base1!AA71</f>
        <v>13</v>
      </c>
      <c r="D3" s="96">
        <f>base1!AB71</f>
        <v>14</v>
      </c>
      <c r="E3" s="96">
        <f>base1!AC71</f>
        <v>15</v>
      </c>
      <c r="F3" s="96"/>
      <c r="G3" s="96"/>
      <c r="H3" s="96"/>
      <c r="I3" s="96"/>
      <c r="J3" s="96"/>
      <c r="K3" s="96"/>
      <c r="L3" s="96"/>
      <c r="M3" s="96"/>
      <c r="V3" s="97">
        <v>2</v>
      </c>
      <c r="W3" s="115" t="s">
        <v>384</v>
      </c>
      <c r="X3" s="115">
        <v>2</v>
      </c>
      <c r="Z3" s="97">
        <v>1</v>
      </c>
    </row>
    <row r="4" spans="1:26" ht="15.75" thickBot="1" x14ac:dyDescent="0.3">
      <c r="A4" s="116" t="s">
        <v>58</v>
      </c>
      <c r="B4" s="96">
        <f>base1!Z72</f>
        <v>14</v>
      </c>
      <c r="C4" s="96">
        <f>base1!AA72</f>
        <v>13</v>
      </c>
      <c r="D4" s="96">
        <f>base1!AB72</f>
        <v>12</v>
      </c>
      <c r="E4" s="96">
        <f>base1!AC72</f>
        <v>15</v>
      </c>
      <c r="F4" s="96"/>
      <c r="G4" s="96"/>
      <c r="H4" s="96"/>
      <c r="I4" s="96"/>
      <c r="J4" s="96"/>
      <c r="K4" s="96"/>
      <c r="L4" s="96"/>
      <c r="M4" s="96"/>
      <c r="V4" s="97">
        <v>3</v>
      </c>
      <c r="W4" s="115" t="s">
        <v>384</v>
      </c>
      <c r="X4" s="115">
        <v>2</v>
      </c>
      <c r="Z4" s="97">
        <v>1</v>
      </c>
    </row>
    <row r="5" spans="1:26" ht="15.75" thickBot="1" x14ac:dyDescent="0.3">
      <c r="A5" s="116" t="s">
        <v>58</v>
      </c>
      <c r="B5" s="96">
        <f>base1!Z73</f>
        <v>11</v>
      </c>
      <c r="C5" s="96">
        <f>base1!AA73</f>
        <v>14</v>
      </c>
      <c r="D5" s="96">
        <f>base1!AB73</f>
        <v>16</v>
      </c>
      <c r="E5" s="96">
        <f>base1!AC73</f>
        <v>10</v>
      </c>
      <c r="F5" s="96"/>
      <c r="G5" s="96"/>
      <c r="H5" s="96"/>
      <c r="I5" s="96"/>
      <c r="J5" s="96"/>
      <c r="K5" s="96"/>
      <c r="L5" s="96"/>
      <c r="M5" s="96"/>
      <c r="V5" s="97">
        <v>4</v>
      </c>
      <c r="W5" s="115" t="s">
        <v>384</v>
      </c>
      <c r="X5" s="115">
        <v>2</v>
      </c>
      <c r="Z5" s="97">
        <v>1</v>
      </c>
    </row>
    <row r="6" spans="1:26" ht="15.75" thickBot="1" x14ac:dyDescent="0.3">
      <c r="A6" s="116" t="s">
        <v>58</v>
      </c>
      <c r="B6" s="96">
        <f>base1!Z74</f>
        <v>11</v>
      </c>
      <c r="C6" s="96">
        <f>base1!AA74</f>
        <v>12</v>
      </c>
      <c r="D6" s="96">
        <f>base1!AB74</f>
        <v>10</v>
      </c>
      <c r="E6" s="96">
        <f>base1!AC74</f>
        <v>14</v>
      </c>
      <c r="F6" s="96"/>
      <c r="G6" s="96"/>
      <c r="H6" s="96"/>
      <c r="I6" s="96"/>
      <c r="J6" s="96"/>
      <c r="K6" s="96"/>
      <c r="L6" s="96"/>
      <c r="M6" s="96"/>
      <c r="V6" s="97">
        <v>5</v>
      </c>
      <c r="W6" s="115" t="s">
        <v>384</v>
      </c>
      <c r="X6" s="115">
        <v>2</v>
      </c>
      <c r="Z6" s="97">
        <v>1</v>
      </c>
    </row>
    <row r="7" spans="1:26" ht="15.75" thickBot="1" x14ac:dyDescent="0.3">
      <c r="A7" s="116" t="s">
        <v>58</v>
      </c>
      <c r="B7" s="96">
        <f>base1!Z75</f>
        <v>15</v>
      </c>
      <c r="C7" s="96">
        <f>base1!AA75</f>
        <v>13</v>
      </c>
      <c r="D7" s="96">
        <f>base1!AB75</f>
        <v>17</v>
      </c>
      <c r="E7" s="96">
        <f>base1!AC75</f>
        <v>14</v>
      </c>
      <c r="F7" s="96"/>
      <c r="G7" s="96"/>
      <c r="H7" s="96"/>
      <c r="I7" s="96"/>
      <c r="J7" s="96"/>
      <c r="K7" s="96"/>
      <c r="L7" s="96"/>
      <c r="M7" s="96"/>
      <c r="V7" s="97">
        <v>6</v>
      </c>
      <c r="W7" s="115" t="s">
        <v>384</v>
      </c>
      <c r="X7" s="115">
        <v>2</v>
      </c>
      <c r="Z7" s="97">
        <v>1</v>
      </c>
    </row>
    <row r="8" spans="1:26" ht="15.75" thickBot="1" x14ac:dyDescent="0.3">
      <c r="A8" s="116" t="s">
        <v>58</v>
      </c>
      <c r="B8" s="96">
        <f>base1!Z76</f>
        <v>16</v>
      </c>
      <c r="C8" s="96">
        <f>base1!AA76</f>
        <v>1</v>
      </c>
      <c r="D8" s="96">
        <f>base1!AB76</f>
        <v>17</v>
      </c>
      <c r="E8" s="96">
        <f>base1!AC76</f>
        <v>10</v>
      </c>
      <c r="F8" s="96"/>
      <c r="G8" s="96"/>
      <c r="H8" s="96"/>
      <c r="I8" s="96"/>
      <c r="J8" s="96"/>
      <c r="K8" s="96"/>
      <c r="L8" s="96"/>
      <c r="M8" s="96"/>
      <c r="V8" s="97">
        <v>7</v>
      </c>
      <c r="W8" s="115" t="s">
        <v>384</v>
      </c>
      <c r="X8" s="115">
        <v>2</v>
      </c>
      <c r="Z8" s="97">
        <v>1</v>
      </c>
    </row>
    <row r="9" spans="1:26" ht="15.75" thickBot="1" x14ac:dyDescent="0.3">
      <c r="A9" s="116" t="s">
        <v>58</v>
      </c>
      <c r="B9" s="96">
        <f>base1!Z77</f>
        <v>3</v>
      </c>
      <c r="C9" s="96">
        <f>base1!AA77</f>
        <v>14</v>
      </c>
      <c r="D9" s="96">
        <f>base1!AB77</f>
        <v>4</v>
      </c>
      <c r="E9" s="96">
        <f>base1!AC77</f>
        <v>5</v>
      </c>
      <c r="F9" s="96"/>
      <c r="G9" s="96"/>
      <c r="H9" s="96"/>
      <c r="I9" s="96"/>
      <c r="J9" s="96"/>
      <c r="K9" s="96"/>
      <c r="L9" s="96"/>
      <c r="M9" s="96"/>
      <c r="V9" s="97">
        <v>8</v>
      </c>
      <c r="W9" s="115" t="s">
        <v>384</v>
      </c>
      <c r="X9" s="115">
        <v>2</v>
      </c>
      <c r="Z9" s="97">
        <v>1</v>
      </c>
    </row>
    <row r="10" spans="1:26" ht="15.75" thickBot="1" x14ac:dyDescent="0.3">
      <c r="A10" s="116" t="s">
        <v>58</v>
      </c>
      <c r="B10" s="96">
        <f>base1!Z78</f>
        <v>3</v>
      </c>
      <c r="C10" s="96">
        <f>base1!AA78</f>
        <v>17</v>
      </c>
      <c r="D10" s="96">
        <f>base1!AB78</f>
        <v>5</v>
      </c>
      <c r="E10" s="96">
        <f>base1!AC78</f>
        <v>4</v>
      </c>
      <c r="F10" s="96"/>
      <c r="G10" s="96"/>
      <c r="H10" s="96"/>
      <c r="I10" s="96"/>
      <c r="J10" s="96"/>
      <c r="K10" s="96"/>
      <c r="L10" s="96"/>
      <c r="M10" s="96"/>
      <c r="V10" s="97">
        <v>9</v>
      </c>
      <c r="W10" s="115" t="s">
        <v>384</v>
      </c>
      <c r="X10" s="115">
        <v>2</v>
      </c>
      <c r="Z10" s="97">
        <v>1</v>
      </c>
    </row>
    <row r="11" spans="1:26" ht="15.75" thickBot="1" x14ac:dyDescent="0.3">
      <c r="A11" s="116" t="s">
        <v>58</v>
      </c>
      <c r="B11" s="96">
        <f>base1!Z79</f>
        <v>5</v>
      </c>
      <c r="C11" s="96">
        <f>base1!AA79</f>
        <v>4</v>
      </c>
      <c r="D11" s="96">
        <f>base1!AB79</f>
        <v>3</v>
      </c>
      <c r="E11" s="96">
        <f>base1!AC79</f>
        <v>2</v>
      </c>
      <c r="F11" s="96"/>
      <c r="G11" s="96"/>
      <c r="H11" s="96"/>
      <c r="I11" s="96"/>
      <c r="J11" s="96"/>
      <c r="K11" s="96"/>
      <c r="L11" s="96"/>
      <c r="M11" s="96"/>
      <c r="V11" s="97">
        <v>10</v>
      </c>
      <c r="W11" s="115" t="s">
        <v>384</v>
      </c>
      <c r="X11" s="115">
        <v>2</v>
      </c>
      <c r="Z11" s="97">
        <v>1</v>
      </c>
    </row>
    <row r="12" spans="1:26" ht="15.75" thickBot="1" x14ac:dyDescent="0.3">
      <c r="A12" s="116" t="s">
        <v>58</v>
      </c>
      <c r="B12" s="96">
        <f>base1!Z80</f>
        <v>3</v>
      </c>
      <c r="C12" s="96">
        <f>base1!AA80</f>
        <v>14</v>
      </c>
      <c r="D12" s="96">
        <f>base1!AB80</f>
        <v>5</v>
      </c>
      <c r="E12" s="96">
        <f>base1!AC80</f>
        <v>4</v>
      </c>
      <c r="F12" s="96"/>
      <c r="G12" s="96"/>
      <c r="H12" s="96"/>
      <c r="I12" s="96"/>
      <c r="J12" s="96"/>
      <c r="K12" s="96"/>
      <c r="L12" s="96"/>
      <c r="M12" s="96"/>
      <c r="V12" s="97">
        <v>11</v>
      </c>
      <c r="W12" s="115" t="s">
        <v>384</v>
      </c>
      <c r="X12" s="115">
        <v>2</v>
      </c>
      <c r="Z12" s="97">
        <v>1</v>
      </c>
    </row>
    <row r="13" spans="1:26" ht="15.75" thickBot="1" x14ac:dyDescent="0.3">
      <c r="A13" s="116" t="s">
        <v>58</v>
      </c>
      <c r="B13" s="96">
        <f>base1!Z81</f>
        <v>14</v>
      </c>
      <c r="C13" s="96">
        <f>base1!AA81</f>
        <v>1</v>
      </c>
      <c r="D13" s="96">
        <f>base1!AB81</f>
        <v>3</v>
      </c>
      <c r="E13" s="96">
        <f>base1!AC81</f>
        <v>4</v>
      </c>
      <c r="F13" s="96"/>
      <c r="G13" s="96"/>
      <c r="H13" s="96"/>
      <c r="I13" s="96"/>
      <c r="J13" s="96"/>
      <c r="K13" s="96"/>
      <c r="L13" s="96"/>
      <c r="M13" s="96"/>
      <c r="V13" s="97">
        <v>12</v>
      </c>
      <c r="W13" s="115" t="s">
        <v>384</v>
      </c>
      <c r="X13" s="115">
        <v>2</v>
      </c>
      <c r="Z13" s="97">
        <v>1</v>
      </c>
    </row>
    <row r="14" spans="1:26" ht="15.75" thickBot="1" x14ac:dyDescent="0.3">
      <c r="A14" s="116" t="s">
        <v>58</v>
      </c>
      <c r="B14" s="96">
        <f>base1!Z82</f>
        <v>17</v>
      </c>
      <c r="C14" s="96">
        <f>base1!AA82</f>
        <v>4</v>
      </c>
      <c r="D14" s="96">
        <f>base1!AB82</f>
        <v>3</v>
      </c>
      <c r="E14" s="96">
        <f>base1!AC82</f>
        <v>5</v>
      </c>
      <c r="F14" s="96"/>
      <c r="G14" s="96"/>
      <c r="H14" s="96"/>
      <c r="I14" s="96"/>
      <c r="J14" s="96"/>
      <c r="K14" s="96"/>
      <c r="L14" s="96"/>
      <c r="M14" s="96"/>
      <c r="V14" s="97">
        <v>13</v>
      </c>
      <c r="W14" s="115" t="s">
        <v>384</v>
      </c>
      <c r="X14" s="115">
        <v>2</v>
      </c>
      <c r="Z14" s="97">
        <v>1</v>
      </c>
    </row>
    <row r="15" spans="1:26" ht="15.75" thickBot="1" x14ac:dyDescent="0.3">
      <c r="A15" s="116" t="s">
        <v>58</v>
      </c>
      <c r="B15" s="96">
        <f>base1!Z83</f>
        <v>1</v>
      </c>
      <c r="C15" s="96">
        <f>base1!AA83</f>
        <v>4</v>
      </c>
      <c r="D15" s="96">
        <f>base1!AB83</f>
        <v>3</v>
      </c>
      <c r="E15" s="96">
        <f>base1!AC83</f>
        <v>14</v>
      </c>
      <c r="F15" s="96"/>
      <c r="G15" s="96"/>
      <c r="H15" s="96"/>
      <c r="I15" s="96"/>
      <c r="J15" s="96"/>
      <c r="K15" s="96"/>
      <c r="L15" s="96"/>
      <c r="M15" s="96"/>
      <c r="V15" s="97">
        <v>14</v>
      </c>
      <c r="W15" s="115" t="s">
        <v>384</v>
      </c>
      <c r="X15" s="115">
        <v>2</v>
      </c>
      <c r="Z15" s="97">
        <v>1</v>
      </c>
    </row>
    <row r="16" spans="1:26" ht="15.75" thickBot="1" x14ac:dyDescent="0.3">
      <c r="A16" s="116" t="s">
        <v>58</v>
      </c>
      <c r="B16" s="96">
        <f>base1!Z84</f>
        <v>4</v>
      </c>
      <c r="C16" s="96">
        <f>base1!AA84</f>
        <v>3</v>
      </c>
      <c r="D16" s="96">
        <f>base1!AB84</f>
        <v>5</v>
      </c>
      <c r="E16" s="96">
        <f>base1!AC84</f>
        <v>1</v>
      </c>
      <c r="F16" s="96"/>
      <c r="G16" s="96"/>
      <c r="H16" s="96"/>
      <c r="I16" s="96"/>
      <c r="J16" s="96"/>
      <c r="K16" s="96"/>
      <c r="L16" s="96"/>
      <c r="M16" s="96"/>
      <c r="V16" s="97">
        <v>15</v>
      </c>
      <c r="W16" s="115" t="s">
        <v>384</v>
      </c>
      <c r="X16" s="115">
        <v>2</v>
      </c>
      <c r="Z16" s="97">
        <v>1</v>
      </c>
    </row>
    <row r="17" spans="1:26" ht="15.75" thickBot="1" x14ac:dyDescent="0.3">
      <c r="A17" s="116" t="s">
        <v>58</v>
      </c>
      <c r="B17" s="96">
        <f>base1!Z85</f>
        <v>6</v>
      </c>
      <c r="C17" s="96">
        <f>base1!AA85</f>
        <v>5</v>
      </c>
      <c r="D17" s="96">
        <f>base1!AB85</f>
        <v>16</v>
      </c>
      <c r="E17" s="96">
        <f>base1!AC85</f>
        <v>18</v>
      </c>
      <c r="F17" s="96"/>
      <c r="G17" s="96"/>
      <c r="H17" s="96"/>
      <c r="I17" s="96"/>
      <c r="J17" s="96"/>
      <c r="K17" s="96"/>
      <c r="L17" s="96"/>
      <c r="M17" s="96"/>
      <c r="V17" s="97">
        <v>16</v>
      </c>
      <c r="W17" s="115" t="s">
        <v>384</v>
      </c>
      <c r="X17" s="115">
        <v>2</v>
      </c>
      <c r="Z17" s="97">
        <v>1</v>
      </c>
    </row>
    <row r="18" spans="1:26" ht="15.75" thickBot="1" x14ac:dyDescent="0.3">
      <c r="A18" s="116" t="s">
        <v>58</v>
      </c>
      <c r="B18" s="96">
        <f>base1!Z86</f>
        <v>15</v>
      </c>
      <c r="C18" s="96">
        <f>base1!AA86</f>
        <v>1</v>
      </c>
      <c r="D18" s="96">
        <f>base1!AB86</f>
        <v>2</v>
      </c>
      <c r="E18" s="96">
        <f>base1!AC86</f>
        <v>17</v>
      </c>
      <c r="F18" s="96"/>
      <c r="G18" s="96"/>
      <c r="H18" s="96"/>
      <c r="I18" s="96"/>
      <c r="J18" s="96"/>
      <c r="K18" s="96"/>
      <c r="L18" s="96"/>
      <c r="M18" s="96"/>
      <c r="V18" s="97">
        <v>17</v>
      </c>
      <c r="W18" s="115" t="s">
        <v>384</v>
      </c>
      <c r="X18" s="115">
        <v>2</v>
      </c>
      <c r="Z18" s="97">
        <v>1</v>
      </c>
    </row>
    <row r="19" spans="1:26" ht="15.75" thickBot="1" x14ac:dyDescent="0.3">
      <c r="A19" s="116" t="s">
        <v>58</v>
      </c>
      <c r="B19" s="96">
        <f>base1!Z87</f>
        <v>13</v>
      </c>
      <c r="C19" s="96">
        <f>base1!AA87</f>
        <v>3</v>
      </c>
      <c r="D19" s="96">
        <f>base1!AB87</f>
        <v>18</v>
      </c>
      <c r="E19" s="96">
        <f>base1!AC87</f>
        <v>6</v>
      </c>
      <c r="F19" s="96"/>
      <c r="G19" s="96"/>
      <c r="H19" s="96"/>
      <c r="I19" s="96"/>
      <c r="J19" s="96"/>
      <c r="K19" s="96"/>
      <c r="L19" s="96"/>
      <c r="M19" s="96"/>
      <c r="V19" s="97">
        <v>18</v>
      </c>
      <c r="W19" s="115" t="s">
        <v>384</v>
      </c>
      <c r="X19" s="115">
        <v>2</v>
      </c>
      <c r="Z19" s="97">
        <v>1</v>
      </c>
    </row>
    <row r="20" spans="1:26" ht="15.75" thickBot="1" x14ac:dyDescent="0.3">
      <c r="A20" s="116" t="s">
        <v>58</v>
      </c>
      <c r="B20" s="96">
        <f>base1!Z88</f>
        <v>4</v>
      </c>
      <c r="C20" s="96">
        <f>base1!AA88</f>
        <v>3</v>
      </c>
      <c r="D20" s="96">
        <f>base1!AB88</f>
        <v>5</v>
      </c>
      <c r="E20" s="96">
        <f>base1!AC88</f>
        <v>14</v>
      </c>
      <c r="F20" s="96"/>
      <c r="G20" s="96"/>
      <c r="H20" s="96"/>
      <c r="I20" s="96"/>
      <c r="J20" s="96"/>
      <c r="K20" s="96"/>
      <c r="L20" s="96"/>
      <c r="M20" s="96"/>
      <c r="V20" s="97">
        <v>19</v>
      </c>
      <c r="W20" s="115" t="s">
        <v>384</v>
      </c>
      <c r="X20" s="115">
        <v>2</v>
      </c>
      <c r="Z20" s="97">
        <v>1</v>
      </c>
    </row>
    <row r="21" spans="1:26" ht="15.75" thickBot="1" x14ac:dyDescent="0.3">
      <c r="A21" s="116" t="s">
        <v>58</v>
      </c>
      <c r="B21" s="96">
        <f>base1!Z89</f>
        <v>3</v>
      </c>
      <c r="C21" s="96">
        <f>base1!AA89</f>
        <v>5</v>
      </c>
      <c r="D21" s="96">
        <f>base1!AB89</f>
        <v>4</v>
      </c>
      <c r="E21" s="96">
        <f>base1!AC89</f>
        <v>18</v>
      </c>
      <c r="F21" s="96"/>
      <c r="G21" s="96"/>
      <c r="H21" s="96"/>
      <c r="I21" s="96"/>
      <c r="J21" s="96"/>
      <c r="K21" s="96"/>
      <c r="L21" s="96"/>
      <c r="M21" s="96"/>
      <c r="V21" s="97">
        <v>20</v>
      </c>
      <c r="W21" s="115" t="s">
        <v>384</v>
      </c>
      <c r="X21" s="115">
        <v>2</v>
      </c>
      <c r="Z21" s="97">
        <v>1</v>
      </c>
    </row>
    <row r="22" spans="1:26" ht="15.75" thickBot="1" x14ac:dyDescent="0.3">
      <c r="A22" s="116" t="s">
        <v>58</v>
      </c>
      <c r="B22" s="96">
        <f>base1!Z90</f>
        <v>17</v>
      </c>
      <c r="C22" s="96">
        <f>base1!AA90</f>
        <v>3</v>
      </c>
      <c r="D22" s="96">
        <f>base1!AB90</f>
        <v>1</v>
      </c>
      <c r="E22" s="96">
        <f>base1!AC90</f>
        <v>4</v>
      </c>
      <c r="F22" s="96"/>
      <c r="G22" s="96"/>
      <c r="H22" s="96"/>
      <c r="I22" s="96"/>
      <c r="J22" s="96"/>
      <c r="K22" s="96"/>
      <c r="L22" s="96"/>
      <c r="M22" s="96"/>
      <c r="V22" s="97">
        <v>21</v>
      </c>
      <c r="W22" s="115" t="s">
        <v>384</v>
      </c>
      <c r="X22" s="115">
        <v>2</v>
      </c>
      <c r="Z22" s="97">
        <v>1</v>
      </c>
    </row>
    <row r="23" spans="1:26" ht="15.75" thickBot="1" x14ac:dyDescent="0.3">
      <c r="A23" s="116" t="s">
        <v>58</v>
      </c>
      <c r="B23" s="96">
        <f>base1!Z91</f>
        <v>5</v>
      </c>
      <c r="C23" s="96">
        <f>base1!AA91</f>
        <v>4</v>
      </c>
      <c r="D23" s="96">
        <f>base1!AB91</f>
        <v>18</v>
      </c>
      <c r="E23" s="96">
        <f>base1!AC91</f>
        <v>3</v>
      </c>
      <c r="F23" s="96"/>
      <c r="G23" s="96"/>
      <c r="H23" s="96"/>
      <c r="I23" s="96"/>
      <c r="J23" s="96"/>
      <c r="K23" s="96"/>
      <c r="L23" s="96"/>
      <c r="M23" s="96"/>
      <c r="V23" s="97">
        <v>22</v>
      </c>
      <c r="W23" s="115" t="s">
        <v>384</v>
      </c>
      <c r="X23" s="115">
        <v>2</v>
      </c>
      <c r="Z23" s="97">
        <v>1</v>
      </c>
    </row>
    <row r="24" spans="1:26" ht="15.75" thickBot="1" x14ac:dyDescent="0.3">
      <c r="A24" s="116" t="s">
        <v>58</v>
      </c>
      <c r="B24" s="96">
        <f>base1!Z92</f>
        <v>4</v>
      </c>
      <c r="C24" s="96">
        <f>base1!AA92</f>
        <v>3</v>
      </c>
      <c r="D24" s="96">
        <f>base1!AB92</f>
        <v>5</v>
      </c>
      <c r="E24" s="96">
        <f>base1!AC92</f>
        <v>16</v>
      </c>
      <c r="F24" s="96"/>
      <c r="G24" s="96"/>
      <c r="H24" s="96"/>
      <c r="I24" s="96"/>
      <c r="J24" s="96"/>
      <c r="K24" s="96"/>
      <c r="L24" s="96"/>
      <c r="M24" s="96"/>
      <c r="V24" s="97">
        <v>23</v>
      </c>
      <c r="W24" s="115" t="s">
        <v>384</v>
      </c>
      <c r="X24" s="115">
        <v>2</v>
      </c>
      <c r="Z24" s="97">
        <v>1</v>
      </c>
    </row>
    <row r="25" spans="1:26" ht="15.75" thickBot="1" x14ac:dyDescent="0.3">
      <c r="A25" s="116" t="s">
        <v>58</v>
      </c>
      <c r="B25" s="96">
        <f>base1!Z93</f>
        <v>17</v>
      </c>
      <c r="C25" s="96">
        <f>base1!AA93</f>
        <v>3</v>
      </c>
      <c r="D25" s="96">
        <f>base1!AB93</f>
        <v>1</v>
      </c>
      <c r="E25" s="96">
        <f>base1!AC93</f>
        <v>4</v>
      </c>
      <c r="F25" s="96"/>
      <c r="G25" s="96"/>
      <c r="H25" s="96"/>
      <c r="I25" s="96"/>
      <c r="J25" s="96"/>
      <c r="K25" s="96"/>
      <c r="L25" s="96"/>
      <c r="M25" s="96"/>
      <c r="V25" s="97">
        <v>24</v>
      </c>
      <c r="W25" s="115" t="s">
        <v>384</v>
      </c>
      <c r="X25" s="115">
        <v>2</v>
      </c>
      <c r="Z25" s="97">
        <v>1</v>
      </c>
    </row>
    <row r="26" spans="1:26" ht="15.75" thickBot="1" x14ac:dyDescent="0.3">
      <c r="A26" s="116" t="s">
        <v>58</v>
      </c>
      <c r="B26" s="96">
        <f>base1!Z94</f>
        <v>3</v>
      </c>
      <c r="C26" s="96">
        <f>base1!AA94</f>
        <v>4</v>
      </c>
      <c r="D26" s="96">
        <f>base1!AB94</f>
        <v>17</v>
      </c>
      <c r="E26" s="96">
        <f>base1!AC94</f>
        <v>2</v>
      </c>
      <c r="F26" s="96"/>
      <c r="G26" s="96"/>
      <c r="H26" s="96"/>
      <c r="I26" s="96"/>
      <c r="J26" s="96"/>
      <c r="K26" s="96"/>
      <c r="L26" s="96"/>
      <c r="M26" s="96"/>
      <c r="V26" s="97">
        <v>25</v>
      </c>
      <c r="W26" s="115" t="s">
        <v>384</v>
      </c>
      <c r="X26" s="115">
        <v>2</v>
      </c>
      <c r="Z26" s="97">
        <v>1</v>
      </c>
    </row>
    <row r="27" spans="1:26" ht="15.75" thickBot="1" x14ac:dyDescent="0.3">
      <c r="A27" s="116" t="s">
        <v>58</v>
      </c>
      <c r="B27" s="96">
        <f>base1!Z95</f>
        <v>5</v>
      </c>
      <c r="C27" s="96">
        <f>base1!AA95</f>
        <v>4</v>
      </c>
      <c r="D27" s="96">
        <f>base1!AB95</f>
        <v>14</v>
      </c>
      <c r="E27" s="96">
        <f>base1!AC95</f>
        <v>18</v>
      </c>
      <c r="F27" s="96"/>
      <c r="G27" s="96"/>
      <c r="H27" s="96"/>
      <c r="I27" s="96"/>
      <c r="J27" s="96"/>
      <c r="K27" s="96"/>
      <c r="L27" s="96"/>
      <c r="M27" s="96"/>
      <c r="V27" s="97">
        <v>26</v>
      </c>
      <c r="W27" s="115" t="s">
        <v>384</v>
      </c>
      <c r="X27" s="115">
        <v>2</v>
      </c>
      <c r="Z27" s="97">
        <v>1</v>
      </c>
    </row>
    <row r="28" spans="1:26" ht="15.75" thickBot="1" x14ac:dyDescent="0.3">
      <c r="A28" s="116" t="s">
        <v>58</v>
      </c>
      <c r="B28" s="96">
        <f>base1!Z96</f>
        <v>4</v>
      </c>
      <c r="C28" s="96">
        <f>base1!AA96</f>
        <v>1</v>
      </c>
      <c r="D28" s="96">
        <f>base1!AB96</f>
        <v>3</v>
      </c>
      <c r="E28" s="96">
        <f>base1!AC96</f>
        <v>13</v>
      </c>
      <c r="F28" s="96"/>
      <c r="G28" s="96"/>
      <c r="H28" s="96"/>
      <c r="I28" s="96"/>
      <c r="J28" s="96"/>
      <c r="K28" s="96"/>
      <c r="L28" s="96"/>
      <c r="M28" s="96"/>
      <c r="V28" s="97">
        <v>27</v>
      </c>
      <c r="W28" s="115" t="s">
        <v>384</v>
      </c>
      <c r="X28" s="115">
        <v>2</v>
      </c>
      <c r="Z28" s="97">
        <v>1</v>
      </c>
    </row>
    <row r="29" spans="1:26" ht="15.75" thickBot="1" x14ac:dyDescent="0.3">
      <c r="A29" s="116" t="s">
        <v>58</v>
      </c>
      <c r="B29" s="96">
        <f>base1!Z97</f>
        <v>3</v>
      </c>
      <c r="C29" s="96">
        <f>base1!AA97</f>
        <v>5</v>
      </c>
      <c r="D29" s="96">
        <f>base1!AB97</f>
        <v>2</v>
      </c>
      <c r="E29" s="96">
        <f>base1!AC97</f>
        <v>14</v>
      </c>
      <c r="F29" s="96"/>
      <c r="G29" s="96"/>
      <c r="H29" s="96"/>
      <c r="I29" s="96"/>
      <c r="J29" s="96"/>
      <c r="K29" s="96"/>
      <c r="L29" s="96"/>
      <c r="M29" s="96"/>
      <c r="V29" s="97">
        <v>28</v>
      </c>
      <c r="W29" s="115" t="s">
        <v>384</v>
      </c>
      <c r="X29" s="115">
        <v>2</v>
      </c>
      <c r="Z29" s="97">
        <v>1</v>
      </c>
    </row>
    <row r="30" spans="1:26" ht="15.75" thickBot="1" x14ac:dyDescent="0.3">
      <c r="A30" s="116" t="s">
        <v>58</v>
      </c>
      <c r="B30" s="96">
        <f>base1!Z98</f>
        <v>3</v>
      </c>
      <c r="C30" s="96">
        <f>base1!AA98</f>
        <v>17</v>
      </c>
      <c r="D30" s="96">
        <f>base1!AB98</f>
        <v>4</v>
      </c>
      <c r="E30" s="96">
        <f>base1!AC98</f>
        <v>1</v>
      </c>
      <c r="F30" s="96"/>
      <c r="G30" s="96"/>
      <c r="H30" s="96"/>
      <c r="I30" s="96"/>
      <c r="J30" s="96"/>
      <c r="K30" s="96"/>
      <c r="L30" s="96"/>
      <c r="M30" s="96"/>
      <c r="V30" s="97">
        <v>29</v>
      </c>
      <c r="W30" s="115" t="s">
        <v>384</v>
      </c>
      <c r="X30" s="115">
        <v>2</v>
      </c>
      <c r="Z30" s="97">
        <v>1</v>
      </c>
    </row>
    <row r="31" spans="1:26" ht="15.75" thickBot="1" x14ac:dyDescent="0.3">
      <c r="A31" s="116" t="s">
        <v>58</v>
      </c>
      <c r="B31" s="96">
        <f>base1!Z99</f>
        <v>5</v>
      </c>
      <c r="C31" s="96">
        <f>base1!AA99</f>
        <v>4</v>
      </c>
      <c r="D31" s="96">
        <f>base1!AB99</f>
        <v>3</v>
      </c>
      <c r="E31" s="96">
        <f>base1!AC99</f>
        <v>1</v>
      </c>
      <c r="F31" s="96"/>
      <c r="G31" s="96"/>
      <c r="H31" s="96"/>
      <c r="I31" s="96"/>
      <c r="J31" s="96"/>
      <c r="K31" s="96"/>
      <c r="L31" s="96"/>
      <c r="M31" s="96"/>
      <c r="V31" s="97">
        <v>30</v>
      </c>
      <c r="W31" s="115" t="s">
        <v>384</v>
      </c>
      <c r="X31" s="115">
        <v>2</v>
      </c>
      <c r="Z31" s="97">
        <v>1</v>
      </c>
    </row>
    <row r="32" spans="1:26" ht="15.75" thickBot="1" x14ac:dyDescent="0.3">
      <c r="A32" s="116" t="s">
        <v>58</v>
      </c>
      <c r="B32" s="96">
        <f>base1!Z100</f>
        <v>4</v>
      </c>
      <c r="C32" s="96">
        <f>base1!AA100</f>
        <v>2</v>
      </c>
      <c r="D32" s="96">
        <f>base1!AB100</f>
        <v>3</v>
      </c>
      <c r="E32" s="96">
        <f>base1!AC100</f>
        <v>1</v>
      </c>
      <c r="F32" s="96"/>
      <c r="G32" s="96"/>
      <c r="H32" s="96"/>
      <c r="I32" s="96"/>
      <c r="J32" s="96"/>
      <c r="K32" s="96"/>
      <c r="L32" s="96"/>
      <c r="M32" s="96"/>
      <c r="V32" s="97">
        <v>31</v>
      </c>
      <c r="W32" s="115" t="s">
        <v>384</v>
      </c>
      <c r="X32" s="115">
        <v>2</v>
      </c>
      <c r="Z32" s="97">
        <v>1</v>
      </c>
    </row>
    <row r="33" spans="1:26" ht="15.75" thickBot="1" x14ac:dyDescent="0.3">
      <c r="A33" s="116" t="s">
        <v>58</v>
      </c>
      <c r="B33" s="96">
        <f>base1!Z101</f>
        <v>3</v>
      </c>
      <c r="C33" s="96">
        <f>base1!AA101</f>
        <v>5</v>
      </c>
      <c r="D33" s="96">
        <f>base1!AB101</f>
        <v>4</v>
      </c>
      <c r="E33" s="96">
        <f>base1!AC101</f>
        <v>18</v>
      </c>
      <c r="F33" s="96"/>
      <c r="G33" s="96"/>
      <c r="H33" s="96"/>
      <c r="I33" s="96"/>
      <c r="J33" s="96"/>
      <c r="K33" s="96"/>
      <c r="L33" s="96"/>
      <c r="M33" s="96"/>
      <c r="V33" s="97">
        <v>32</v>
      </c>
      <c r="W33" s="115" t="s">
        <v>384</v>
      </c>
      <c r="X33" s="115">
        <v>2</v>
      </c>
      <c r="Z33" s="97">
        <v>1</v>
      </c>
    </row>
    <row r="34" spans="1:26" ht="15.75" thickBot="1" x14ac:dyDescent="0.3">
      <c r="A34" s="116" t="s">
        <v>58</v>
      </c>
      <c r="B34" s="96">
        <f>base1!Z102</f>
        <v>4</v>
      </c>
      <c r="C34" s="96">
        <f>base1!AA102</f>
        <v>3</v>
      </c>
      <c r="D34" s="96">
        <f>base1!AB102</f>
        <v>1</v>
      </c>
      <c r="E34" s="96">
        <f>base1!AC102</f>
        <v>18</v>
      </c>
      <c r="F34" s="96"/>
      <c r="G34" s="96"/>
      <c r="H34" s="96"/>
      <c r="I34" s="96"/>
      <c r="J34" s="96"/>
      <c r="K34" s="96"/>
      <c r="L34" s="96"/>
      <c r="M34" s="96"/>
      <c r="V34" s="97">
        <v>33</v>
      </c>
      <c r="W34" s="115" t="s">
        <v>384</v>
      </c>
      <c r="X34" s="115">
        <v>2</v>
      </c>
      <c r="Z34" s="97">
        <v>1</v>
      </c>
    </row>
    <row r="35" spans="1:26" ht="15.75" thickBot="1" x14ac:dyDescent="0.3">
      <c r="A35" s="116" t="s">
        <v>58</v>
      </c>
      <c r="B35" s="96">
        <f>base1!Z103</f>
        <v>3</v>
      </c>
      <c r="C35" s="96">
        <f>base1!AA103</f>
        <v>5</v>
      </c>
      <c r="D35" s="96">
        <f>base1!AB103</f>
        <v>18</v>
      </c>
      <c r="E35" s="96">
        <f>base1!AC103</f>
        <v>4</v>
      </c>
      <c r="F35" s="96"/>
      <c r="G35" s="96"/>
      <c r="H35" s="96"/>
      <c r="I35" s="96"/>
      <c r="J35" s="96"/>
      <c r="K35" s="96"/>
      <c r="L35" s="96"/>
      <c r="M35" s="96"/>
      <c r="V35" s="97">
        <v>34</v>
      </c>
      <c r="W35" s="115" t="s">
        <v>384</v>
      </c>
      <c r="X35" s="115">
        <v>2</v>
      </c>
      <c r="Z35" s="97">
        <v>1</v>
      </c>
    </row>
    <row r="36" spans="1:26" ht="15.75" thickBot="1" x14ac:dyDescent="0.3">
      <c r="A36" s="116" t="s">
        <v>58</v>
      </c>
      <c r="B36" s="96">
        <f>base1!Z104</f>
        <v>4</v>
      </c>
      <c r="C36" s="96">
        <f>base1!AA104</f>
        <v>3</v>
      </c>
      <c r="D36" s="96">
        <f>base1!AB104</f>
        <v>5</v>
      </c>
      <c r="E36" s="96">
        <f>base1!AC104</f>
        <v>2</v>
      </c>
      <c r="F36" s="96"/>
      <c r="G36" s="96"/>
      <c r="H36" s="96"/>
      <c r="I36" s="96"/>
      <c r="J36" s="96"/>
      <c r="K36" s="96"/>
      <c r="L36" s="96"/>
      <c r="M36" s="96"/>
      <c r="V36" s="97">
        <v>35</v>
      </c>
      <c r="W36" s="115" t="s">
        <v>384</v>
      </c>
      <c r="X36" s="115">
        <v>2</v>
      </c>
      <c r="Z36" s="97">
        <v>1</v>
      </c>
    </row>
    <row r="37" spans="1:26" ht="15.75" thickBot="1" x14ac:dyDescent="0.3">
      <c r="A37" s="116" t="s">
        <v>58</v>
      </c>
      <c r="B37" s="96">
        <f>base1!Z105</f>
        <v>4</v>
      </c>
      <c r="C37" s="96">
        <f>base1!AA105</f>
        <v>2</v>
      </c>
      <c r="D37" s="96">
        <f>base1!AB105</f>
        <v>3</v>
      </c>
      <c r="E37" s="96">
        <f>base1!AC105</f>
        <v>5</v>
      </c>
      <c r="F37" s="96"/>
      <c r="G37" s="96"/>
      <c r="H37" s="96"/>
      <c r="I37" s="96"/>
      <c r="J37" s="96"/>
      <c r="K37" s="96"/>
      <c r="L37" s="96"/>
      <c r="M37" s="96"/>
      <c r="V37" s="97">
        <v>36</v>
      </c>
      <c r="W37" s="115" t="s">
        <v>384</v>
      </c>
      <c r="X37" s="115">
        <v>2</v>
      </c>
      <c r="Z37" s="97">
        <v>1</v>
      </c>
    </row>
    <row r="38" spans="1:26" ht="15.75" thickBot="1" x14ac:dyDescent="0.3">
      <c r="A38" s="116" t="s">
        <v>58</v>
      </c>
      <c r="B38" s="96">
        <f>base1!Z106</f>
        <v>3</v>
      </c>
      <c r="C38" s="96">
        <f>base1!AA106</f>
        <v>5</v>
      </c>
      <c r="D38" s="96">
        <f>base1!AB106</f>
        <v>4</v>
      </c>
      <c r="E38" s="96">
        <f>base1!AC106</f>
        <v>1</v>
      </c>
      <c r="F38" s="96"/>
      <c r="G38" s="96"/>
      <c r="H38" s="96"/>
      <c r="I38" s="96"/>
      <c r="J38" s="96"/>
      <c r="K38" s="96"/>
      <c r="L38" s="96"/>
      <c r="M38" s="96"/>
      <c r="V38" s="97">
        <v>37</v>
      </c>
      <c r="W38" s="115" t="s">
        <v>384</v>
      </c>
      <c r="X38" s="115">
        <v>2</v>
      </c>
      <c r="Z38" s="97">
        <v>1</v>
      </c>
    </row>
    <row r="39" spans="1:26" ht="15.75" thickBot="1" x14ac:dyDescent="0.3">
      <c r="A39" s="116" t="s">
        <v>58</v>
      </c>
      <c r="B39" s="96">
        <f>base1!Z107</f>
        <v>4</v>
      </c>
      <c r="C39" s="96">
        <f>base1!AA107</f>
        <v>1</v>
      </c>
      <c r="D39" s="96">
        <f>base1!AB107</f>
        <v>2</v>
      </c>
      <c r="E39" s="96">
        <f>base1!AC107</f>
        <v>16</v>
      </c>
      <c r="F39" s="96"/>
      <c r="G39" s="96"/>
      <c r="H39" s="96"/>
      <c r="I39" s="96"/>
      <c r="J39" s="96"/>
      <c r="K39" s="96"/>
      <c r="L39" s="96"/>
      <c r="M39" s="96"/>
      <c r="V39" s="97">
        <v>38</v>
      </c>
      <c r="W39" s="115" t="s">
        <v>384</v>
      </c>
      <c r="X39" s="115">
        <v>2</v>
      </c>
      <c r="Z39" s="97">
        <v>1</v>
      </c>
    </row>
    <row r="40" spans="1:26" ht="15.75" thickBot="1" x14ac:dyDescent="0.3">
      <c r="A40" s="116" t="s">
        <v>58</v>
      </c>
      <c r="B40" s="96">
        <f>base1!Z108</f>
        <v>4</v>
      </c>
      <c r="C40" s="96">
        <f>base1!AA108</f>
        <v>3</v>
      </c>
      <c r="D40" s="96">
        <f>base1!AB108</f>
        <v>5</v>
      </c>
      <c r="E40" s="96">
        <f>base1!AC108</f>
        <v>18</v>
      </c>
      <c r="F40" s="96"/>
      <c r="G40" s="96"/>
      <c r="H40" s="96"/>
      <c r="I40" s="96"/>
      <c r="J40" s="96"/>
      <c r="K40" s="96"/>
      <c r="L40" s="96"/>
      <c r="M40" s="96"/>
      <c r="V40" s="97">
        <v>39</v>
      </c>
      <c r="W40" s="115" t="s">
        <v>384</v>
      </c>
      <c r="X40" s="115">
        <v>2</v>
      </c>
      <c r="Z40" s="97">
        <v>1</v>
      </c>
    </row>
    <row r="41" spans="1:26" ht="15.75" thickBot="1" x14ac:dyDescent="0.3">
      <c r="A41" s="116" t="s">
        <v>58</v>
      </c>
      <c r="B41" s="96">
        <f>base1!Z109</f>
        <v>3</v>
      </c>
      <c r="C41" s="96">
        <f>base1!AA109</f>
        <v>18</v>
      </c>
      <c r="D41" s="96">
        <f>base1!AB109</f>
        <v>5</v>
      </c>
      <c r="E41" s="96">
        <f>base1!AC109</f>
        <v>4</v>
      </c>
      <c r="F41" s="96"/>
      <c r="G41" s="96"/>
      <c r="H41" s="96"/>
      <c r="I41" s="96"/>
      <c r="J41" s="96"/>
      <c r="K41" s="96"/>
      <c r="L41" s="96"/>
      <c r="M41" s="96"/>
      <c r="V41" s="97">
        <v>40</v>
      </c>
      <c r="W41" s="115" t="s">
        <v>384</v>
      </c>
      <c r="X41" s="115">
        <v>2</v>
      </c>
      <c r="Z41" s="97">
        <v>1</v>
      </c>
    </row>
    <row r="42" spans="1:26" ht="15.75" thickBot="1" x14ac:dyDescent="0.3">
      <c r="A42" s="116" t="s">
        <v>58</v>
      </c>
      <c r="B42" s="96">
        <f>base1!Z110</f>
        <v>4</v>
      </c>
      <c r="C42" s="96">
        <f>base1!AA110</f>
        <v>1</v>
      </c>
      <c r="D42" s="96">
        <f>base1!AB110</f>
        <v>2</v>
      </c>
      <c r="E42" s="96">
        <f>base1!AC110</f>
        <v>3</v>
      </c>
      <c r="F42" s="96"/>
      <c r="G42" s="96"/>
      <c r="H42" s="96"/>
      <c r="I42" s="96"/>
      <c r="J42" s="96"/>
      <c r="K42" s="96"/>
      <c r="L42" s="96"/>
      <c r="M42" s="96"/>
      <c r="V42" s="97">
        <v>41</v>
      </c>
      <c r="W42" s="115" t="s">
        <v>384</v>
      </c>
      <c r="X42" s="115">
        <v>2</v>
      </c>
      <c r="Z42" s="97">
        <v>1</v>
      </c>
    </row>
    <row r="43" spans="1:26" ht="15.75" thickBot="1" x14ac:dyDescent="0.3">
      <c r="A43" s="116" t="s">
        <v>58</v>
      </c>
      <c r="B43" s="96">
        <f>base1!Z111</f>
        <v>4</v>
      </c>
      <c r="C43" s="96">
        <f>base1!AA111</f>
        <v>5</v>
      </c>
      <c r="D43" s="96">
        <f>base1!AB111</f>
        <v>3</v>
      </c>
      <c r="E43" s="96">
        <f>base1!AC111</f>
        <v>2</v>
      </c>
      <c r="F43" s="96"/>
      <c r="G43" s="96"/>
      <c r="H43" s="96"/>
      <c r="I43" s="96"/>
      <c r="J43" s="96"/>
      <c r="K43" s="96"/>
      <c r="L43" s="96"/>
      <c r="M43" s="96"/>
      <c r="V43" s="97">
        <v>42</v>
      </c>
      <c r="W43" s="115" t="s">
        <v>384</v>
      </c>
      <c r="X43" s="115">
        <v>2</v>
      </c>
      <c r="Z43" s="97">
        <v>1</v>
      </c>
    </row>
    <row r="44" spans="1:26" ht="15.75" thickBot="1" x14ac:dyDescent="0.3">
      <c r="A44" s="116" t="s">
        <v>58</v>
      </c>
      <c r="B44" s="96">
        <f>base1!Z112</f>
        <v>4</v>
      </c>
      <c r="C44" s="96">
        <f>base1!AA112</f>
        <v>18</v>
      </c>
      <c r="D44" s="96">
        <f>base1!AB112</f>
        <v>14</v>
      </c>
      <c r="E44" s="96">
        <f>base1!AC112</f>
        <v>3</v>
      </c>
      <c r="F44" s="96"/>
      <c r="G44" s="96"/>
      <c r="H44" s="96"/>
      <c r="I44" s="96"/>
      <c r="J44" s="96"/>
      <c r="K44" s="96"/>
      <c r="L44" s="96"/>
      <c r="M44" s="96"/>
      <c r="V44" s="97">
        <v>43</v>
      </c>
      <c r="W44" s="115" t="s">
        <v>384</v>
      </c>
      <c r="X44" s="115">
        <v>2</v>
      </c>
      <c r="Z44" s="97">
        <v>1</v>
      </c>
    </row>
    <row r="45" spans="1:26" ht="15.75" thickBot="1" x14ac:dyDescent="0.3">
      <c r="A45" s="116" t="s">
        <v>58</v>
      </c>
      <c r="B45" s="96">
        <f>base1!Z113</f>
        <v>5</v>
      </c>
      <c r="C45" s="96">
        <f>base1!AA113</f>
        <v>3</v>
      </c>
      <c r="D45" s="96">
        <f>base1!AB113</f>
        <v>6</v>
      </c>
      <c r="E45" s="96">
        <f>base1!AC113</f>
        <v>4</v>
      </c>
      <c r="F45" s="96"/>
      <c r="G45" s="96"/>
      <c r="H45" s="96"/>
      <c r="I45" s="96"/>
      <c r="J45" s="96"/>
      <c r="K45" s="96"/>
      <c r="L45" s="96"/>
      <c r="M45" s="96"/>
      <c r="V45" s="97">
        <v>44</v>
      </c>
      <c r="W45" s="115" t="s">
        <v>384</v>
      </c>
      <c r="X45" s="115">
        <v>2</v>
      </c>
      <c r="Z45" s="97">
        <v>1</v>
      </c>
    </row>
    <row r="46" spans="1:26" ht="15.75" thickBot="1" x14ac:dyDescent="0.3">
      <c r="A46" s="116" t="s">
        <v>58</v>
      </c>
      <c r="B46" s="96">
        <f>base1!Z114</f>
        <v>4</v>
      </c>
      <c r="C46" s="96">
        <f>base1!AA114</f>
        <v>3</v>
      </c>
      <c r="D46" s="96">
        <f>base1!AB114</f>
        <v>5</v>
      </c>
      <c r="E46" s="96">
        <f>base1!AC114</f>
        <v>1</v>
      </c>
      <c r="F46" s="96"/>
      <c r="G46" s="96"/>
      <c r="H46" s="96"/>
      <c r="I46" s="96"/>
      <c r="J46" s="96"/>
      <c r="K46" s="96"/>
      <c r="L46" s="96"/>
      <c r="M46" s="96"/>
      <c r="V46" s="97">
        <v>45</v>
      </c>
      <c r="W46" s="115" t="s">
        <v>384</v>
      </c>
      <c r="X46" s="115">
        <v>2</v>
      </c>
      <c r="Z46" s="97">
        <v>1</v>
      </c>
    </row>
    <row r="47" spans="1:26" ht="15.75" thickBot="1" x14ac:dyDescent="0.3">
      <c r="A47" s="116" t="s">
        <v>58</v>
      </c>
      <c r="B47" s="96">
        <f>base1!Z115</f>
        <v>4</v>
      </c>
      <c r="C47" s="96">
        <f>base1!AA115</f>
        <v>1</v>
      </c>
      <c r="D47" s="96">
        <f>base1!AB115</f>
        <v>3</v>
      </c>
      <c r="E47" s="96">
        <f>base1!AC115</f>
        <v>2</v>
      </c>
      <c r="F47" s="96"/>
      <c r="G47" s="96"/>
      <c r="H47" s="96"/>
      <c r="I47" s="96"/>
      <c r="J47" s="96"/>
      <c r="K47" s="96"/>
      <c r="L47" s="96"/>
      <c r="M47" s="96"/>
      <c r="V47" s="97">
        <v>46</v>
      </c>
      <c r="W47" s="115" t="s">
        <v>384</v>
      </c>
      <c r="X47" s="115">
        <v>2</v>
      </c>
      <c r="Z47" s="97">
        <v>1</v>
      </c>
    </row>
    <row r="48" spans="1:26" ht="15.75" thickBot="1" x14ac:dyDescent="0.3">
      <c r="A48" s="116" t="s">
        <v>58</v>
      </c>
      <c r="B48" s="96">
        <f>base1!Z116</f>
        <v>3</v>
      </c>
      <c r="C48" s="96">
        <f>base1!AA116</f>
        <v>5</v>
      </c>
      <c r="D48" s="96">
        <f>base1!AB116</f>
        <v>14</v>
      </c>
      <c r="E48" s="96">
        <f>base1!AC116</f>
        <v>4</v>
      </c>
      <c r="F48" s="96"/>
      <c r="G48" s="96"/>
      <c r="H48" s="96"/>
      <c r="I48" s="96"/>
      <c r="J48" s="96"/>
      <c r="K48" s="96"/>
      <c r="L48" s="96"/>
      <c r="M48" s="96"/>
      <c r="V48" s="97">
        <v>47</v>
      </c>
      <c r="W48" s="115" t="s">
        <v>384</v>
      </c>
      <c r="X48" s="115">
        <v>2</v>
      </c>
      <c r="Z48" s="97">
        <v>1</v>
      </c>
    </row>
    <row r="49" spans="1:26" ht="15.75" thickBot="1" x14ac:dyDescent="0.3">
      <c r="A49" s="116" t="s">
        <v>58</v>
      </c>
      <c r="B49" s="96">
        <f>base1!Z117</f>
        <v>1</v>
      </c>
      <c r="C49" s="96">
        <f>base1!AA117</f>
        <v>2</v>
      </c>
      <c r="D49" s="96">
        <f>base1!AB117</f>
        <v>3</v>
      </c>
      <c r="E49" s="96">
        <f>base1!AC117</f>
        <v>4</v>
      </c>
      <c r="F49" s="96"/>
      <c r="G49" s="96"/>
      <c r="H49" s="96"/>
      <c r="I49" s="96"/>
      <c r="J49" s="96"/>
      <c r="K49" s="96"/>
      <c r="L49" s="96"/>
      <c r="M49" s="96"/>
      <c r="V49" s="97">
        <v>48</v>
      </c>
      <c r="W49" s="115" t="s">
        <v>384</v>
      </c>
      <c r="X49" s="115">
        <v>2</v>
      </c>
      <c r="Z49" s="97">
        <v>1</v>
      </c>
    </row>
    <row r="50" spans="1:26" ht="15.75" thickBot="1" x14ac:dyDescent="0.3">
      <c r="A50" s="116" t="s">
        <v>58</v>
      </c>
      <c r="B50" s="96">
        <f>base1!Z118</f>
        <v>3</v>
      </c>
      <c r="C50" s="96">
        <f>base1!AA118</f>
        <v>14</v>
      </c>
      <c r="D50" s="96">
        <f>base1!AB118</f>
        <v>4</v>
      </c>
      <c r="E50" s="96">
        <f>base1!AC118</f>
        <v>5</v>
      </c>
      <c r="F50" s="96"/>
      <c r="G50" s="96"/>
      <c r="H50" s="96"/>
      <c r="I50" s="96"/>
      <c r="J50" s="96"/>
      <c r="K50" s="96"/>
      <c r="L50" s="96"/>
      <c r="M50" s="96"/>
      <c r="V50" s="97">
        <v>49</v>
      </c>
      <c r="W50" s="115" t="s">
        <v>384</v>
      </c>
      <c r="X50" s="115">
        <v>2</v>
      </c>
      <c r="Z50" s="97">
        <v>1</v>
      </c>
    </row>
    <row r="51" spans="1:26" ht="15.75" thickBot="1" x14ac:dyDescent="0.3">
      <c r="A51" s="116" t="s">
        <v>58</v>
      </c>
      <c r="B51" s="96">
        <f>base1!Z119</f>
        <v>3</v>
      </c>
      <c r="C51" s="96">
        <f>base1!AA119</f>
        <v>17</v>
      </c>
      <c r="D51" s="96">
        <f>base1!AB119</f>
        <v>5</v>
      </c>
      <c r="E51" s="96">
        <f>base1!AC119</f>
        <v>4</v>
      </c>
      <c r="F51" s="96"/>
      <c r="G51" s="96"/>
      <c r="H51" s="96"/>
      <c r="I51" s="96"/>
      <c r="J51" s="96"/>
      <c r="K51" s="96"/>
      <c r="L51" s="96"/>
      <c r="M51" s="96"/>
      <c r="V51" s="97">
        <v>50</v>
      </c>
      <c r="W51" s="115" t="s">
        <v>384</v>
      </c>
      <c r="X51" s="115">
        <v>2</v>
      </c>
      <c r="Z51" s="97">
        <v>1</v>
      </c>
    </row>
    <row r="52" spans="1:26" ht="15.75" thickBot="1" x14ac:dyDescent="0.3">
      <c r="A52" s="116" t="s">
        <v>58</v>
      </c>
      <c r="B52" s="96">
        <f>base1!AA70</f>
        <v>5</v>
      </c>
      <c r="C52" s="96">
        <f>base1!AB70</f>
        <v>15</v>
      </c>
      <c r="D52" s="96">
        <f>base1!AC70</f>
        <v>14</v>
      </c>
      <c r="E52" s="96">
        <f>base1!AD70</f>
        <v>6</v>
      </c>
      <c r="F52" s="96"/>
      <c r="G52" s="96"/>
      <c r="H52" s="96"/>
      <c r="I52" s="96"/>
      <c r="J52" s="96"/>
      <c r="K52" s="96"/>
      <c r="L52" s="96"/>
      <c r="M52" s="96"/>
      <c r="V52" s="97">
        <v>51</v>
      </c>
      <c r="W52" s="115" t="s">
        <v>384</v>
      </c>
      <c r="X52" s="115">
        <v>2</v>
      </c>
      <c r="Z52" s="97">
        <v>1</v>
      </c>
    </row>
    <row r="53" spans="1:26" ht="15.75" thickBot="1" x14ac:dyDescent="0.3">
      <c r="A53" s="116" t="s">
        <v>58</v>
      </c>
      <c r="B53" s="96">
        <f>base1!AA71</f>
        <v>13</v>
      </c>
      <c r="C53" s="96">
        <f>base1!AB71</f>
        <v>14</v>
      </c>
      <c r="D53" s="96">
        <f>base1!AC71</f>
        <v>15</v>
      </c>
      <c r="E53" s="96">
        <f>base1!AD71</f>
        <v>16</v>
      </c>
      <c r="F53" s="96"/>
      <c r="G53" s="96"/>
      <c r="H53" s="96"/>
      <c r="I53" s="96"/>
      <c r="J53" s="96"/>
      <c r="K53" s="96"/>
      <c r="L53" s="96"/>
      <c r="M53" s="96"/>
      <c r="V53" s="97">
        <v>52</v>
      </c>
      <c r="W53" s="115" t="s">
        <v>384</v>
      </c>
      <c r="X53" s="115">
        <v>2</v>
      </c>
      <c r="Z53" s="97">
        <v>1</v>
      </c>
    </row>
    <row r="54" spans="1:26" ht="15.75" thickBot="1" x14ac:dyDescent="0.3">
      <c r="A54" s="116" t="s">
        <v>58</v>
      </c>
      <c r="B54" s="96">
        <f>base1!AA72</f>
        <v>13</v>
      </c>
      <c r="C54" s="96">
        <f>base1!AB72</f>
        <v>12</v>
      </c>
      <c r="D54" s="96">
        <f>base1!AC72</f>
        <v>15</v>
      </c>
      <c r="E54" s="96">
        <f>base1!AD72</f>
        <v>18</v>
      </c>
      <c r="F54" s="96"/>
      <c r="G54" s="96"/>
      <c r="H54" s="96"/>
      <c r="I54" s="96"/>
      <c r="J54" s="96"/>
      <c r="K54" s="96"/>
      <c r="L54" s="96"/>
      <c r="M54" s="96"/>
      <c r="V54" s="97">
        <v>53</v>
      </c>
      <c r="W54" s="115" t="s">
        <v>384</v>
      </c>
      <c r="X54" s="115">
        <v>2</v>
      </c>
      <c r="Z54" s="97">
        <v>1</v>
      </c>
    </row>
    <row r="55" spans="1:26" ht="15.75" thickBot="1" x14ac:dyDescent="0.3">
      <c r="A55" s="116" t="s">
        <v>58</v>
      </c>
      <c r="B55" s="96">
        <f>base1!AA73</f>
        <v>14</v>
      </c>
      <c r="C55" s="96">
        <f>base1!AB73</f>
        <v>16</v>
      </c>
      <c r="D55" s="96">
        <f>base1!AC73</f>
        <v>10</v>
      </c>
      <c r="E55" s="96">
        <f>base1!AD73</f>
        <v>5</v>
      </c>
      <c r="F55" s="96"/>
      <c r="G55" s="96"/>
      <c r="H55" s="96"/>
      <c r="I55" s="96"/>
      <c r="J55" s="96"/>
      <c r="K55" s="96"/>
      <c r="L55" s="96"/>
      <c r="M55" s="96"/>
      <c r="V55" s="97">
        <v>54</v>
      </c>
      <c r="W55" s="115" t="s">
        <v>384</v>
      </c>
      <c r="X55" s="115">
        <v>2</v>
      </c>
      <c r="Z55" s="97">
        <v>1</v>
      </c>
    </row>
    <row r="56" spans="1:26" ht="15.75" thickBot="1" x14ac:dyDescent="0.3">
      <c r="A56" s="116" t="s">
        <v>58</v>
      </c>
      <c r="B56" s="96">
        <f>base1!AA74</f>
        <v>12</v>
      </c>
      <c r="C56" s="96">
        <f>base1!AB74</f>
        <v>10</v>
      </c>
      <c r="D56" s="96">
        <f>base1!AC74</f>
        <v>14</v>
      </c>
      <c r="E56" s="96">
        <f>base1!AD74</f>
        <v>13</v>
      </c>
      <c r="F56" s="96"/>
      <c r="G56" s="96"/>
      <c r="H56" s="96"/>
      <c r="I56" s="96"/>
      <c r="J56" s="96"/>
      <c r="K56" s="96"/>
      <c r="L56" s="96"/>
      <c r="M56" s="96"/>
      <c r="V56" s="97">
        <v>55</v>
      </c>
      <c r="W56" s="115" t="s">
        <v>384</v>
      </c>
      <c r="X56" s="115">
        <v>2</v>
      </c>
      <c r="Z56" s="97">
        <v>1</v>
      </c>
    </row>
    <row r="57" spans="1:26" ht="15.75" thickBot="1" x14ac:dyDescent="0.3">
      <c r="A57" s="116" t="s">
        <v>58</v>
      </c>
      <c r="B57" s="96">
        <f>base1!AA75</f>
        <v>13</v>
      </c>
      <c r="C57" s="96">
        <f>base1!AB75</f>
        <v>17</v>
      </c>
      <c r="D57" s="96">
        <f>base1!AC75</f>
        <v>14</v>
      </c>
      <c r="E57" s="96">
        <f>base1!AD75</f>
        <v>4</v>
      </c>
      <c r="F57" s="96"/>
      <c r="G57" s="96"/>
      <c r="H57" s="96"/>
      <c r="I57" s="96"/>
      <c r="J57" s="96"/>
      <c r="K57" s="96"/>
      <c r="L57" s="96"/>
      <c r="M57" s="96"/>
      <c r="V57" s="97">
        <v>56</v>
      </c>
      <c r="W57" s="115" t="s">
        <v>384</v>
      </c>
      <c r="X57" s="115">
        <v>2</v>
      </c>
      <c r="Z57" s="97">
        <v>1</v>
      </c>
    </row>
    <row r="58" spans="1:26" ht="15.75" thickBot="1" x14ac:dyDescent="0.3">
      <c r="A58" s="116" t="s">
        <v>58</v>
      </c>
      <c r="B58" s="96">
        <f>base1!AA76</f>
        <v>1</v>
      </c>
      <c r="C58" s="96">
        <f>base1!AB76</f>
        <v>17</v>
      </c>
      <c r="D58" s="96">
        <f>base1!AC76</f>
        <v>10</v>
      </c>
      <c r="E58" s="96">
        <f>base1!AD76</f>
        <v>13</v>
      </c>
      <c r="F58" s="96"/>
      <c r="G58" s="96"/>
      <c r="H58" s="96"/>
      <c r="I58" s="96"/>
      <c r="J58" s="96"/>
      <c r="K58" s="96"/>
      <c r="L58" s="96"/>
      <c r="M58" s="96"/>
      <c r="V58" s="97">
        <v>57</v>
      </c>
      <c r="W58" s="115" t="s">
        <v>384</v>
      </c>
      <c r="X58" s="115">
        <v>2</v>
      </c>
      <c r="Z58" s="97">
        <v>1</v>
      </c>
    </row>
    <row r="59" spans="1:26" ht="15.75" thickBot="1" x14ac:dyDescent="0.3">
      <c r="A59" s="116" t="s">
        <v>58</v>
      </c>
      <c r="B59" s="96">
        <f>base1!AA77</f>
        <v>14</v>
      </c>
      <c r="C59" s="96">
        <f>base1!AB77</f>
        <v>4</v>
      </c>
      <c r="D59" s="96">
        <f>base1!AC77</f>
        <v>5</v>
      </c>
      <c r="E59" s="96">
        <f>base1!AD77</f>
        <v>1</v>
      </c>
      <c r="F59" s="96"/>
      <c r="G59" s="96"/>
      <c r="H59" s="96"/>
      <c r="I59" s="96"/>
      <c r="J59" s="96"/>
      <c r="K59" s="96"/>
      <c r="L59" s="96"/>
      <c r="M59" s="96"/>
      <c r="V59" s="97">
        <v>58</v>
      </c>
      <c r="W59" s="115" t="s">
        <v>384</v>
      </c>
      <c r="X59" s="115">
        <v>2</v>
      </c>
      <c r="Z59" s="97">
        <v>1</v>
      </c>
    </row>
    <row r="60" spans="1:26" ht="15.75" thickBot="1" x14ac:dyDescent="0.3">
      <c r="A60" s="116" t="s">
        <v>58</v>
      </c>
      <c r="B60" s="96">
        <f>base1!AA78</f>
        <v>17</v>
      </c>
      <c r="C60" s="96">
        <f>base1!AB78</f>
        <v>5</v>
      </c>
      <c r="D60" s="96">
        <f>base1!AC78</f>
        <v>4</v>
      </c>
      <c r="E60" s="96">
        <f>base1!AD78</f>
        <v>14</v>
      </c>
      <c r="F60" s="96"/>
      <c r="G60" s="96"/>
      <c r="H60" s="96"/>
      <c r="I60" s="96"/>
      <c r="J60" s="96"/>
      <c r="K60" s="96"/>
      <c r="L60" s="96"/>
      <c r="M60" s="96"/>
      <c r="V60" s="97">
        <v>59</v>
      </c>
      <c r="W60" s="115" t="s">
        <v>384</v>
      </c>
      <c r="X60" s="115">
        <v>2</v>
      </c>
      <c r="Z60" s="97">
        <v>1</v>
      </c>
    </row>
    <row r="61" spans="1:26" ht="15.75" thickBot="1" x14ac:dyDescent="0.3">
      <c r="A61" s="116" t="s">
        <v>58</v>
      </c>
      <c r="B61" s="96">
        <f>base1!AA79</f>
        <v>4</v>
      </c>
      <c r="C61" s="96">
        <f>base1!AB79</f>
        <v>3</v>
      </c>
      <c r="D61" s="96">
        <f>base1!AC79</f>
        <v>2</v>
      </c>
      <c r="E61" s="96">
        <f>base1!AD79</f>
        <v>1</v>
      </c>
      <c r="F61" s="96"/>
      <c r="G61" s="96"/>
      <c r="H61" s="96"/>
      <c r="I61" s="96"/>
      <c r="J61" s="96"/>
      <c r="K61" s="96"/>
      <c r="L61" s="96"/>
      <c r="M61" s="96"/>
      <c r="V61" s="97">
        <v>60</v>
      </c>
      <c r="W61" s="115" t="s">
        <v>384</v>
      </c>
      <c r="X61" s="115">
        <v>2</v>
      </c>
      <c r="Z61" s="97">
        <v>1</v>
      </c>
    </row>
    <row r="62" spans="1:26" ht="15.75" thickBot="1" x14ac:dyDescent="0.3">
      <c r="A62" s="116" t="s">
        <v>58</v>
      </c>
      <c r="B62" s="96">
        <f>base1!AA80</f>
        <v>14</v>
      </c>
      <c r="C62" s="96">
        <f>base1!AB80</f>
        <v>5</v>
      </c>
      <c r="D62" s="96">
        <f>base1!AC80</f>
        <v>4</v>
      </c>
      <c r="E62" s="96">
        <f>base1!AD80</f>
        <v>1</v>
      </c>
      <c r="F62" s="96"/>
      <c r="G62" s="96"/>
      <c r="H62" s="96"/>
      <c r="I62" s="96"/>
      <c r="J62" s="96"/>
      <c r="K62" s="96"/>
      <c r="L62" s="96"/>
      <c r="M62" s="96"/>
      <c r="V62" s="97">
        <v>61</v>
      </c>
      <c r="W62" s="115" t="s">
        <v>384</v>
      </c>
      <c r="X62" s="115">
        <v>2</v>
      </c>
      <c r="Z62" s="97">
        <v>1</v>
      </c>
    </row>
    <row r="63" spans="1:26" ht="15.75" thickBot="1" x14ac:dyDescent="0.3">
      <c r="A63" s="116" t="s">
        <v>58</v>
      </c>
      <c r="B63" s="96">
        <f>base1!AA81</f>
        <v>1</v>
      </c>
      <c r="C63" s="96">
        <f>base1!AB81</f>
        <v>3</v>
      </c>
      <c r="D63" s="96">
        <f>base1!AC81</f>
        <v>4</v>
      </c>
      <c r="E63" s="96">
        <f>base1!AD81</f>
        <v>18</v>
      </c>
      <c r="F63" s="96"/>
      <c r="G63" s="96"/>
      <c r="H63" s="96"/>
      <c r="I63" s="96"/>
      <c r="J63" s="96"/>
      <c r="K63" s="96"/>
      <c r="L63" s="96"/>
      <c r="M63" s="96"/>
      <c r="V63" s="97">
        <v>62</v>
      </c>
      <c r="W63" s="115" t="s">
        <v>384</v>
      </c>
      <c r="X63" s="115">
        <v>2</v>
      </c>
      <c r="Z63" s="97">
        <v>1</v>
      </c>
    </row>
    <row r="64" spans="1:26" ht="15.75" thickBot="1" x14ac:dyDescent="0.3">
      <c r="A64" s="116" t="s">
        <v>58</v>
      </c>
      <c r="B64" s="96">
        <f>base1!AA82</f>
        <v>4</v>
      </c>
      <c r="C64" s="96">
        <f>base1!AB82</f>
        <v>3</v>
      </c>
      <c r="D64" s="96">
        <f>base1!AC82</f>
        <v>5</v>
      </c>
      <c r="E64" s="96">
        <f>base1!AD82</f>
        <v>1</v>
      </c>
      <c r="F64" s="96"/>
      <c r="G64" s="96"/>
      <c r="H64" s="96"/>
      <c r="I64" s="96"/>
      <c r="J64" s="96"/>
      <c r="K64" s="96"/>
      <c r="L64" s="96"/>
      <c r="M64" s="96"/>
      <c r="V64" s="97">
        <v>63</v>
      </c>
      <c r="W64" s="115" t="s">
        <v>384</v>
      </c>
      <c r="X64" s="115">
        <v>2</v>
      </c>
      <c r="Z64" s="97">
        <v>1</v>
      </c>
    </row>
    <row r="65" spans="1:26" ht="15.75" thickBot="1" x14ac:dyDescent="0.3">
      <c r="A65" s="116" t="s">
        <v>58</v>
      </c>
      <c r="B65" s="96">
        <f>base1!AA83</f>
        <v>4</v>
      </c>
      <c r="C65" s="96">
        <f>base1!AB83</f>
        <v>3</v>
      </c>
      <c r="D65" s="96">
        <f>base1!AC83</f>
        <v>14</v>
      </c>
      <c r="E65" s="96">
        <f>base1!AD83</f>
        <v>17</v>
      </c>
      <c r="F65" s="96"/>
      <c r="G65" s="96"/>
      <c r="H65" s="96"/>
      <c r="I65" s="96"/>
      <c r="J65" s="96"/>
      <c r="K65" s="96"/>
      <c r="L65" s="96"/>
      <c r="M65" s="96"/>
      <c r="V65" s="97">
        <v>64</v>
      </c>
      <c r="W65" s="115" t="s">
        <v>384</v>
      </c>
      <c r="X65" s="115">
        <v>2</v>
      </c>
      <c r="Z65" s="97">
        <v>1</v>
      </c>
    </row>
    <row r="66" spans="1:26" ht="15.75" thickBot="1" x14ac:dyDescent="0.3">
      <c r="A66" s="116" t="s">
        <v>58</v>
      </c>
      <c r="B66" s="96">
        <f>base1!AA84</f>
        <v>3</v>
      </c>
      <c r="C66" s="96">
        <f>base1!AB84</f>
        <v>5</v>
      </c>
      <c r="D66" s="96">
        <f>base1!AC84</f>
        <v>1</v>
      </c>
      <c r="E66" s="96">
        <f>base1!AD84</f>
        <v>2</v>
      </c>
      <c r="F66" s="96"/>
      <c r="G66" s="96"/>
      <c r="H66" s="96"/>
      <c r="I66" s="96"/>
      <c r="J66" s="96"/>
      <c r="K66" s="96"/>
      <c r="L66" s="96"/>
      <c r="M66" s="96"/>
      <c r="V66" s="97">
        <v>65</v>
      </c>
      <c r="W66" s="115" t="s">
        <v>384</v>
      </c>
      <c r="X66" s="115">
        <v>2</v>
      </c>
      <c r="Z66" s="97">
        <v>1</v>
      </c>
    </row>
    <row r="67" spans="1:26" ht="15.75" thickBot="1" x14ac:dyDescent="0.3">
      <c r="A67" s="116" t="s">
        <v>58</v>
      </c>
      <c r="B67" s="96">
        <f>base1!AA85</f>
        <v>5</v>
      </c>
      <c r="C67" s="96">
        <f>base1!AB85</f>
        <v>16</v>
      </c>
      <c r="D67" s="96">
        <f>base1!AC85</f>
        <v>18</v>
      </c>
      <c r="E67" s="96">
        <f>base1!AD85</f>
        <v>3</v>
      </c>
      <c r="F67" s="96"/>
      <c r="G67" s="96"/>
      <c r="H67" s="96"/>
      <c r="I67" s="96"/>
      <c r="J67" s="96"/>
      <c r="K67" s="96"/>
      <c r="L67" s="96"/>
      <c r="M67" s="96"/>
      <c r="V67" s="97">
        <v>66</v>
      </c>
      <c r="W67" s="115" t="s">
        <v>384</v>
      </c>
      <c r="X67" s="115">
        <v>2</v>
      </c>
      <c r="Z67" s="97">
        <v>1</v>
      </c>
    </row>
    <row r="68" spans="1:26" ht="15.75" thickBot="1" x14ac:dyDescent="0.3">
      <c r="A68" s="116" t="s">
        <v>58</v>
      </c>
      <c r="B68" s="96">
        <f>base1!AA86</f>
        <v>1</v>
      </c>
      <c r="C68" s="96">
        <f>base1!AB86</f>
        <v>2</v>
      </c>
      <c r="D68" s="96">
        <f>base1!AC86</f>
        <v>17</v>
      </c>
      <c r="E68" s="96">
        <f>base1!AD86</f>
        <v>10</v>
      </c>
      <c r="F68" s="96"/>
      <c r="G68" s="96"/>
      <c r="H68" s="96"/>
      <c r="I68" s="96"/>
      <c r="J68" s="96"/>
      <c r="K68" s="96"/>
      <c r="L68" s="96"/>
      <c r="M68" s="96"/>
      <c r="V68" s="97">
        <v>67</v>
      </c>
      <c r="W68" s="115" t="s">
        <v>384</v>
      </c>
      <c r="X68" s="115">
        <v>2</v>
      </c>
      <c r="Z68" s="97">
        <v>1</v>
      </c>
    </row>
    <row r="69" spans="1:26" ht="15.75" thickBot="1" x14ac:dyDescent="0.3">
      <c r="A69" s="116" t="s">
        <v>58</v>
      </c>
      <c r="B69" s="96">
        <f>base1!AA87</f>
        <v>3</v>
      </c>
      <c r="C69" s="96">
        <f>base1!AB87</f>
        <v>18</v>
      </c>
      <c r="D69" s="96">
        <f>base1!AC87</f>
        <v>6</v>
      </c>
      <c r="E69" s="96">
        <f>base1!AD87</f>
        <v>12</v>
      </c>
      <c r="F69" s="96"/>
      <c r="G69" s="96"/>
      <c r="H69" s="96"/>
      <c r="I69" s="96"/>
      <c r="J69" s="96"/>
      <c r="K69" s="96"/>
      <c r="L69" s="96"/>
      <c r="M69" s="96"/>
      <c r="V69" s="97">
        <v>68</v>
      </c>
      <c r="W69" s="115" t="s">
        <v>384</v>
      </c>
      <c r="X69" s="115">
        <v>2</v>
      </c>
      <c r="Z69" s="97">
        <v>1</v>
      </c>
    </row>
    <row r="70" spans="1:26" ht="15.75" thickBot="1" x14ac:dyDescent="0.3">
      <c r="A70" s="116" t="s">
        <v>58</v>
      </c>
      <c r="B70" s="96">
        <f>base1!AA88</f>
        <v>3</v>
      </c>
      <c r="C70" s="96">
        <f>base1!AB88</f>
        <v>5</v>
      </c>
      <c r="D70" s="96">
        <f>base1!AC88</f>
        <v>14</v>
      </c>
      <c r="E70" s="96">
        <f>base1!AD88</f>
        <v>2</v>
      </c>
      <c r="F70" s="96"/>
      <c r="G70" s="96"/>
      <c r="H70" s="96"/>
      <c r="I70" s="96"/>
      <c r="J70" s="96"/>
      <c r="K70" s="96"/>
      <c r="L70" s="96"/>
      <c r="M70" s="96"/>
      <c r="V70" s="97">
        <v>69</v>
      </c>
      <c r="W70" s="115" t="s">
        <v>384</v>
      </c>
      <c r="X70" s="115">
        <v>2</v>
      </c>
      <c r="Z70" s="97">
        <v>1</v>
      </c>
    </row>
    <row r="71" spans="1:26" ht="15.75" thickBot="1" x14ac:dyDescent="0.3">
      <c r="A71" s="116" t="s">
        <v>58</v>
      </c>
      <c r="B71" s="96">
        <f>base1!AA89</f>
        <v>5</v>
      </c>
      <c r="C71" s="96">
        <f>base1!AB89</f>
        <v>4</v>
      </c>
      <c r="D71" s="96">
        <f>base1!AC89</f>
        <v>18</v>
      </c>
      <c r="E71" s="96">
        <f>base1!AD89</f>
        <v>6</v>
      </c>
      <c r="F71" s="96"/>
      <c r="G71" s="96"/>
      <c r="H71" s="96"/>
      <c r="I71" s="96"/>
      <c r="J71" s="96"/>
      <c r="K71" s="96"/>
      <c r="L71" s="96"/>
      <c r="M71" s="96"/>
      <c r="V71" s="97">
        <v>70</v>
      </c>
      <c r="W71" s="115" t="s">
        <v>384</v>
      </c>
      <c r="X71" s="115">
        <v>2</v>
      </c>
      <c r="Z71" s="97">
        <v>1</v>
      </c>
    </row>
    <row r="72" spans="1:26" ht="15.75" thickBot="1" x14ac:dyDescent="0.3">
      <c r="A72" s="116" t="s">
        <v>58</v>
      </c>
      <c r="B72" s="96">
        <f>base1!AA90</f>
        <v>3</v>
      </c>
      <c r="C72" s="96">
        <f>base1!AB90</f>
        <v>1</v>
      </c>
      <c r="D72" s="96">
        <f>base1!AC90</f>
        <v>4</v>
      </c>
      <c r="E72" s="96">
        <f>base1!AD90</f>
        <v>5</v>
      </c>
      <c r="F72" s="96"/>
      <c r="G72" s="96"/>
      <c r="H72" s="96"/>
      <c r="I72" s="96"/>
      <c r="J72" s="96"/>
      <c r="K72" s="96"/>
      <c r="L72" s="96"/>
      <c r="M72" s="96"/>
      <c r="V72" s="97">
        <v>71</v>
      </c>
      <c r="W72" s="115" t="s">
        <v>384</v>
      </c>
      <c r="X72" s="115">
        <v>2</v>
      </c>
      <c r="Z72" s="97">
        <v>1</v>
      </c>
    </row>
    <row r="73" spans="1:26" ht="15.75" thickBot="1" x14ac:dyDescent="0.3">
      <c r="A73" s="116" t="s">
        <v>58</v>
      </c>
      <c r="B73" s="96">
        <f>base1!AA91</f>
        <v>4</v>
      </c>
      <c r="C73" s="96">
        <f>base1!AB91</f>
        <v>18</v>
      </c>
      <c r="D73" s="96">
        <f>base1!AC91</f>
        <v>3</v>
      </c>
      <c r="E73" s="96">
        <f>base1!AD91</f>
        <v>1</v>
      </c>
      <c r="F73" s="96"/>
      <c r="G73" s="96"/>
      <c r="H73" s="96"/>
      <c r="I73" s="96"/>
      <c r="J73" s="96"/>
      <c r="K73" s="96"/>
      <c r="L73" s="96"/>
      <c r="M73" s="96"/>
      <c r="V73" s="97">
        <v>72</v>
      </c>
      <c r="W73" s="115" t="s">
        <v>384</v>
      </c>
      <c r="X73" s="115">
        <v>2</v>
      </c>
      <c r="Z73" s="97">
        <v>1</v>
      </c>
    </row>
    <row r="74" spans="1:26" ht="15.75" thickBot="1" x14ac:dyDescent="0.3">
      <c r="A74" s="116" t="s">
        <v>58</v>
      </c>
      <c r="B74" s="96">
        <f>base1!AA92</f>
        <v>3</v>
      </c>
      <c r="C74" s="96">
        <f>base1!AB92</f>
        <v>5</v>
      </c>
      <c r="D74" s="96">
        <f>base1!AC92</f>
        <v>16</v>
      </c>
      <c r="E74" s="96">
        <f>base1!AD92</f>
        <v>17</v>
      </c>
      <c r="F74" s="96"/>
      <c r="G74" s="96"/>
      <c r="H74" s="96"/>
      <c r="I74" s="96"/>
      <c r="J74" s="96"/>
      <c r="K74" s="96"/>
      <c r="L74" s="96"/>
      <c r="M74" s="96"/>
      <c r="V74" s="97">
        <v>73</v>
      </c>
      <c r="W74" s="115" t="s">
        <v>384</v>
      </c>
      <c r="X74" s="115">
        <v>2</v>
      </c>
      <c r="Z74" s="97">
        <v>1</v>
      </c>
    </row>
    <row r="75" spans="1:26" ht="15.75" thickBot="1" x14ac:dyDescent="0.3">
      <c r="A75" s="116" t="s">
        <v>58</v>
      </c>
      <c r="B75" s="96">
        <f>base1!AA93</f>
        <v>3</v>
      </c>
      <c r="C75" s="96">
        <f>base1!AB93</f>
        <v>1</v>
      </c>
      <c r="D75" s="96">
        <f>base1!AC93</f>
        <v>4</v>
      </c>
      <c r="E75" s="96">
        <f>base1!AD93</f>
        <v>5</v>
      </c>
      <c r="F75" s="96"/>
      <c r="G75" s="96"/>
      <c r="H75" s="96"/>
      <c r="I75" s="96"/>
      <c r="J75" s="96"/>
      <c r="K75" s="96"/>
      <c r="L75" s="96"/>
      <c r="M75" s="96"/>
      <c r="V75" s="97">
        <v>74</v>
      </c>
      <c r="W75" s="115" t="s">
        <v>384</v>
      </c>
      <c r="X75" s="115">
        <v>2</v>
      </c>
      <c r="Z75" s="97">
        <v>1</v>
      </c>
    </row>
    <row r="76" spans="1:26" ht="15.75" thickBot="1" x14ac:dyDescent="0.3">
      <c r="A76" s="116" t="s">
        <v>58</v>
      </c>
      <c r="B76" s="96">
        <f>base1!AA94</f>
        <v>4</v>
      </c>
      <c r="C76" s="96">
        <f>base1!AB94</f>
        <v>17</v>
      </c>
      <c r="D76" s="96">
        <f>base1!AC94</f>
        <v>2</v>
      </c>
      <c r="E76" s="96">
        <f>base1!AD94</f>
        <v>12</v>
      </c>
      <c r="F76" s="96"/>
      <c r="G76" s="96"/>
      <c r="H76" s="96"/>
      <c r="I76" s="96"/>
      <c r="J76" s="96"/>
      <c r="K76" s="96"/>
      <c r="L76" s="96"/>
      <c r="M76" s="96"/>
      <c r="V76" s="97">
        <v>75</v>
      </c>
      <c r="W76" s="115" t="s">
        <v>384</v>
      </c>
      <c r="X76" s="115">
        <v>2</v>
      </c>
      <c r="Z76" s="97">
        <v>1</v>
      </c>
    </row>
    <row r="77" spans="1:26" ht="15.75" thickBot="1" x14ac:dyDescent="0.3">
      <c r="A77" s="116" t="s">
        <v>58</v>
      </c>
      <c r="B77" s="96">
        <f>base1!AA95</f>
        <v>4</v>
      </c>
      <c r="C77" s="96">
        <f>base1!AB95</f>
        <v>14</v>
      </c>
      <c r="D77" s="96">
        <f>base1!AC95</f>
        <v>18</v>
      </c>
      <c r="E77" s="96">
        <f>base1!AD95</f>
        <v>2</v>
      </c>
      <c r="F77" s="96"/>
      <c r="G77" s="96"/>
      <c r="H77" s="96"/>
      <c r="I77" s="96"/>
      <c r="J77" s="96"/>
      <c r="K77" s="96"/>
      <c r="L77" s="96"/>
      <c r="M77" s="96"/>
      <c r="V77" s="97">
        <v>76</v>
      </c>
      <c r="W77" s="115" t="s">
        <v>384</v>
      </c>
      <c r="X77" s="115">
        <v>2</v>
      </c>
      <c r="Z77" s="97">
        <v>1</v>
      </c>
    </row>
    <row r="78" spans="1:26" ht="15.75" thickBot="1" x14ac:dyDescent="0.3">
      <c r="A78" s="116" t="s">
        <v>58</v>
      </c>
      <c r="B78" s="96">
        <f>base1!AA96</f>
        <v>1</v>
      </c>
      <c r="C78" s="96">
        <f>base1!AB96</f>
        <v>3</v>
      </c>
      <c r="D78" s="96">
        <f>base1!AC96</f>
        <v>13</v>
      </c>
      <c r="E78" s="96">
        <f>base1!AD96</f>
        <v>5</v>
      </c>
      <c r="F78" s="96"/>
      <c r="G78" s="96"/>
      <c r="H78" s="96"/>
      <c r="I78" s="96"/>
      <c r="J78" s="96"/>
      <c r="K78" s="96"/>
      <c r="L78" s="96"/>
      <c r="M78" s="96"/>
      <c r="V78" s="97">
        <v>77</v>
      </c>
      <c r="W78" s="115" t="s">
        <v>384</v>
      </c>
      <c r="X78" s="115">
        <v>2</v>
      </c>
      <c r="Z78" s="97">
        <v>1</v>
      </c>
    </row>
    <row r="79" spans="1:26" ht="15.75" thickBot="1" x14ac:dyDescent="0.3">
      <c r="A79" s="116" t="s">
        <v>58</v>
      </c>
      <c r="B79" s="96">
        <f>base1!AA97</f>
        <v>5</v>
      </c>
      <c r="C79" s="96">
        <f>base1!AB97</f>
        <v>2</v>
      </c>
      <c r="D79" s="96">
        <f>base1!AC97</f>
        <v>14</v>
      </c>
      <c r="E79" s="96">
        <f>base1!AD97</f>
        <v>1</v>
      </c>
      <c r="F79" s="96"/>
      <c r="G79" s="96"/>
      <c r="H79" s="96"/>
      <c r="I79" s="96"/>
      <c r="J79" s="96"/>
      <c r="K79" s="96"/>
      <c r="L79" s="96"/>
      <c r="M79" s="96"/>
      <c r="V79" s="97">
        <v>78</v>
      </c>
      <c r="W79" s="115" t="s">
        <v>384</v>
      </c>
      <c r="X79" s="115">
        <v>2</v>
      </c>
      <c r="Z79" s="97">
        <v>1</v>
      </c>
    </row>
    <row r="80" spans="1:26" ht="15.75" thickBot="1" x14ac:dyDescent="0.3">
      <c r="A80" s="116" t="s">
        <v>58</v>
      </c>
      <c r="B80" s="96">
        <f>base1!AA98</f>
        <v>17</v>
      </c>
      <c r="C80" s="96">
        <f>base1!AB98</f>
        <v>4</v>
      </c>
      <c r="D80" s="96">
        <f>base1!AC98</f>
        <v>1</v>
      </c>
      <c r="E80" s="96">
        <f>base1!AD98</f>
        <v>5</v>
      </c>
      <c r="F80" s="96"/>
      <c r="G80" s="96"/>
      <c r="H80" s="96"/>
      <c r="I80" s="96"/>
      <c r="J80" s="96"/>
      <c r="K80" s="96"/>
      <c r="L80" s="96"/>
      <c r="M80" s="96"/>
      <c r="V80" s="97">
        <v>79</v>
      </c>
      <c r="W80" s="115" t="s">
        <v>384</v>
      </c>
      <c r="X80" s="115">
        <v>2</v>
      </c>
      <c r="Z80" s="97">
        <v>1</v>
      </c>
    </row>
    <row r="81" spans="1:26" ht="15.75" thickBot="1" x14ac:dyDescent="0.3">
      <c r="A81" s="116" t="s">
        <v>58</v>
      </c>
      <c r="B81" s="96">
        <f>base1!AA99</f>
        <v>4</v>
      </c>
      <c r="C81" s="96">
        <f>base1!AB99</f>
        <v>3</v>
      </c>
      <c r="D81" s="96">
        <f>base1!AC99</f>
        <v>1</v>
      </c>
      <c r="E81" s="96">
        <f>base1!AD99</f>
        <v>2</v>
      </c>
      <c r="F81" s="96"/>
      <c r="G81" s="96"/>
      <c r="H81" s="96"/>
      <c r="I81" s="96"/>
      <c r="J81" s="96"/>
      <c r="K81" s="96"/>
      <c r="L81" s="96"/>
      <c r="M81" s="96"/>
      <c r="V81" s="97">
        <v>80</v>
      </c>
      <c r="W81" s="115" t="s">
        <v>384</v>
      </c>
      <c r="X81" s="115">
        <v>2</v>
      </c>
      <c r="Z81" s="97">
        <v>1</v>
      </c>
    </row>
    <row r="82" spans="1:26" ht="15.75" thickBot="1" x14ac:dyDescent="0.3">
      <c r="A82" s="116" t="s">
        <v>58</v>
      </c>
      <c r="B82" s="96">
        <f>base1!AA100</f>
        <v>2</v>
      </c>
      <c r="C82" s="96">
        <f>base1!AB100</f>
        <v>3</v>
      </c>
      <c r="D82" s="96">
        <f>base1!AC100</f>
        <v>1</v>
      </c>
      <c r="E82" s="96">
        <f>base1!AD100</f>
        <v>5</v>
      </c>
      <c r="F82" s="96"/>
      <c r="G82" s="96"/>
      <c r="H82" s="96"/>
      <c r="I82" s="96"/>
      <c r="J82" s="96"/>
      <c r="K82" s="96"/>
      <c r="L82" s="96"/>
      <c r="M82" s="96"/>
      <c r="V82" s="97">
        <v>81</v>
      </c>
      <c r="W82" s="115" t="s">
        <v>384</v>
      </c>
      <c r="X82" s="115">
        <v>2</v>
      </c>
      <c r="Z82" s="97">
        <v>1</v>
      </c>
    </row>
    <row r="83" spans="1:26" ht="15.75" thickBot="1" x14ac:dyDescent="0.3">
      <c r="A83" s="116" t="s">
        <v>58</v>
      </c>
      <c r="B83" s="96">
        <f>base1!AA101</f>
        <v>5</v>
      </c>
      <c r="C83" s="96">
        <f>base1!AB101</f>
        <v>4</v>
      </c>
      <c r="D83" s="96">
        <f>base1!AC101</f>
        <v>18</v>
      </c>
      <c r="E83" s="96">
        <f>base1!AD101</f>
        <v>13</v>
      </c>
      <c r="F83" s="96"/>
      <c r="G83" s="96"/>
      <c r="H83" s="96"/>
      <c r="I83" s="96"/>
      <c r="J83" s="96"/>
      <c r="K83" s="96"/>
      <c r="L83" s="96"/>
      <c r="M83" s="96"/>
      <c r="V83" s="97">
        <v>82</v>
      </c>
      <c r="W83" s="115" t="s">
        <v>384</v>
      </c>
      <c r="X83" s="115">
        <v>2</v>
      </c>
      <c r="Z83" s="97">
        <v>1</v>
      </c>
    </row>
    <row r="84" spans="1:26" ht="15.75" thickBot="1" x14ac:dyDescent="0.3">
      <c r="A84" s="116" t="s">
        <v>58</v>
      </c>
      <c r="B84" s="96">
        <f>base1!AA102</f>
        <v>3</v>
      </c>
      <c r="C84" s="96">
        <f>base1!AB102</f>
        <v>1</v>
      </c>
      <c r="D84" s="96">
        <f>base1!AC102</f>
        <v>18</v>
      </c>
      <c r="E84" s="96">
        <f>base1!AD102</f>
        <v>17</v>
      </c>
      <c r="F84" s="96"/>
      <c r="G84" s="96"/>
      <c r="H84" s="96"/>
      <c r="I84" s="96"/>
      <c r="J84" s="96"/>
      <c r="K84" s="96"/>
      <c r="L84" s="96"/>
      <c r="M84" s="96"/>
      <c r="V84" s="97">
        <v>83</v>
      </c>
      <c r="W84" s="115" t="s">
        <v>384</v>
      </c>
      <c r="X84" s="115">
        <v>2</v>
      </c>
      <c r="Z84" s="97">
        <v>1</v>
      </c>
    </row>
    <row r="85" spans="1:26" ht="15.75" thickBot="1" x14ac:dyDescent="0.3">
      <c r="A85" s="116" t="s">
        <v>58</v>
      </c>
      <c r="B85" s="96">
        <f>base1!AA103</f>
        <v>5</v>
      </c>
      <c r="C85" s="96">
        <f>base1!AB103</f>
        <v>18</v>
      </c>
      <c r="D85" s="96">
        <f>base1!AC103</f>
        <v>4</v>
      </c>
      <c r="E85" s="96">
        <f>base1!AD103</f>
        <v>14</v>
      </c>
      <c r="F85" s="96"/>
      <c r="G85" s="96"/>
      <c r="H85" s="96"/>
      <c r="I85" s="96"/>
      <c r="J85" s="96"/>
      <c r="K85" s="96"/>
      <c r="L85" s="96"/>
      <c r="M85" s="96"/>
      <c r="V85" s="97">
        <v>84</v>
      </c>
      <c r="W85" s="115" t="s">
        <v>384</v>
      </c>
      <c r="X85" s="115">
        <v>2</v>
      </c>
      <c r="Z85" s="97">
        <v>1</v>
      </c>
    </row>
    <row r="86" spans="1:26" ht="15.75" thickBot="1" x14ac:dyDescent="0.3">
      <c r="A86" s="116" t="s">
        <v>58</v>
      </c>
      <c r="B86" s="96">
        <f>base1!AA104</f>
        <v>3</v>
      </c>
      <c r="C86" s="96">
        <f>base1!AB104</f>
        <v>5</v>
      </c>
      <c r="D86" s="96">
        <f>base1!AC104</f>
        <v>2</v>
      </c>
      <c r="E86" s="96">
        <f>base1!AD104</f>
        <v>1</v>
      </c>
      <c r="F86" s="96"/>
      <c r="G86" s="96"/>
      <c r="H86" s="96"/>
      <c r="I86" s="96"/>
      <c r="J86" s="96"/>
      <c r="K86" s="96"/>
      <c r="L86" s="96"/>
      <c r="M86" s="96"/>
      <c r="V86" s="97">
        <v>85</v>
      </c>
      <c r="W86" s="115" t="s">
        <v>384</v>
      </c>
      <c r="X86" s="115">
        <v>2</v>
      </c>
      <c r="Z86" s="97">
        <v>1</v>
      </c>
    </row>
    <row r="87" spans="1:26" ht="15.75" thickBot="1" x14ac:dyDescent="0.3">
      <c r="A87" s="116" t="s">
        <v>58</v>
      </c>
      <c r="B87" s="96">
        <f>base1!AA105</f>
        <v>2</v>
      </c>
      <c r="C87" s="96">
        <f>base1!AB105</f>
        <v>3</v>
      </c>
      <c r="D87" s="96">
        <f>base1!AC105</f>
        <v>5</v>
      </c>
      <c r="E87" s="96">
        <f>base1!AD105</f>
        <v>1</v>
      </c>
      <c r="F87" s="96"/>
      <c r="G87" s="96"/>
      <c r="H87" s="96"/>
      <c r="I87" s="96"/>
      <c r="J87" s="96"/>
      <c r="K87" s="96"/>
      <c r="L87" s="96"/>
      <c r="M87" s="96"/>
      <c r="V87" s="97">
        <v>86</v>
      </c>
      <c r="W87" s="115" t="s">
        <v>384</v>
      </c>
      <c r="X87" s="115">
        <v>2</v>
      </c>
      <c r="Z87" s="97">
        <v>1</v>
      </c>
    </row>
    <row r="88" spans="1:26" ht="15.75" thickBot="1" x14ac:dyDescent="0.3">
      <c r="A88" s="116" t="s">
        <v>58</v>
      </c>
      <c r="B88" s="96">
        <f>base1!AA106</f>
        <v>5</v>
      </c>
      <c r="C88" s="96">
        <f>base1!AB106</f>
        <v>4</v>
      </c>
      <c r="D88" s="96">
        <f>base1!AC106</f>
        <v>1</v>
      </c>
      <c r="E88" s="96">
        <f>base1!AD106</f>
        <v>17</v>
      </c>
      <c r="F88" s="96"/>
      <c r="G88" s="96"/>
      <c r="H88" s="96"/>
      <c r="I88" s="96"/>
      <c r="J88" s="96"/>
      <c r="K88" s="96"/>
      <c r="L88" s="96"/>
      <c r="M88" s="96"/>
      <c r="V88" s="97">
        <v>87</v>
      </c>
      <c r="W88" s="115" t="s">
        <v>384</v>
      </c>
      <c r="X88" s="115">
        <v>2</v>
      </c>
      <c r="Z88" s="97">
        <v>1</v>
      </c>
    </row>
    <row r="89" spans="1:26" ht="15.75" thickBot="1" x14ac:dyDescent="0.3">
      <c r="A89" s="116" t="s">
        <v>58</v>
      </c>
      <c r="B89" s="96">
        <f>base1!AA107</f>
        <v>1</v>
      </c>
      <c r="C89" s="96">
        <f>base1!AB107</f>
        <v>2</v>
      </c>
      <c r="D89" s="96">
        <f>base1!AC107</f>
        <v>16</v>
      </c>
      <c r="E89" s="96">
        <f>base1!AD107</f>
        <v>14</v>
      </c>
      <c r="F89" s="96"/>
      <c r="G89" s="96"/>
      <c r="H89" s="96"/>
      <c r="I89" s="96"/>
      <c r="J89" s="96"/>
      <c r="K89" s="96"/>
      <c r="L89" s="96"/>
      <c r="M89" s="96"/>
      <c r="V89" s="97">
        <v>88</v>
      </c>
      <c r="W89" s="115" t="s">
        <v>384</v>
      </c>
      <c r="X89" s="115">
        <v>2</v>
      </c>
      <c r="Z89" s="97">
        <v>1</v>
      </c>
    </row>
    <row r="90" spans="1:26" ht="15.75" thickBot="1" x14ac:dyDescent="0.3">
      <c r="A90" s="116" t="s">
        <v>58</v>
      </c>
      <c r="B90" s="96">
        <f>base1!AA108</f>
        <v>3</v>
      </c>
      <c r="C90" s="96">
        <f>base1!AB108</f>
        <v>5</v>
      </c>
      <c r="D90" s="96">
        <f>base1!AC108</f>
        <v>18</v>
      </c>
      <c r="E90" s="96">
        <f>base1!AD108</f>
        <v>17</v>
      </c>
      <c r="F90" s="96"/>
      <c r="G90" s="96"/>
      <c r="H90" s="96"/>
      <c r="I90" s="96"/>
      <c r="J90" s="96"/>
      <c r="K90" s="96"/>
      <c r="L90" s="96"/>
      <c r="M90" s="96"/>
      <c r="V90" s="97">
        <v>89</v>
      </c>
      <c r="W90" s="115" t="s">
        <v>384</v>
      </c>
      <c r="X90" s="115">
        <v>2</v>
      </c>
      <c r="Z90" s="97">
        <v>1</v>
      </c>
    </row>
    <row r="91" spans="1:26" ht="15.75" thickBot="1" x14ac:dyDescent="0.3">
      <c r="A91" s="116" t="s">
        <v>58</v>
      </c>
      <c r="B91" s="96">
        <f>base1!AA109</f>
        <v>18</v>
      </c>
      <c r="C91" s="96">
        <f>base1!AB109</f>
        <v>5</v>
      </c>
      <c r="D91" s="96">
        <f>base1!AC109</f>
        <v>4</v>
      </c>
      <c r="E91" s="96">
        <f>base1!AD109</f>
        <v>14</v>
      </c>
      <c r="F91" s="96"/>
      <c r="G91" s="96"/>
      <c r="H91" s="96"/>
      <c r="I91" s="96"/>
      <c r="J91" s="96"/>
      <c r="K91" s="96"/>
      <c r="L91" s="96"/>
      <c r="M91" s="96"/>
      <c r="V91" s="97">
        <v>90</v>
      </c>
      <c r="W91" s="115" t="s">
        <v>384</v>
      </c>
      <c r="X91" s="115">
        <v>2</v>
      </c>
      <c r="Z91" s="97">
        <v>1</v>
      </c>
    </row>
    <row r="92" spans="1:26" ht="15.75" thickBot="1" x14ac:dyDescent="0.3">
      <c r="A92" s="116" t="s">
        <v>58</v>
      </c>
      <c r="B92" s="96">
        <f>base1!AA110</f>
        <v>1</v>
      </c>
      <c r="C92" s="96">
        <f>base1!AB110</f>
        <v>2</v>
      </c>
      <c r="D92" s="96">
        <f>base1!AC110</f>
        <v>3</v>
      </c>
      <c r="E92" s="96">
        <f>base1!AD110</f>
        <v>5</v>
      </c>
      <c r="F92" s="96"/>
      <c r="G92" s="96"/>
      <c r="H92" s="96"/>
      <c r="I92" s="96"/>
      <c r="J92" s="96"/>
      <c r="K92" s="96"/>
      <c r="L92" s="96"/>
      <c r="M92" s="96"/>
      <c r="V92" s="97">
        <v>91</v>
      </c>
      <c r="W92" s="115" t="s">
        <v>384</v>
      </c>
      <c r="X92" s="115">
        <v>2</v>
      </c>
      <c r="Z92" s="97">
        <v>1</v>
      </c>
    </row>
    <row r="93" spans="1:26" ht="15.75" thickBot="1" x14ac:dyDescent="0.3">
      <c r="A93" s="116" t="s">
        <v>58</v>
      </c>
      <c r="B93" s="96">
        <f>base1!AA111</f>
        <v>5</v>
      </c>
      <c r="C93" s="96">
        <f>base1!AB111</f>
        <v>3</v>
      </c>
      <c r="D93" s="96">
        <f>base1!AC111</f>
        <v>2</v>
      </c>
      <c r="E93" s="96">
        <f>base1!AD111</f>
        <v>14</v>
      </c>
      <c r="F93" s="96"/>
      <c r="G93" s="96"/>
      <c r="H93" s="96"/>
      <c r="I93" s="96"/>
      <c r="J93" s="96"/>
      <c r="K93" s="96"/>
      <c r="L93" s="96"/>
      <c r="M93" s="96"/>
      <c r="V93" s="97">
        <v>92</v>
      </c>
      <c r="W93" s="115" t="s">
        <v>384</v>
      </c>
      <c r="X93" s="115">
        <v>2</v>
      </c>
      <c r="Z93" s="97">
        <v>1</v>
      </c>
    </row>
    <row r="94" spans="1:26" ht="15.75" thickBot="1" x14ac:dyDescent="0.3">
      <c r="A94" s="116" t="s">
        <v>58</v>
      </c>
      <c r="B94" s="96">
        <f>base1!AA112</f>
        <v>18</v>
      </c>
      <c r="C94" s="96">
        <f>base1!AB112</f>
        <v>14</v>
      </c>
      <c r="D94" s="96">
        <f>base1!AC112</f>
        <v>3</v>
      </c>
      <c r="E94" s="96">
        <f>base1!AD112</f>
        <v>6</v>
      </c>
      <c r="F94" s="96"/>
      <c r="G94" s="96"/>
      <c r="H94" s="96"/>
      <c r="I94" s="96"/>
      <c r="J94" s="96"/>
      <c r="K94" s="96"/>
      <c r="L94" s="96"/>
      <c r="M94" s="96"/>
      <c r="V94" s="97">
        <v>93</v>
      </c>
      <c r="W94" s="115" t="s">
        <v>384</v>
      </c>
      <c r="X94" s="115">
        <v>2</v>
      </c>
      <c r="Z94" s="97">
        <v>1</v>
      </c>
    </row>
    <row r="95" spans="1:26" ht="15.75" thickBot="1" x14ac:dyDescent="0.3">
      <c r="A95" s="116" t="s">
        <v>58</v>
      </c>
      <c r="B95" s="96">
        <f>base1!AA113</f>
        <v>3</v>
      </c>
      <c r="C95" s="96">
        <f>base1!AB113</f>
        <v>6</v>
      </c>
      <c r="D95" s="96">
        <f>base1!AC113</f>
        <v>4</v>
      </c>
      <c r="E95" s="96">
        <f>base1!AD113</f>
        <v>14</v>
      </c>
      <c r="F95" s="96"/>
      <c r="G95" s="96"/>
      <c r="H95" s="96"/>
      <c r="I95" s="96"/>
      <c r="J95" s="96"/>
      <c r="K95" s="96"/>
      <c r="L95" s="96"/>
      <c r="M95" s="96"/>
      <c r="V95" s="97">
        <v>94</v>
      </c>
      <c r="W95" s="115" t="s">
        <v>384</v>
      </c>
      <c r="X95" s="115">
        <v>2</v>
      </c>
      <c r="Z95" s="97">
        <v>1</v>
      </c>
    </row>
    <row r="96" spans="1:26" ht="15.75" thickBot="1" x14ac:dyDescent="0.3">
      <c r="A96" s="116" t="s">
        <v>58</v>
      </c>
      <c r="B96" s="96">
        <f>base1!AA114</f>
        <v>3</v>
      </c>
      <c r="C96" s="96">
        <f>base1!AB114</f>
        <v>5</v>
      </c>
      <c r="D96" s="96">
        <f>base1!AC114</f>
        <v>1</v>
      </c>
      <c r="E96" s="96">
        <f>base1!AD114</f>
        <v>2</v>
      </c>
      <c r="F96" s="96"/>
      <c r="G96" s="96"/>
      <c r="H96" s="96"/>
      <c r="I96" s="96"/>
      <c r="J96" s="96"/>
      <c r="K96" s="96"/>
      <c r="L96" s="96"/>
      <c r="M96" s="96"/>
      <c r="V96" s="97">
        <v>95</v>
      </c>
      <c r="W96" s="115" t="s">
        <v>384</v>
      </c>
      <c r="X96" s="115">
        <v>2</v>
      </c>
      <c r="Z96" s="97">
        <v>1</v>
      </c>
    </row>
    <row r="97" spans="1:26" ht="15.75" thickBot="1" x14ac:dyDescent="0.3">
      <c r="A97" s="116" t="s">
        <v>58</v>
      </c>
      <c r="B97" s="96">
        <f>base1!AA115</f>
        <v>1</v>
      </c>
      <c r="C97" s="96">
        <f>base1!AB115</f>
        <v>3</v>
      </c>
      <c r="D97" s="96">
        <f>base1!AC115</f>
        <v>2</v>
      </c>
      <c r="E97" s="96">
        <f>base1!AD115</f>
        <v>6</v>
      </c>
      <c r="F97" s="96"/>
      <c r="G97" s="96"/>
      <c r="H97" s="96"/>
      <c r="I97" s="96"/>
      <c r="J97" s="96"/>
      <c r="K97" s="96"/>
      <c r="L97" s="96"/>
      <c r="M97" s="96"/>
      <c r="V97" s="97">
        <v>96</v>
      </c>
      <c r="W97" s="115" t="s">
        <v>384</v>
      </c>
      <c r="X97" s="115">
        <v>2</v>
      </c>
      <c r="Z97" s="97">
        <v>1</v>
      </c>
    </row>
    <row r="98" spans="1:26" ht="15.75" thickBot="1" x14ac:dyDescent="0.3">
      <c r="A98" s="116" t="s">
        <v>58</v>
      </c>
      <c r="B98" s="96">
        <f>base1!AA116</f>
        <v>5</v>
      </c>
      <c r="C98" s="96">
        <f>base1!AB116</f>
        <v>14</v>
      </c>
      <c r="D98" s="96">
        <f>base1!AC116</f>
        <v>4</v>
      </c>
      <c r="E98" s="96">
        <f>base1!AD116</f>
        <v>6</v>
      </c>
      <c r="F98" s="96"/>
      <c r="G98" s="96"/>
      <c r="H98" s="96"/>
      <c r="I98" s="96"/>
      <c r="J98" s="96"/>
      <c r="K98" s="96"/>
      <c r="L98" s="96"/>
      <c r="M98" s="96"/>
      <c r="V98" s="97">
        <v>97</v>
      </c>
      <c r="W98" s="115" t="s">
        <v>384</v>
      </c>
      <c r="X98" s="115">
        <v>2</v>
      </c>
      <c r="Z98" s="97">
        <v>1</v>
      </c>
    </row>
    <row r="99" spans="1:26" ht="15.75" thickBot="1" x14ac:dyDescent="0.3">
      <c r="A99" s="116" t="s">
        <v>58</v>
      </c>
      <c r="B99" s="96">
        <f>base1!AA117</f>
        <v>2</v>
      </c>
      <c r="C99" s="96">
        <f>base1!AB117</f>
        <v>3</v>
      </c>
      <c r="D99" s="96">
        <f>base1!AC117</f>
        <v>4</v>
      </c>
      <c r="E99" s="96">
        <f>base1!AD117</f>
        <v>5</v>
      </c>
      <c r="F99" s="96"/>
      <c r="G99" s="96"/>
      <c r="H99" s="96"/>
      <c r="I99" s="96"/>
      <c r="J99" s="96"/>
      <c r="K99" s="96"/>
      <c r="L99" s="96"/>
      <c r="M99" s="96"/>
      <c r="V99" s="97">
        <v>98</v>
      </c>
      <c r="W99" s="115" t="s">
        <v>384</v>
      </c>
      <c r="X99" s="115">
        <v>2</v>
      </c>
      <c r="Z99" s="97">
        <v>1</v>
      </c>
    </row>
    <row r="100" spans="1:26" ht="15.75" thickBot="1" x14ac:dyDescent="0.3">
      <c r="A100" s="116" t="s">
        <v>58</v>
      </c>
      <c r="B100" s="96">
        <f>base1!AA118</f>
        <v>14</v>
      </c>
      <c r="C100" s="96">
        <f>base1!AB118</f>
        <v>4</v>
      </c>
      <c r="D100" s="96">
        <f>base1!AC118</f>
        <v>5</v>
      </c>
      <c r="E100" s="96">
        <f>base1!AD118</f>
        <v>1</v>
      </c>
      <c r="F100" s="96"/>
      <c r="G100" s="96"/>
      <c r="H100" s="96"/>
      <c r="I100" s="96"/>
      <c r="J100" s="96"/>
      <c r="K100" s="96"/>
      <c r="L100" s="96"/>
      <c r="M100" s="96"/>
      <c r="V100" s="97">
        <v>99</v>
      </c>
      <c r="W100" s="115" t="s">
        <v>384</v>
      </c>
      <c r="X100" s="115">
        <v>2</v>
      </c>
      <c r="Z100" s="97">
        <v>1</v>
      </c>
    </row>
    <row r="101" spans="1:26" ht="15.75" thickBot="1" x14ac:dyDescent="0.3">
      <c r="A101" s="116" t="s">
        <v>58</v>
      </c>
      <c r="B101" s="96">
        <f>base1!AA119</f>
        <v>17</v>
      </c>
      <c r="C101" s="96">
        <f>base1!AB119</f>
        <v>5</v>
      </c>
      <c r="D101" s="96">
        <f>base1!AC119</f>
        <v>4</v>
      </c>
      <c r="E101" s="96">
        <f>base1!AD119</f>
        <v>14</v>
      </c>
      <c r="F101" s="96"/>
      <c r="G101" s="96"/>
      <c r="H101" s="96"/>
      <c r="I101" s="96"/>
      <c r="J101" s="96"/>
      <c r="K101" s="96"/>
      <c r="L101" s="96"/>
      <c r="M101" s="96"/>
      <c r="V101" s="97">
        <v>100</v>
      </c>
      <c r="W101" s="115" t="s">
        <v>384</v>
      </c>
      <c r="X101" s="115">
        <v>2</v>
      </c>
      <c r="Z101" s="97">
        <v>1</v>
      </c>
    </row>
    <row r="102" spans="1:26" ht="15.75" thickBot="1" x14ac:dyDescent="0.3">
      <c r="A102" s="116" t="s">
        <v>58</v>
      </c>
      <c r="B102" s="96">
        <f>base1!AB70</f>
        <v>15</v>
      </c>
      <c r="C102" s="96">
        <f>base1!AC70</f>
        <v>14</v>
      </c>
      <c r="D102" s="96">
        <f>base1!AD70</f>
        <v>6</v>
      </c>
      <c r="E102" s="96">
        <f>base1!AE70</f>
        <v>17</v>
      </c>
      <c r="F102" s="96"/>
      <c r="G102" s="96"/>
      <c r="H102" s="96"/>
      <c r="I102" s="96"/>
      <c r="J102" s="96"/>
      <c r="K102" s="96"/>
      <c r="L102" s="96"/>
      <c r="M102" s="96"/>
      <c r="V102" s="97">
        <v>101</v>
      </c>
      <c r="W102" s="115" t="s">
        <v>384</v>
      </c>
      <c r="X102" s="115">
        <v>2</v>
      </c>
      <c r="Z102" s="97">
        <v>1</v>
      </c>
    </row>
    <row r="103" spans="1:26" ht="15.75" thickBot="1" x14ac:dyDescent="0.3">
      <c r="A103" s="116" t="s">
        <v>58</v>
      </c>
      <c r="B103" s="96">
        <f>base1!AB71</f>
        <v>14</v>
      </c>
      <c r="C103" s="96">
        <f>base1!AC71</f>
        <v>15</v>
      </c>
      <c r="D103" s="96">
        <f>base1!AD71</f>
        <v>16</v>
      </c>
      <c r="E103" s="96">
        <f>base1!AE71</f>
        <v>11</v>
      </c>
      <c r="F103" s="96"/>
      <c r="G103" s="96"/>
      <c r="H103" s="96"/>
      <c r="I103" s="96"/>
      <c r="J103" s="96"/>
      <c r="K103" s="96"/>
      <c r="L103" s="96"/>
      <c r="M103" s="96"/>
      <c r="V103" s="97">
        <v>102</v>
      </c>
      <c r="W103" s="115" t="s">
        <v>384</v>
      </c>
      <c r="X103" s="115">
        <v>2</v>
      </c>
      <c r="Z103" s="97">
        <v>1</v>
      </c>
    </row>
    <row r="104" spans="1:26" ht="15.75" thickBot="1" x14ac:dyDescent="0.3">
      <c r="A104" s="116" t="s">
        <v>58</v>
      </c>
      <c r="B104" s="96">
        <f>base1!AB72</f>
        <v>12</v>
      </c>
      <c r="C104" s="96">
        <f>base1!AC72</f>
        <v>15</v>
      </c>
      <c r="D104" s="96">
        <f>base1!AD72</f>
        <v>18</v>
      </c>
      <c r="E104" s="96">
        <f>base1!AE72</f>
        <v>17</v>
      </c>
      <c r="F104" s="96"/>
      <c r="G104" s="96"/>
      <c r="H104" s="96"/>
      <c r="I104" s="96"/>
      <c r="J104" s="96"/>
      <c r="K104" s="96"/>
      <c r="L104" s="96"/>
      <c r="M104" s="96"/>
      <c r="V104" s="97">
        <v>103</v>
      </c>
      <c r="W104" s="115" t="s">
        <v>384</v>
      </c>
      <c r="X104" s="115">
        <v>2</v>
      </c>
      <c r="Z104" s="97">
        <v>1</v>
      </c>
    </row>
    <row r="105" spans="1:26" ht="15.75" thickBot="1" x14ac:dyDescent="0.3">
      <c r="A105" s="116" t="s">
        <v>58</v>
      </c>
      <c r="B105" s="96">
        <f>base1!AB73</f>
        <v>16</v>
      </c>
      <c r="C105" s="96">
        <f>base1!AC73</f>
        <v>10</v>
      </c>
      <c r="D105" s="96">
        <f>base1!AD73</f>
        <v>5</v>
      </c>
      <c r="E105" s="96">
        <f>base1!AE73</f>
        <v>6</v>
      </c>
      <c r="F105" s="96"/>
      <c r="G105" s="96"/>
      <c r="H105" s="96"/>
      <c r="I105" s="96"/>
      <c r="J105" s="96"/>
      <c r="K105" s="96"/>
      <c r="L105" s="96"/>
      <c r="M105" s="96"/>
      <c r="V105" s="97">
        <v>104</v>
      </c>
      <c r="W105" s="115" t="s">
        <v>384</v>
      </c>
      <c r="X105" s="115">
        <v>2</v>
      </c>
      <c r="Z105" s="97">
        <v>1</v>
      </c>
    </row>
    <row r="106" spans="1:26" ht="15.75" thickBot="1" x14ac:dyDescent="0.3">
      <c r="A106" s="116" t="s">
        <v>58</v>
      </c>
      <c r="B106" s="96">
        <f>base1!AB74</f>
        <v>10</v>
      </c>
      <c r="C106" s="96">
        <f>base1!AC74</f>
        <v>14</v>
      </c>
      <c r="D106" s="96">
        <f>base1!AD74</f>
        <v>13</v>
      </c>
      <c r="E106" s="96">
        <f>base1!AE74</f>
        <v>15</v>
      </c>
      <c r="F106" s="96"/>
      <c r="G106" s="96"/>
      <c r="H106" s="96"/>
      <c r="I106" s="96"/>
      <c r="J106" s="96"/>
      <c r="K106" s="96"/>
      <c r="L106" s="96"/>
      <c r="M106" s="96"/>
      <c r="V106" s="97">
        <v>105</v>
      </c>
      <c r="W106" s="115" t="s">
        <v>384</v>
      </c>
      <c r="X106" s="115">
        <v>2</v>
      </c>
      <c r="Z106" s="97">
        <v>1</v>
      </c>
    </row>
    <row r="107" spans="1:26" ht="15.75" thickBot="1" x14ac:dyDescent="0.3">
      <c r="A107" s="116" t="s">
        <v>58</v>
      </c>
      <c r="B107" s="96">
        <f>base1!AB75</f>
        <v>17</v>
      </c>
      <c r="C107" s="96">
        <f>base1!AC75</f>
        <v>14</v>
      </c>
      <c r="D107" s="96">
        <f>base1!AD75</f>
        <v>4</v>
      </c>
      <c r="E107" s="96">
        <f>base1!AE75</f>
        <v>10</v>
      </c>
      <c r="F107" s="96"/>
      <c r="G107" s="96"/>
      <c r="H107" s="96"/>
      <c r="I107" s="96"/>
      <c r="J107" s="96"/>
      <c r="K107" s="96"/>
      <c r="L107" s="96"/>
      <c r="M107" s="96"/>
      <c r="V107" s="97">
        <v>106</v>
      </c>
      <c r="W107" s="115" t="s">
        <v>384</v>
      </c>
      <c r="X107" s="115">
        <v>2</v>
      </c>
      <c r="Z107" s="97">
        <v>1</v>
      </c>
    </row>
    <row r="108" spans="1:26" ht="15.75" thickBot="1" x14ac:dyDescent="0.3">
      <c r="A108" s="116" t="s">
        <v>58</v>
      </c>
      <c r="B108" s="96">
        <f>base1!AB76</f>
        <v>17</v>
      </c>
      <c r="C108" s="96">
        <f>base1!AC76</f>
        <v>10</v>
      </c>
      <c r="D108" s="96">
        <f>base1!AD76</f>
        <v>13</v>
      </c>
      <c r="E108" s="96">
        <f>base1!AE76</f>
        <v>15</v>
      </c>
      <c r="F108" s="96"/>
      <c r="G108" s="96"/>
      <c r="H108" s="96"/>
      <c r="I108" s="96"/>
      <c r="J108" s="96"/>
      <c r="K108" s="96"/>
      <c r="L108" s="96"/>
      <c r="M108" s="96"/>
      <c r="V108" s="97">
        <v>107</v>
      </c>
      <c r="W108" s="115" t="s">
        <v>384</v>
      </c>
      <c r="X108" s="115">
        <v>2</v>
      </c>
      <c r="Z108" s="97">
        <v>1</v>
      </c>
    </row>
    <row r="109" spans="1:26" ht="15.75" thickBot="1" x14ac:dyDescent="0.3">
      <c r="A109" s="116" t="s">
        <v>58</v>
      </c>
      <c r="B109" s="96">
        <f>base1!AB77</f>
        <v>4</v>
      </c>
      <c r="C109" s="96">
        <f>base1!AC77</f>
        <v>5</v>
      </c>
      <c r="D109" s="96">
        <f>base1!AD77</f>
        <v>1</v>
      </c>
      <c r="E109" s="96">
        <f>base1!AE77</f>
        <v>18</v>
      </c>
      <c r="F109" s="96"/>
      <c r="G109" s="96"/>
      <c r="H109" s="96"/>
      <c r="I109" s="96"/>
      <c r="J109" s="96"/>
      <c r="K109" s="96"/>
      <c r="L109" s="96"/>
      <c r="M109" s="96"/>
      <c r="V109" s="97">
        <v>108</v>
      </c>
      <c r="W109" s="115" t="s">
        <v>384</v>
      </c>
      <c r="X109" s="115">
        <v>2</v>
      </c>
      <c r="Z109" s="97">
        <v>1</v>
      </c>
    </row>
    <row r="110" spans="1:26" ht="15.75" thickBot="1" x14ac:dyDescent="0.3">
      <c r="A110" s="116" t="s">
        <v>58</v>
      </c>
      <c r="B110" s="96">
        <f>base1!AB78</f>
        <v>5</v>
      </c>
      <c r="C110" s="96">
        <f>base1!AC78</f>
        <v>4</v>
      </c>
      <c r="D110" s="96">
        <f>base1!AD78</f>
        <v>14</v>
      </c>
      <c r="E110" s="96">
        <f>base1!AE78</f>
        <v>1</v>
      </c>
      <c r="F110" s="96"/>
      <c r="G110" s="96"/>
      <c r="H110" s="96"/>
      <c r="I110" s="96"/>
      <c r="J110" s="96"/>
      <c r="K110" s="96"/>
      <c r="L110" s="96"/>
      <c r="M110" s="96"/>
      <c r="V110" s="97">
        <v>109</v>
      </c>
      <c r="W110" s="115" t="s">
        <v>384</v>
      </c>
      <c r="X110" s="115">
        <v>2</v>
      </c>
      <c r="Z110" s="97">
        <v>1</v>
      </c>
    </row>
    <row r="111" spans="1:26" ht="15.75" thickBot="1" x14ac:dyDescent="0.3">
      <c r="A111" s="116" t="s">
        <v>58</v>
      </c>
      <c r="B111" s="96">
        <f>base1!AB79</f>
        <v>3</v>
      </c>
      <c r="C111" s="96">
        <f>base1!AC79</f>
        <v>2</v>
      </c>
      <c r="D111" s="96">
        <f>base1!AD79</f>
        <v>1</v>
      </c>
      <c r="E111" s="96">
        <f>base1!AE79</f>
        <v>18</v>
      </c>
      <c r="F111" s="96"/>
      <c r="G111" s="96"/>
      <c r="H111" s="96"/>
      <c r="I111" s="96"/>
      <c r="J111" s="96"/>
      <c r="K111" s="96"/>
      <c r="L111" s="96"/>
      <c r="M111" s="96"/>
      <c r="V111" s="97">
        <v>110</v>
      </c>
      <c r="W111" s="115" t="s">
        <v>384</v>
      </c>
      <c r="X111" s="115">
        <v>2</v>
      </c>
      <c r="Z111" s="97">
        <v>1</v>
      </c>
    </row>
    <row r="112" spans="1:26" ht="15.75" thickBot="1" x14ac:dyDescent="0.3">
      <c r="A112" s="116" t="s">
        <v>58</v>
      </c>
      <c r="B112" s="96">
        <f>base1!AB80</f>
        <v>5</v>
      </c>
      <c r="C112" s="96">
        <f>base1!AC80</f>
        <v>4</v>
      </c>
      <c r="D112" s="96">
        <f>base1!AD80</f>
        <v>1</v>
      </c>
      <c r="E112" s="96">
        <f>base1!AE80</f>
        <v>17</v>
      </c>
      <c r="F112" s="96"/>
      <c r="G112" s="96"/>
      <c r="H112" s="96"/>
      <c r="I112" s="96"/>
      <c r="J112" s="96"/>
      <c r="K112" s="96"/>
      <c r="L112" s="96"/>
      <c r="M112" s="96"/>
      <c r="V112" s="97">
        <v>111</v>
      </c>
      <c r="W112" s="115" t="s">
        <v>384</v>
      </c>
      <c r="X112" s="115">
        <v>2</v>
      </c>
      <c r="Z112" s="97">
        <v>1</v>
      </c>
    </row>
    <row r="113" spans="1:26" ht="15.75" thickBot="1" x14ac:dyDescent="0.3">
      <c r="A113" s="116" t="s">
        <v>58</v>
      </c>
      <c r="B113" s="96">
        <f>base1!AB81</f>
        <v>3</v>
      </c>
      <c r="C113" s="96">
        <f>base1!AC81</f>
        <v>4</v>
      </c>
      <c r="D113" s="96">
        <f>base1!AD81</f>
        <v>18</v>
      </c>
      <c r="E113" s="96">
        <f>base1!AE81</f>
        <v>16</v>
      </c>
      <c r="F113" s="96"/>
      <c r="G113" s="96"/>
      <c r="H113" s="96"/>
      <c r="I113" s="96"/>
      <c r="J113" s="96"/>
      <c r="K113" s="96"/>
      <c r="L113" s="96"/>
      <c r="M113" s="96"/>
      <c r="V113" s="97">
        <v>112</v>
      </c>
      <c r="W113" s="115" t="s">
        <v>384</v>
      </c>
      <c r="X113" s="115">
        <v>2</v>
      </c>
      <c r="Z113" s="97">
        <v>1</v>
      </c>
    </row>
    <row r="114" spans="1:26" ht="15.75" thickBot="1" x14ac:dyDescent="0.3">
      <c r="A114" s="116" t="s">
        <v>58</v>
      </c>
      <c r="B114" s="96">
        <f>base1!AB82</f>
        <v>3</v>
      </c>
      <c r="C114" s="96">
        <f>base1!AC82</f>
        <v>5</v>
      </c>
      <c r="D114" s="96">
        <f>base1!AD82</f>
        <v>1</v>
      </c>
      <c r="E114" s="96">
        <f>base1!AE82</f>
        <v>14</v>
      </c>
      <c r="F114" s="96"/>
      <c r="G114" s="96"/>
      <c r="H114" s="96"/>
      <c r="I114" s="96"/>
      <c r="J114" s="96"/>
      <c r="K114" s="96"/>
      <c r="L114" s="96"/>
      <c r="M114" s="96"/>
      <c r="V114" s="97">
        <v>113</v>
      </c>
      <c r="W114" s="115" t="s">
        <v>384</v>
      </c>
      <c r="X114" s="115">
        <v>2</v>
      </c>
      <c r="Z114" s="97">
        <v>1</v>
      </c>
    </row>
    <row r="115" spans="1:26" ht="15.75" thickBot="1" x14ac:dyDescent="0.3">
      <c r="A115" s="116" t="s">
        <v>58</v>
      </c>
      <c r="B115" s="96">
        <f>base1!AB83</f>
        <v>3</v>
      </c>
      <c r="C115" s="96">
        <f>base1!AC83</f>
        <v>14</v>
      </c>
      <c r="D115" s="96">
        <f>base1!AD83</f>
        <v>17</v>
      </c>
      <c r="E115" s="96">
        <f>base1!AE83</f>
        <v>18</v>
      </c>
      <c r="F115" s="96"/>
      <c r="G115" s="96"/>
      <c r="H115" s="96"/>
      <c r="I115" s="96"/>
      <c r="J115" s="96"/>
      <c r="K115" s="96"/>
      <c r="L115" s="96"/>
      <c r="M115" s="96"/>
      <c r="V115" s="97">
        <v>114</v>
      </c>
      <c r="W115" s="115" t="s">
        <v>384</v>
      </c>
      <c r="X115" s="115">
        <v>2</v>
      </c>
      <c r="Z115" s="97">
        <v>1</v>
      </c>
    </row>
    <row r="116" spans="1:26" ht="15.75" thickBot="1" x14ac:dyDescent="0.3">
      <c r="A116" s="116" t="s">
        <v>58</v>
      </c>
      <c r="B116" s="96">
        <f>base1!AB84</f>
        <v>5</v>
      </c>
      <c r="C116" s="96">
        <f>base1!AC84</f>
        <v>1</v>
      </c>
      <c r="D116" s="96">
        <f>base1!AD84</f>
        <v>2</v>
      </c>
      <c r="E116" s="96">
        <f>base1!AE84</f>
        <v>17</v>
      </c>
      <c r="F116" s="96"/>
      <c r="G116" s="96"/>
      <c r="H116" s="96"/>
      <c r="I116" s="96"/>
      <c r="J116" s="96"/>
      <c r="K116" s="96"/>
      <c r="L116" s="96"/>
      <c r="M116" s="96"/>
      <c r="V116" s="97">
        <v>115</v>
      </c>
      <c r="W116" s="115" t="s">
        <v>384</v>
      </c>
      <c r="X116" s="115">
        <v>2</v>
      </c>
      <c r="Z116" s="97">
        <v>1</v>
      </c>
    </row>
    <row r="117" spans="1:26" ht="15.75" thickBot="1" x14ac:dyDescent="0.3">
      <c r="A117" s="116" t="s">
        <v>58</v>
      </c>
      <c r="B117" s="96">
        <f>base1!AB85</f>
        <v>16</v>
      </c>
      <c r="C117" s="96">
        <f>base1!AC85</f>
        <v>18</v>
      </c>
      <c r="D117" s="96">
        <f>base1!AD85</f>
        <v>3</v>
      </c>
      <c r="E117" s="96">
        <f>base1!AE85</f>
        <v>14</v>
      </c>
      <c r="F117" s="96"/>
      <c r="G117" s="96"/>
      <c r="H117" s="96"/>
      <c r="I117" s="96"/>
      <c r="J117" s="96"/>
      <c r="K117" s="96"/>
      <c r="L117" s="96"/>
      <c r="M117" s="96"/>
      <c r="V117" s="97">
        <v>116</v>
      </c>
      <c r="W117" s="115" t="s">
        <v>384</v>
      </c>
      <c r="X117" s="115">
        <v>2</v>
      </c>
      <c r="Z117" s="97">
        <v>1</v>
      </c>
    </row>
    <row r="118" spans="1:26" ht="15.75" thickBot="1" x14ac:dyDescent="0.3">
      <c r="A118" s="116" t="s">
        <v>58</v>
      </c>
      <c r="B118" s="96">
        <f>base1!AB86</f>
        <v>2</v>
      </c>
      <c r="C118" s="96">
        <f>base1!AC86</f>
        <v>17</v>
      </c>
      <c r="D118" s="96">
        <f>base1!AD86</f>
        <v>10</v>
      </c>
      <c r="E118" s="96">
        <f>base1!AE86</f>
        <v>11</v>
      </c>
      <c r="F118" s="96"/>
      <c r="G118" s="96"/>
      <c r="H118" s="96"/>
      <c r="I118" s="96"/>
      <c r="J118" s="96"/>
      <c r="K118" s="96"/>
      <c r="L118" s="96"/>
      <c r="M118" s="96"/>
      <c r="V118" s="97">
        <v>117</v>
      </c>
      <c r="W118" s="115" t="s">
        <v>384</v>
      </c>
      <c r="X118" s="115">
        <v>2</v>
      </c>
      <c r="Z118" s="97">
        <v>1</v>
      </c>
    </row>
    <row r="119" spans="1:26" ht="15.75" thickBot="1" x14ac:dyDescent="0.3">
      <c r="A119" s="116" t="s">
        <v>58</v>
      </c>
      <c r="B119" s="96">
        <f>base1!AB87</f>
        <v>18</v>
      </c>
      <c r="C119" s="96">
        <f>base1!AC87</f>
        <v>6</v>
      </c>
      <c r="D119" s="96">
        <f>base1!AD87</f>
        <v>12</v>
      </c>
      <c r="E119" s="96">
        <f>base1!AE87</f>
        <v>15</v>
      </c>
      <c r="F119" s="96"/>
      <c r="G119" s="96"/>
      <c r="H119" s="96"/>
      <c r="I119" s="96"/>
      <c r="J119" s="96"/>
      <c r="K119" s="96"/>
      <c r="L119" s="96"/>
      <c r="M119" s="96"/>
      <c r="V119" s="97">
        <v>118</v>
      </c>
      <c r="W119" s="115" t="s">
        <v>384</v>
      </c>
      <c r="X119" s="115">
        <v>2</v>
      </c>
      <c r="Z119" s="97">
        <v>1</v>
      </c>
    </row>
    <row r="120" spans="1:26" ht="15.75" thickBot="1" x14ac:dyDescent="0.3">
      <c r="A120" s="116" t="s">
        <v>58</v>
      </c>
      <c r="B120" s="96">
        <f>base1!AB88</f>
        <v>5</v>
      </c>
      <c r="C120" s="96">
        <f>base1!AC88</f>
        <v>14</v>
      </c>
      <c r="D120" s="96">
        <f>base1!AD88</f>
        <v>2</v>
      </c>
      <c r="E120" s="96">
        <f>base1!AE88</f>
        <v>1</v>
      </c>
      <c r="F120" s="96"/>
      <c r="G120" s="96"/>
      <c r="H120" s="96"/>
      <c r="I120" s="96"/>
      <c r="J120" s="96"/>
      <c r="K120" s="96"/>
      <c r="L120" s="96"/>
      <c r="M120" s="96"/>
      <c r="V120" s="97">
        <v>119</v>
      </c>
      <c r="W120" s="115" t="s">
        <v>384</v>
      </c>
      <c r="X120" s="115">
        <v>2</v>
      </c>
      <c r="Z120" s="97">
        <v>1</v>
      </c>
    </row>
    <row r="121" spans="1:26" ht="15.75" thickBot="1" x14ac:dyDescent="0.3">
      <c r="A121" s="116" t="s">
        <v>58</v>
      </c>
      <c r="B121" s="96">
        <f>base1!AB89</f>
        <v>4</v>
      </c>
      <c r="C121" s="96">
        <f>base1!AC89</f>
        <v>18</v>
      </c>
      <c r="D121" s="96">
        <f>base1!AD89</f>
        <v>6</v>
      </c>
      <c r="E121" s="96">
        <f>base1!AE89</f>
        <v>2</v>
      </c>
      <c r="F121" s="96"/>
      <c r="G121" s="96"/>
      <c r="H121" s="96"/>
      <c r="I121" s="96"/>
      <c r="J121" s="96"/>
      <c r="K121" s="96"/>
      <c r="L121" s="96"/>
      <c r="M121" s="96"/>
      <c r="V121" s="97">
        <v>120</v>
      </c>
      <c r="W121" s="115" t="s">
        <v>384</v>
      </c>
      <c r="X121" s="115">
        <v>2</v>
      </c>
      <c r="Z121" s="97">
        <v>1</v>
      </c>
    </row>
    <row r="122" spans="1:26" ht="15.75" thickBot="1" x14ac:dyDescent="0.3">
      <c r="A122" s="116" t="s">
        <v>58</v>
      </c>
      <c r="B122" s="96">
        <f>base1!AB90</f>
        <v>1</v>
      </c>
      <c r="C122" s="96">
        <f>base1!AC90</f>
        <v>4</v>
      </c>
      <c r="D122" s="96">
        <f>base1!AD90</f>
        <v>5</v>
      </c>
      <c r="E122" s="96">
        <f>base1!AE90</f>
        <v>14</v>
      </c>
      <c r="F122" s="96"/>
      <c r="G122" s="96"/>
      <c r="H122" s="96"/>
      <c r="I122" s="96"/>
      <c r="J122" s="96"/>
      <c r="K122" s="96"/>
      <c r="L122" s="96"/>
      <c r="M122" s="96"/>
      <c r="V122" s="97">
        <v>121</v>
      </c>
      <c r="W122" s="115" t="s">
        <v>384</v>
      </c>
      <c r="X122" s="115">
        <v>2</v>
      </c>
      <c r="Z122" s="97">
        <v>1</v>
      </c>
    </row>
    <row r="123" spans="1:26" ht="15.75" thickBot="1" x14ac:dyDescent="0.3">
      <c r="A123" s="116" t="s">
        <v>58</v>
      </c>
      <c r="B123" s="96">
        <f>base1!AB91</f>
        <v>18</v>
      </c>
      <c r="C123" s="96">
        <f>base1!AC91</f>
        <v>3</v>
      </c>
      <c r="D123" s="96">
        <f>base1!AD91</f>
        <v>1</v>
      </c>
      <c r="E123" s="96">
        <f>base1!AE91</f>
        <v>6</v>
      </c>
      <c r="F123" s="96"/>
      <c r="G123" s="96"/>
      <c r="H123" s="96"/>
      <c r="I123" s="96"/>
      <c r="J123" s="96"/>
      <c r="K123" s="96"/>
      <c r="L123" s="96"/>
      <c r="M123" s="96"/>
      <c r="V123" s="97">
        <v>122</v>
      </c>
      <c r="W123" s="115" t="s">
        <v>384</v>
      </c>
      <c r="X123" s="115">
        <v>2</v>
      </c>
      <c r="Z123" s="97">
        <v>1</v>
      </c>
    </row>
    <row r="124" spans="1:26" ht="15.75" thickBot="1" x14ac:dyDescent="0.3">
      <c r="A124" s="116" t="s">
        <v>58</v>
      </c>
      <c r="B124" s="96">
        <f>base1!AB92</f>
        <v>5</v>
      </c>
      <c r="C124" s="96">
        <f>base1!AC92</f>
        <v>16</v>
      </c>
      <c r="D124" s="96">
        <f>base1!AD92</f>
        <v>17</v>
      </c>
      <c r="E124" s="96">
        <f>base1!AE92</f>
        <v>18</v>
      </c>
      <c r="F124" s="96"/>
      <c r="G124" s="96"/>
      <c r="H124" s="96"/>
      <c r="I124" s="96"/>
      <c r="J124" s="96"/>
      <c r="K124" s="96"/>
      <c r="L124" s="96"/>
      <c r="M124" s="96"/>
      <c r="V124" s="97">
        <v>123</v>
      </c>
      <c r="W124" s="115" t="s">
        <v>384</v>
      </c>
      <c r="X124" s="115">
        <v>2</v>
      </c>
      <c r="Z124" s="97">
        <v>1</v>
      </c>
    </row>
    <row r="125" spans="1:26" ht="15.75" thickBot="1" x14ac:dyDescent="0.3">
      <c r="A125" s="116" t="s">
        <v>58</v>
      </c>
      <c r="B125" s="96">
        <f>base1!AB93</f>
        <v>1</v>
      </c>
      <c r="C125" s="96">
        <f>base1!AC93</f>
        <v>4</v>
      </c>
      <c r="D125" s="96">
        <f>base1!AD93</f>
        <v>5</v>
      </c>
      <c r="E125" s="96">
        <f>base1!AE93</f>
        <v>14</v>
      </c>
      <c r="F125" s="96"/>
      <c r="G125" s="96"/>
      <c r="H125" s="96"/>
      <c r="I125" s="96"/>
      <c r="J125" s="96"/>
      <c r="K125" s="96"/>
      <c r="L125" s="96"/>
      <c r="M125" s="96"/>
      <c r="V125" s="97">
        <v>124</v>
      </c>
      <c r="W125" s="115" t="s">
        <v>384</v>
      </c>
      <c r="X125" s="115">
        <v>2</v>
      </c>
      <c r="Z125" s="97">
        <v>1</v>
      </c>
    </row>
    <row r="126" spans="1:26" ht="15.75" thickBot="1" x14ac:dyDescent="0.3">
      <c r="A126" s="116" t="s">
        <v>58</v>
      </c>
      <c r="B126" s="96">
        <f>base1!AB94</f>
        <v>17</v>
      </c>
      <c r="C126" s="96">
        <f>base1!AC94</f>
        <v>2</v>
      </c>
      <c r="D126" s="96">
        <f>base1!AD94</f>
        <v>12</v>
      </c>
      <c r="E126" s="96">
        <f>base1!AE94</f>
        <v>5</v>
      </c>
      <c r="F126" s="96"/>
      <c r="G126" s="96"/>
      <c r="H126" s="96"/>
      <c r="I126" s="96"/>
      <c r="J126" s="96"/>
      <c r="K126" s="96"/>
      <c r="L126" s="96"/>
      <c r="M126" s="96"/>
      <c r="V126" s="97">
        <v>125</v>
      </c>
      <c r="W126" s="115" t="s">
        <v>384</v>
      </c>
      <c r="X126" s="115">
        <v>2</v>
      </c>
      <c r="Z126" s="97">
        <v>1</v>
      </c>
    </row>
    <row r="127" spans="1:26" ht="15.75" thickBot="1" x14ac:dyDescent="0.3">
      <c r="A127" s="116" t="s">
        <v>58</v>
      </c>
      <c r="B127" s="96">
        <f>base1!AB95</f>
        <v>14</v>
      </c>
      <c r="C127" s="96">
        <f>base1!AC95</f>
        <v>18</v>
      </c>
      <c r="D127" s="96">
        <f>base1!AD95</f>
        <v>2</v>
      </c>
      <c r="E127" s="96">
        <f>base1!AE95</f>
        <v>3</v>
      </c>
      <c r="F127" s="96"/>
      <c r="G127" s="96"/>
      <c r="H127" s="96"/>
      <c r="I127" s="96"/>
      <c r="J127" s="96"/>
      <c r="K127" s="96"/>
      <c r="L127" s="96"/>
      <c r="M127" s="96"/>
      <c r="V127" s="97">
        <v>126</v>
      </c>
      <c r="W127" s="115" t="s">
        <v>384</v>
      </c>
      <c r="X127" s="115">
        <v>2</v>
      </c>
      <c r="Z127" s="97">
        <v>1</v>
      </c>
    </row>
    <row r="128" spans="1:26" ht="15.75" thickBot="1" x14ac:dyDescent="0.3">
      <c r="A128" s="116" t="s">
        <v>58</v>
      </c>
      <c r="B128" s="96">
        <f>base1!AB96</f>
        <v>3</v>
      </c>
      <c r="C128" s="96">
        <f>base1!AC96</f>
        <v>13</v>
      </c>
      <c r="D128" s="96">
        <f>base1!AD96</f>
        <v>5</v>
      </c>
      <c r="E128" s="96">
        <f>base1!AE96</f>
        <v>2</v>
      </c>
      <c r="F128" s="96"/>
      <c r="G128" s="96"/>
      <c r="H128" s="96"/>
      <c r="I128" s="96"/>
      <c r="J128" s="96"/>
      <c r="K128" s="96"/>
      <c r="L128" s="96"/>
      <c r="M128" s="96"/>
      <c r="V128" s="97">
        <v>127</v>
      </c>
      <c r="W128" s="115" t="s">
        <v>384</v>
      </c>
      <c r="X128" s="115">
        <v>2</v>
      </c>
      <c r="Z128" s="97">
        <v>1</v>
      </c>
    </row>
    <row r="129" spans="1:26" ht="15.75" thickBot="1" x14ac:dyDescent="0.3">
      <c r="A129" s="116" t="s">
        <v>58</v>
      </c>
      <c r="B129" s="96">
        <f>base1!AB97</f>
        <v>2</v>
      </c>
      <c r="C129" s="96">
        <f>base1!AC97</f>
        <v>14</v>
      </c>
      <c r="D129" s="96">
        <f>base1!AD97</f>
        <v>1</v>
      </c>
      <c r="E129" s="96">
        <f>base1!AE97</f>
        <v>4</v>
      </c>
      <c r="F129" s="96"/>
      <c r="G129" s="96"/>
      <c r="H129" s="96"/>
      <c r="I129" s="96"/>
      <c r="J129" s="96"/>
      <c r="K129" s="96"/>
      <c r="L129" s="96"/>
      <c r="M129" s="96"/>
      <c r="V129" s="97">
        <v>128</v>
      </c>
      <c r="W129" s="115" t="s">
        <v>384</v>
      </c>
      <c r="X129" s="115">
        <v>2</v>
      </c>
      <c r="Z129" s="97">
        <v>1</v>
      </c>
    </row>
    <row r="130" spans="1:26" ht="15.75" thickBot="1" x14ac:dyDescent="0.3">
      <c r="A130" s="116" t="s">
        <v>58</v>
      </c>
      <c r="B130" s="96">
        <f>base1!AB98</f>
        <v>4</v>
      </c>
      <c r="C130" s="96">
        <f>base1!AC98</f>
        <v>1</v>
      </c>
      <c r="D130" s="96">
        <f>base1!AD98</f>
        <v>5</v>
      </c>
      <c r="E130" s="96">
        <f>base1!AE98</f>
        <v>16</v>
      </c>
      <c r="F130" s="96"/>
      <c r="G130" s="96"/>
      <c r="H130" s="96"/>
      <c r="I130" s="96"/>
      <c r="J130" s="96"/>
      <c r="K130" s="96"/>
      <c r="L130" s="96"/>
      <c r="M130" s="96"/>
      <c r="V130" s="97">
        <v>129</v>
      </c>
      <c r="W130" s="115" t="s">
        <v>384</v>
      </c>
      <c r="X130" s="115">
        <v>2</v>
      </c>
      <c r="Z130" s="97">
        <v>1</v>
      </c>
    </row>
    <row r="131" spans="1:26" ht="15.75" thickBot="1" x14ac:dyDescent="0.3">
      <c r="A131" s="116" t="s">
        <v>58</v>
      </c>
      <c r="B131" s="96">
        <f>base1!AB99</f>
        <v>3</v>
      </c>
      <c r="C131" s="96">
        <f>base1!AC99</f>
        <v>1</v>
      </c>
      <c r="D131" s="96">
        <f>base1!AD99</f>
        <v>2</v>
      </c>
      <c r="E131" s="96">
        <f>base1!AE99</f>
        <v>14</v>
      </c>
      <c r="F131" s="96"/>
      <c r="G131" s="96"/>
      <c r="H131" s="96"/>
      <c r="I131" s="96"/>
      <c r="J131" s="96"/>
      <c r="K131" s="96"/>
      <c r="L131" s="96"/>
      <c r="M131" s="96"/>
      <c r="V131" s="97">
        <v>130</v>
      </c>
      <c r="W131" s="115" t="s">
        <v>384</v>
      </c>
      <c r="X131" s="115">
        <v>2</v>
      </c>
      <c r="Z131" s="97">
        <v>1</v>
      </c>
    </row>
    <row r="132" spans="1:26" ht="15.75" thickBot="1" x14ac:dyDescent="0.3">
      <c r="A132" s="116" t="s">
        <v>58</v>
      </c>
      <c r="B132" s="96">
        <f>base1!AB100</f>
        <v>3</v>
      </c>
      <c r="C132" s="96">
        <f>base1!AC100</f>
        <v>1</v>
      </c>
      <c r="D132" s="96">
        <f>base1!AD100</f>
        <v>5</v>
      </c>
      <c r="E132" s="96">
        <f>base1!AE100</f>
        <v>18</v>
      </c>
      <c r="F132" s="96"/>
      <c r="G132" s="96"/>
      <c r="H132" s="96"/>
      <c r="I132" s="96"/>
      <c r="J132" s="96"/>
      <c r="K132" s="96"/>
      <c r="L132" s="96"/>
      <c r="M132" s="96"/>
      <c r="V132" s="97">
        <v>131</v>
      </c>
      <c r="W132" s="115" t="s">
        <v>384</v>
      </c>
      <c r="X132" s="115">
        <v>2</v>
      </c>
      <c r="Z132" s="97">
        <v>1</v>
      </c>
    </row>
    <row r="133" spans="1:26" ht="15.75" thickBot="1" x14ac:dyDescent="0.3">
      <c r="A133" s="116" t="s">
        <v>58</v>
      </c>
      <c r="B133" s="96">
        <f>base1!AB101</f>
        <v>4</v>
      </c>
      <c r="C133" s="96">
        <f>base1!AC101</f>
        <v>18</v>
      </c>
      <c r="D133" s="96">
        <f>base1!AD101</f>
        <v>13</v>
      </c>
      <c r="E133" s="96">
        <f>base1!AE101</f>
        <v>6</v>
      </c>
      <c r="F133" s="96"/>
      <c r="G133" s="96"/>
      <c r="H133" s="96"/>
      <c r="I133" s="96"/>
      <c r="J133" s="96"/>
      <c r="K133" s="96"/>
      <c r="L133" s="96"/>
      <c r="M133" s="96"/>
      <c r="V133" s="97">
        <v>132</v>
      </c>
      <c r="W133" s="115" t="s">
        <v>384</v>
      </c>
      <c r="X133" s="115">
        <v>2</v>
      </c>
      <c r="Z133" s="97">
        <v>1</v>
      </c>
    </row>
    <row r="134" spans="1:26" ht="15.75" thickBot="1" x14ac:dyDescent="0.3">
      <c r="A134" s="116" t="s">
        <v>58</v>
      </c>
      <c r="B134" s="96">
        <f>base1!AB102</f>
        <v>1</v>
      </c>
      <c r="C134" s="96">
        <f>base1!AC102</f>
        <v>18</v>
      </c>
      <c r="D134" s="96">
        <f>base1!AD102</f>
        <v>17</v>
      </c>
      <c r="E134" s="96">
        <f>base1!AE102</f>
        <v>5</v>
      </c>
      <c r="F134" s="96"/>
      <c r="G134" s="96"/>
      <c r="H134" s="96"/>
      <c r="I134" s="96"/>
      <c r="J134" s="96"/>
      <c r="K134" s="96"/>
      <c r="L134" s="96"/>
      <c r="M134" s="96"/>
      <c r="V134" s="97">
        <v>133</v>
      </c>
      <c r="W134" s="115" t="s">
        <v>384</v>
      </c>
      <c r="X134" s="115">
        <v>2</v>
      </c>
      <c r="Z134" s="97">
        <v>1</v>
      </c>
    </row>
    <row r="135" spans="1:26" ht="15.75" thickBot="1" x14ac:dyDescent="0.3">
      <c r="A135" s="116" t="s">
        <v>58</v>
      </c>
      <c r="B135" s="96">
        <f>base1!AB103</f>
        <v>18</v>
      </c>
      <c r="C135" s="96">
        <f>base1!AC103</f>
        <v>4</v>
      </c>
      <c r="D135" s="96">
        <f>base1!AD103</f>
        <v>14</v>
      </c>
      <c r="E135" s="96">
        <f>base1!AE103</f>
        <v>6</v>
      </c>
      <c r="F135" s="96"/>
      <c r="G135" s="96"/>
      <c r="H135" s="96"/>
      <c r="I135" s="96"/>
      <c r="J135" s="96"/>
      <c r="K135" s="96"/>
      <c r="L135" s="96"/>
      <c r="M135" s="96"/>
      <c r="V135" s="97">
        <v>134</v>
      </c>
      <c r="W135" s="115" t="s">
        <v>384</v>
      </c>
      <c r="X135" s="115">
        <v>2</v>
      </c>
      <c r="Z135" s="97">
        <v>1</v>
      </c>
    </row>
    <row r="136" spans="1:26" ht="15.75" thickBot="1" x14ac:dyDescent="0.3">
      <c r="A136" s="116" t="s">
        <v>58</v>
      </c>
      <c r="B136" s="96">
        <f>base1!AB104</f>
        <v>5</v>
      </c>
      <c r="C136" s="96">
        <f>base1!AC104</f>
        <v>2</v>
      </c>
      <c r="D136" s="96">
        <f>base1!AD104</f>
        <v>1</v>
      </c>
      <c r="E136" s="96">
        <f>base1!AE104</f>
        <v>16</v>
      </c>
      <c r="F136" s="96"/>
      <c r="G136" s="96"/>
      <c r="H136" s="96"/>
      <c r="I136" s="96"/>
      <c r="J136" s="96"/>
      <c r="K136" s="96"/>
      <c r="L136" s="96"/>
      <c r="M136" s="96"/>
      <c r="V136" s="97">
        <v>135</v>
      </c>
      <c r="W136" s="115" t="s">
        <v>384</v>
      </c>
      <c r="X136" s="115">
        <v>2</v>
      </c>
      <c r="Z136" s="97">
        <v>1</v>
      </c>
    </row>
    <row r="137" spans="1:26" ht="15.75" thickBot="1" x14ac:dyDescent="0.3">
      <c r="A137" s="116" t="s">
        <v>58</v>
      </c>
      <c r="B137" s="96">
        <f>base1!AB105</f>
        <v>3</v>
      </c>
      <c r="C137" s="96">
        <f>base1!AC105</f>
        <v>5</v>
      </c>
      <c r="D137" s="96">
        <f>base1!AD105</f>
        <v>1</v>
      </c>
      <c r="E137" s="96">
        <f>base1!AE105</f>
        <v>16</v>
      </c>
      <c r="F137" s="96"/>
      <c r="G137" s="96"/>
      <c r="H137" s="96"/>
      <c r="I137" s="96"/>
      <c r="J137" s="96"/>
      <c r="K137" s="96"/>
      <c r="L137" s="96"/>
      <c r="M137" s="96"/>
      <c r="V137" s="97">
        <v>136</v>
      </c>
      <c r="W137" s="115" t="s">
        <v>384</v>
      </c>
      <c r="X137" s="115">
        <v>2</v>
      </c>
      <c r="Z137" s="97">
        <v>1</v>
      </c>
    </row>
    <row r="138" spans="1:26" ht="15.75" thickBot="1" x14ac:dyDescent="0.3">
      <c r="A138" s="116" t="s">
        <v>58</v>
      </c>
      <c r="B138" s="96">
        <f>base1!AB106</f>
        <v>4</v>
      </c>
      <c r="C138" s="96">
        <f>base1!AC106</f>
        <v>1</v>
      </c>
      <c r="D138" s="96">
        <f>base1!AD106</f>
        <v>17</v>
      </c>
      <c r="E138" s="96">
        <f>base1!AE106</f>
        <v>2</v>
      </c>
      <c r="F138" s="96"/>
      <c r="G138" s="96"/>
      <c r="H138" s="96"/>
      <c r="I138" s="96"/>
      <c r="J138" s="96"/>
      <c r="K138" s="96"/>
      <c r="L138" s="96"/>
      <c r="M138" s="96"/>
      <c r="V138" s="97">
        <v>137</v>
      </c>
      <c r="W138" s="115" t="s">
        <v>384</v>
      </c>
      <c r="X138" s="115">
        <v>2</v>
      </c>
      <c r="Z138" s="97">
        <v>1</v>
      </c>
    </row>
    <row r="139" spans="1:26" ht="15.75" thickBot="1" x14ac:dyDescent="0.3">
      <c r="A139" s="116" t="s">
        <v>58</v>
      </c>
      <c r="B139" s="96">
        <f>base1!AB107</f>
        <v>2</v>
      </c>
      <c r="C139" s="96">
        <f>base1!AC107</f>
        <v>16</v>
      </c>
      <c r="D139" s="96">
        <f>base1!AD107</f>
        <v>14</v>
      </c>
      <c r="E139" s="96">
        <f>base1!AE107</f>
        <v>5</v>
      </c>
      <c r="F139" s="96"/>
      <c r="G139" s="96"/>
      <c r="H139" s="96"/>
      <c r="I139" s="96"/>
      <c r="J139" s="96"/>
      <c r="K139" s="96"/>
      <c r="L139" s="96"/>
      <c r="M139" s="96"/>
      <c r="V139" s="97">
        <v>138</v>
      </c>
      <c r="W139" s="115" t="s">
        <v>384</v>
      </c>
      <c r="X139" s="115">
        <v>2</v>
      </c>
      <c r="Z139" s="97">
        <v>1</v>
      </c>
    </row>
    <row r="140" spans="1:26" ht="15.75" thickBot="1" x14ac:dyDescent="0.3">
      <c r="A140" s="116" t="s">
        <v>58</v>
      </c>
      <c r="B140" s="96">
        <f>base1!AB108</f>
        <v>5</v>
      </c>
      <c r="C140" s="96">
        <f>base1!AC108</f>
        <v>18</v>
      </c>
      <c r="D140" s="96">
        <f>base1!AD108</f>
        <v>17</v>
      </c>
      <c r="E140" s="96">
        <f>base1!AE108</f>
        <v>14</v>
      </c>
      <c r="F140" s="96"/>
      <c r="G140" s="96"/>
      <c r="H140" s="96"/>
      <c r="I140" s="96"/>
      <c r="J140" s="96"/>
      <c r="K140" s="96"/>
      <c r="L140" s="96"/>
      <c r="M140" s="96"/>
      <c r="V140" s="97">
        <v>139</v>
      </c>
      <c r="W140" s="115" t="s">
        <v>384</v>
      </c>
      <c r="X140" s="115">
        <v>2</v>
      </c>
      <c r="Z140" s="97">
        <v>1</v>
      </c>
    </row>
    <row r="141" spans="1:26" ht="15.75" thickBot="1" x14ac:dyDescent="0.3">
      <c r="A141" s="116" t="s">
        <v>58</v>
      </c>
      <c r="B141" s="96">
        <f>base1!AB109</f>
        <v>5</v>
      </c>
      <c r="C141" s="96">
        <f>base1!AC109</f>
        <v>4</v>
      </c>
      <c r="D141" s="96">
        <f>base1!AD109</f>
        <v>14</v>
      </c>
      <c r="E141" s="96">
        <f>base1!AE109</f>
        <v>6</v>
      </c>
      <c r="F141" s="96"/>
      <c r="G141" s="96"/>
      <c r="H141" s="96"/>
      <c r="I141" s="96"/>
      <c r="J141" s="96"/>
      <c r="K141" s="96"/>
      <c r="L141" s="96"/>
      <c r="M141" s="96"/>
      <c r="V141" s="97">
        <v>140</v>
      </c>
      <c r="W141" s="115" t="s">
        <v>384</v>
      </c>
      <c r="X141" s="115">
        <v>2</v>
      </c>
      <c r="Z141" s="97">
        <v>1</v>
      </c>
    </row>
    <row r="142" spans="1:26" ht="15.75" thickBot="1" x14ac:dyDescent="0.3">
      <c r="A142" s="116" t="s">
        <v>58</v>
      </c>
      <c r="B142" s="96">
        <f>base1!AB110</f>
        <v>2</v>
      </c>
      <c r="C142" s="96">
        <f>base1!AC110</f>
        <v>3</v>
      </c>
      <c r="D142" s="96">
        <f>base1!AD110</f>
        <v>5</v>
      </c>
      <c r="E142" s="96">
        <f>base1!AE110</f>
        <v>14</v>
      </c>
      <c r="F142" s="96"/>
      <c r="G142" s="96"/>
      <c r="H142" s="96"/>
      <c r="I142" s="96"/>
      <c r="J142" s="96"/>
      <c r="K142" s="96"/>
      <c r="L142" s="96"/>
      <c r="M142" s="96"/>
      <c r="V142" s="97">
        <v>141</v>
      </c>
      <c r="W142" s="115" t="s">
        <v>384</v>
      </c>
      <c r="X142" s="115">
        <v>2</v>
      </c>
      <c r="Z142" s="97">
        <v>1</v>
      </c>
    </row>
    <row r="143" spans="1:26" ht="15.75" thickBot="1" x14ac:dyDescent="0.3">
      <c r="A143" s="116" t="s">
        <v>58</v>
      </c>
      <c r="B143" s="96">
        <f>base1!AB111</f>
        <v>3</v>
      </c>
      <c r="C143" s="96">
        <f>base1!AC111</f>
        <v>2</v>
      </c>
      <c r="D143" s="96">
        <f>base1!AD111</f>
        <v>14</v>
      </c>
      <c r="E143" s="96">
        <f>base1!AE111</f>
        <v>18</v>
      </c>
      <c r="F143" s="96"/>
      <c r="G143" s="96"/>
      <c r="H143" s="96"/>
      <c r="I143" s="96"/>
      <c r="J143" s="96"/>
      <c r="K143" s="96"/>
      <c r="L143" s="96"/>
      <c r="M143" s="96"/>
      <c r="V143" s="97">
        <v>142</v>
      </c>
      <c r="W143" s="115" t="s">
        <v>384</v>
      </c>
      <c r="X143" s="115">
        <v>2</v>
      </c>
      <c r="Z143" s="97">
        <v>1</v>
      </c>
    </row>
    <row r="144" spans="1:26" ht="15.75" thickBot="1" x14ac:dyDescent="0.3">
      <c r="A144" s="116" t="s">
        <v>58</v>
      </c>
      <c r="B144" s="96">
        <f>base1!AB112</f>
        <v>14</v>
      </c>
      <c r="C144" s="96">
        <f>base1!AC112</f>
        <v>3</v>
      </c>
      <c r="D144" s="96">
        <f>base1!AD112</f>
        <v>6</v>
      </c>
      <c r="E144" s="96">
        <f>base1!AE112</f>
        <v>5</v>
      </c>
      <c r="F144" s="96"/>
      <c r="G144" s="96"/>
      <c r="H144" s="96"/>
      <c r="I144" s="96"/>
      <c r="J144" s="96"/>
      <c r="K144" s="96"/>
      <c r="L144" s="96"/>
      <c r="M144" s="96"/>
      <c r="V144" s="97">
        <v>143</v>
      </c>
      <c r="W144" s="115" t="s">
        <v>384</v>
      </c>
      <c r="X144" s="115">
        <v>2</v>
      </c>
      <c r="Z144" s="97">
        <v>1</v>
      </c>
    </row>
    <row r="145" spans="1:26" ht="15.75" thickBot="1" x14ac:dyDescent="0.3">
      <c r="A145" s="116" t="s">
        <v>58</v>
      </c>
      <c r="B145" s="96">
        <f>base1!AB113</f>
        <v>6</v>
      </c>
      <c r="C145" s="96">
        <f>base1!AC113</f>
        <v>4</v>
      </c>
      <c r="D145" s="96">
        <f>base1!AD113</f>
        <v>14</v>
      </c>
      <c r="E145" s="96">
        <f>base1!AE113</f>
        <v>1</v>
      </c>
      <c r="F145" s="96"/>
      <c r="G145" s="96"/>
      <c r="H145" s="96"/>
      <c r="I145" s="96"/>
      <c r="J145" s="96"/>
      <c r="K145" s="96"/>
      <c r="L145" s="96"/>
      <c r="M145" s="96"/>
      <c r="V145" s="97">
        <v>144</v>
      </c>
      <c r="W145" s="115" t="s">
        <v>384</v>
      </c>
      <c r="X145" s="115">
        <v>2</v>
      </c>
      <c r="Z145" s="97">
        <v>1</v>
      </c>
    </row>
    <row r="146" spans="1:26" ht="15.75" thickBot="1" x14ac:dyDescent="0.3">
      <c r="A146" s="116" t="s">
        <v>58</v>
      </c>
      <c r="B146" s="96">
        <f>base1!AB114</f>
        <v>5</v>
      </c>
      <c r="C146" s="96">
        <f>base1!AC114</f>
        <v>1</v>
      </c>
      <c r="D146" s="96">
        <f>base1!AD114</f>
        <v>2</v>
      </c>
      <c r="E146" s="96">
        <f>base1!AE114</f>
        <v>17</v>
      </c>
      <c r="F146" s="96"/>
      <c r="G146" s="96"/>
      <c r="H146" s="96"/>
      <c r="I146" s="96"/>
      <c r="J146" s="96"/>
      <c r="K146" s="96"/>
      <c r="L146" s="96"/>
      <c r="M146" s="96"/>
      <c r="V146" s="97">
        <v>145</v>
      </c>
      <c r="W146" s="115" t="s">
        <v>384</v>
      </c>
      <c r="X146" s="115">
        <v>2</v>
      </c>
      <c r="Z146" s="97">
        <v>1</v>
      </c>
    </row>
    <row r="147" spans="1:26" ht="15.75" thickBot="1" x14ac:dyDescent="0.3">
      <c r="A147" s="116" t="s">
        <v>58</v>
      </c>
      <c r="B147" s="96">
        <f>base1!AB115</f>
        <v>3</v>
      </c>
      <c r="C147" s="96">
        <f>base1!AC115</f>
        <v>2</v>
      </c>
      <c r="D147" s="96">
        <f>base1!AD115</f>
        <v>6</v>
      </c>
      <c r="E147" s="96">
        <f>base1!AE115</f>
        <v>14</v>
      </c>
      <c r="F147" s="96"/>
      <c r="G147" s="96"/>
      <c r="H147" s="96"/>
      <c r="I147" s="96"/>
      <c r="J147" s="96"/>
      <c r="K147" s="96"/>
      <c r="L147" s="96"/>
      <c r="M147" s="96"/>
      <c r="V147" s="97">
        <v>146</v>
      </c>
      <c r="W147" s="115" t="s">
        <v>384</v>
      </c>
      <c r="X147" s="115">
        <v>2</v>
      </c>
      <c r="Z147" s="97">
        <v>1</v>
      </c>
    </row>
    <row r="148" spans="1:26" ht="15.75" thickBot="1" x14ac:dyDescent="0.3">
      <c r="A148" s="116" t="s">
        <v>58</v>
      </c>
      <c r="B148" s="96">
        <f>base1!AB116</f>
        <v>14</v>
      </c>
      <c r="C148" s="96">
        <f>base1!AC116</f>
        <v>4</v>
      </c>
      <c r="D148" s="96">
        <f>base1!AD116</f>
        <v>6</v>
      </c>
      <c r="E148" s="96">
        <f>base1!AE116</f>
        <v>18</v>
      </c>
      <c r="F148" s="96"/>
      <c r="G148" s="96"/>
      <c r="H148" s="96"/>
      <c r="I148" s="96"/>
      <c r="J148" s="96"/>
      <c r="K148" s="96"/>
      <c r="L148" s="96"/>
      <c r="M148" s="96"/>
      <c r="V148" s="97">
        <v>147</v>
      </c>
      <c r="W148" s="115" t="s">
        <v>384</v>
      </c>
      <c r="X148" s="115">
        <v>2</v>
      </c>
      <c r="Z148" s="97">
        <v>1</v>
      </c>
    </row>
    <row r="149" spans="1:26" ht="15.75" thickBot="1" x14ac:dyDescent="0.3">
      <c r="A149" s="116" t="s">
        <v>58</v>
      </c>
      <c r="B149" s="96">
        <f>base1!AB117</f>
        <v>3</v>
      </c>
      <c r="C149" s="96">
        <f>base1!AC117</f>
        <v>4</v>
      </c>
      <c r="D149" s="96">
        <f>base1!AD117</f>
        <v>5</v>
      </c>
      <c r="E149" s="96">
        <f>base1!AE117</f>
        <v>14</v>
      </c>
      <c r="F149" s="96"/>
      <c r="G149" s="96"/>
      <c r="H149" s="96"/>
      <c r="I149" s="96"/>
      <c r="J149" s="96"/>
      <c r="K149" s="96"/>
      <c r="L149" s="96"/>
      <c r="M149" s="96"/>
      <c r="V149" s="97">
        <v>148</v>
      </c>
      <c r="W149" s="115" t="s">
        <v>384</v>
      </c>
      <c r="X149" s="115">
        <v>2</v>
      </c>
      <c r="Z149" s="97">
        <v>1</v>
      </c>
    </row>
    <row r="150" spans="1:26" ht="15.75" thickBot="1" x14ac:dyDescent="0.3">
      <c r="A150" s="116" t="s">
        <v>58</v>
      </c>
      <c r="B150" s="96">
        <f>base1!AB118</f>
        <v>4</v>
      </c>
      <c r="C150" s="96">
        <f>base1!AC118</f>
        <v>5</v>
      </c>
      <c r="D150" s="96">
        <f>base1!AD118</f>
        <v>1</v>
      </c>
      <c r="E150" s="96">
        <f>base1!AE118</f>
        <v>18</v>
      </c>
      <c r="F150" s="96"/>
      <c r="G150" s="96"/>
      <c r="H150" s="96"/>
      <c r="I150" s="96"/>
      <c r="J150" s="96"/>
      <c r="K150" s="96"/>
      <c r="L150" s="96"/>
      <c r="M150" s="96"/>
      <c r="V150" s="97">
        <v>149</v>
      </c>
      <c r="W150" s="115" t="s">
        <v>384</v>
      </c>
      <c r="X150" s="115">
        <v>2</v>
      </c>
      <c r="Z150" s="97">
        <v>1</v>
      </c>
    </row>
    <row r="151" spans="1:26" ht="15.75" thickBot="1" x14ac:dyDescent="0.3">
      <c r="A151" s="116" t="s">
        <v>58</v>
      </c>
      <c r="B151" s="96">
        <f>base1!AB119</f>
        <v>5</v>
      </c>
      <c r="C151" s="96">
        <f>base1!AC119</f>
        <v>4</v>
      </c>
      <c r="D151" s="96">
        <f>base1!AD119</f>
        <v>14</v>
      </c>
      <c r="E151" s="96">
        <f>base1!AE119</f>
        <v>1</v>
      </c>
      <c r="F151" s="96"/>
      <c r="G151" s="96"/>
      <c r="H151" s="96"/>
      <c r="I151" s="96"/>
      <c r="J151" s="96"/>
      <c r="K151" s="96"/>
      <c r="L151" s="96"/>
      <c r="M151" s="96"/>
      <c r="V151" s="97">
        <v>150</v>
      </c>
      <c r="W151" s="115" t="s">
        <v>384</v>
      </c>
      <c r="X151" s="115">
        <v>2</v>
      </c>
      <c r="Z151" s="97">
        <v>1</v>
      </c>
    </row>
    <row r="152" spans="1:26" ht="15.75" thickBot="1" x14ac:dyDescent="0.3">
      <c r="A152" s="116" t="s">
        <v>58</v>
      </c>
      <c r="B152" s="96">
        <f>base1!AC70</f>
        <v>14</v>
      </c>
      <c r="C152" s="96">
        <f>base1!AD70</f>
        <v>6</v>
      </c>
      <c r="D152" s="96">
        <f>base1!AE70</f>
        <v>17</v>
      </c>
      <c r="E152" s="96">
        <f>base1!AF70</f>
        <v>10</v>
      </c>
      <c r="V152" s="97">
        <v>151</v>
      </c>
      <c r="W152" s="115" t="s">
        <v>384</v>
      </c>
      <c r="X152" s="115">
        <v>2</v>
      </c>
      <c r="Z152" s="97">
        <v>1</v>
      </c>
    </row>
    <row r="153" spans="1:26" ht="15.75" thickBot="1" x14ac:dyDescent="0.3">
      <c r="A153" s="116" t="s">
        <v>58</v>
      </c>
      <c r="B153" s="96">
        <f>base1!AC71</f>
        <v>15</v>
      </c>
      <c r="C153" s="96">
        <f>base1!AD71</f>
        <v>16</v>
      </c>
      <c r="D153" s="96">
        <f>base1!AE71</f>
        <v>11</v>
      </c>
      <c r="E153" s="96">
        <f>base1!AF71</f>
        <v>10</v>
      </c>
      <c r="V153" s="97">
        <v>152</v>
      </c>
      <c r="W153" s="115" t="s">
        <v>384</v>
      </c>
      <c r="X153" s="115">
        <v>2</v>
      </c>
      <c r="Z153" s="97">
        <v>1</v>
      </c>
    </row>
    <row r="154" spans="1:26" ht="15.75" thickBot="1" x14ac:dyDescent="0.3">
      <c r="A154" s="116" t="s">
        <v>58</v>
      </c>
      <c r="B154" s="96">
        <f>base1!AC72</f>
        <v>15</v>
      </c>
      <c r="C154" s="96">
        <f>base1!AD72</f>
        <v>18</v>
      </c>
      <c r="D154" s="96">
        <f>base1!AE72</f>
        <v>17</v>
      </c>
      <c r="E154" s="96">
        <f>base1!AF72</f>
        <v>5</v>
      </c>
      <c r="V154" s="97">
        <v>153</v>
      </c>
      <c r="W154" s="115" t="s">
        <v>384</v>
      </c>
      <c r="X154" s="115">
        <v>2</v>
      </c>
      <c r="Z154" s="97">
        <v>1</v>
      </c>
    </row>
    <row r="155" spans="1:26" ht="15.75" thickBot="1" x14ac:dyDescent="0.3">
      <c r="A155" s="116" t="s">
        <v>58</v>
      </c>
      <c r="B155" s="96">
        <f>base1!AC73</f>
        <v>10</v>
      </c>
      <c r="C155" s="96">
        <f>base1!AD73</f>
        <v>5</v>
      </c>
      <c r="D155" s="96">
        <f>base1!AE73</f>
        <v>6</v>
      </c>
      <c r="E155" s="96">
        <f>base1!AF73</f>
        <v>8</v>
      </c>
      <c r="V155" s="97">
        <v>154</v>
      </c>
      <c r="W155" s="115" t="s">
        <v>384</v>
      </c>
      <c r="X155" s="115">
        <v>2</v>
      </c>
      <c r="Z155" s="97">
        <v>1</v>
      </c>
    </row>
    <row r="156" spans="1:26" ht="15.75" thickBot="1" x14ac:dyDescent="0.3">
      <c r="A156" s="116" t="s">
        <v>58</v>
      </c>
      <c r="B156" s="96">
        <f>base1!AC74</f>
        <v>14</v>
      </c>
      <c r="C156" s="96">
        <f>base1!AD74</f>
        <v>13</v>
      </c>
      <c r="D156" s="96">
        <f>base1!AE74</f>
        <v>15</v>
      </c>
      <c r="E156" s="96">
        <f>base1!AF74</f>
        <v>3</v>
      </c>
      <c r="V156" s="97">
        <v>155</v>
      </c>
      <c r="W156" s="115" t="s">
        <v>384</v>
      </c>
      <c r="X156" s="115">
        <v>2</v>
      </c>
      <c r="Z156" s="97">
        <v>1</v>
      </c>
    </row>
    <row r="157" spans="1:26" ht="15.75" thickBot="1" x14ac:dyDescent="0.3">
      <c r="A157" s="116" t="s">
        <v>58</v>
      </c>
      <c r="B157" s="96">
        <f>base1!AC75</f>
        <v>14</v>
      </c>
      <c r="C157" s="96">
        <f>base1!AD75</f>
        <v>4</v>
      </c>
      <c r="D157" s="96">
        <f>base1!AE75</f>
        <v>10</v>
      </c>
      <c r="E157" s="96">
        <f>base1!AF75</f>
        <v>12</v>
      </c>
      <c r="V157" s="97">
        <v>156</v>
      </c>
      <c r="W157" s="115" t="s">
        <v>384</v>
      </c>
      <c r="X157" s="115">
        <v>2</v>
      </c>
      <c r="Z157" s="97">
        <v>1</v>
      </c>
    </row>
    <row r="158" spans="1:26" ht="15.75" thickBot="1" x14ac:dyDescent="0.3">
      <c r="A158" s="116" t="s">
        <v>58</v>
      </c>
      <c r="B158" s="96">
        <f>base1!AC76</f>
        <v>10</v>
      </c>
      <c r="C158" s="96">
        <f>base1!AD76</f>
        <v>13</v>
      </c>
      <c r="D158" s="96">
        <f>base1!AE76</f>
        <v>15</v>
      </c>
      <c r="E158" s="96">
        <f>base1!AF76</f>
        <v>11</v>
      </c>
      <c r="V158" s="97">
        <v>157</v>
      </c>
      <c r="W158" s="115" t="s">
        <v>384</v>
      </c>
      <c r="X158" s="115">
        <v>2</v>
      </c>
      <c r="Z158" s="97">
        <v>1</v>
      </c>
    </row>
    <row r="159" spans="1:26" ht="15.75" thickBot="1" x14ac:dyDescent="0.3">
      <c r="A159" s="116" t="s">
        <v>58</v>
      </c>
      <c r="B159" s="96">
        <f>base1!AC77</f>
        <v>5</v>
      </c>
      <c r="C159" s="96">
        <f>base1!AD77</f>
        <v>1</v>
      </c>
      <c r="D159" s="96">
        <f>base1!AE77</f>
        <v>18</v>
      </c>
      <c r="E159" s="96">
        <f>base1!AF77</f>
        <v>16</v>
      </c>
      <c r="V159" s="97">
        <v>158</v>
      </c>
      <c r="W159" s="115" t="s">
        <v>384</v>
      </c>
      <c r="X159" s="115">
        <v>2</v>
      </c>
      <c r="Z159" s="97">
        <v>1</v>
      </c>
    </row>
    <row r="160" spans="1:26" ht="15.75" thickBot="1" x14ac:dyDescent="0.3">
      <c r="A160" s="116" t="s">
        <v>58</v>
      </c>
      <c r="B160" s="96">
        <f>base1!AC78</f>
        <v>4</v>
      </c>
      <c r="C160" s="96">
        <f>base1!AD78</f>
        <v>14</v>
      </c>
      <c r="D160" s="96">
        <f>base1!AE78</f>
        <v>1</v>
      </c>
      <c r="E160" s="96">
        <f>base1!AF78</f>
        <v>18</v>
      </c>
      <c r="V160" s="97">
        <v>159</v>
      </c>
      <c r="W160" s="115" t="s">
        <v>384</v>
      </c>
      <c r="X160" s="115">
        <v>2</v>
      </c>
      <c r="Z160" s="97">
        <v>1</v>
      </c>
    </row>
    <row r="161" spans="1:26" ht="15.75" thickBot="1" x14ac:dyDescent="0.3">
      <c r="A161" s="116" t="s">
        <v>58</v>
      </c>
      <c r="B161" s="96">
        <f>base1!AC79</f>
        <v>2</v>
      </c>
      <c r="C161" s="96">
        <f>base1!AD79</f>
        <v>1</v>
      </c>
      <c r="D161" s="96">
        <f>base1!AE79</f>
        <v>18</v>
      </c>
      <c r="E161" s="96">
        <f>base1!AF79</f>
        <v>17</v>
      </c>
      <c r="V161" s="97">
        <v>160</v>
      </c>
      <c r="W161" s="115" t="s">
        <v>384</v>
      </c>
      <c r="X161" s="115">
        <v>2</v>
      </c>
      <c r="Z161" s="97">
        <v>1</v>
      </c>
    </row>
    <row r="162" spans="1:26" ht="15.75" thickBot="1" x14ac:dyDescent="0.3">
      <c r="A162" s="116" t="s">
        <v>58</v>
      </c>
      <c r="B162" s="96">
        <f>base1!AC80</f>
        <v>4</v>
      </c>
      <c r="C162" s="96">
        <f>base1!AD80</f>
        <v>1</v>
      </c>
      <c r="D162" s="96">
        <f>base1!AE80</f>
        <v>17</v>
      </c>
      <c r="E162" s="96">
        <f>base1!AF80</f>
        <v>18</v>
      </c>
      <c r="V162" s="97">
        <v>161</v>
      </c>
      <c r="W162" s="115" t="s">
        <v>384</v>
      </c>
      <c r="X162" s="115">
        <v>2</v>
      </c>
      <c r="Z162" s="97">
        <v>1</v>
      </c>
    </row>
    <row r="163" spans="1:26" ht="15.75" thickBot="1" x14ac:dyDescent="0.3">
      <c r="A163" s="116" t="s">
        <v>58</v>
      </c>
      <c r="B163" s="96">
        <f>base1!AC81</f>
        <v>4</v>
      </c>
      <c r="C163" s="96">
        <f>base1!AD81</f>
        <v>18</v>
      </c>
      <c r="D163" s="96">
        <f>base1!AE81</f>
        <v>16</v>
      </c>
      <c r="E163" s="96">
        <f>base1!AF81</f>
        <v>17</v>
      </c>
      <c r="V163" s="97">
        <v>162</v>
      </c>
      <c r="W163" s="115" t="s">
        <v>384</v>
      </c>
      <c r="X163" s="115">
        <v>2</v>
      </c>
      <c r="Z163" s="97">
        <v>1</v>
      </c>
    </row>
    <row r="164" spans="1:26" ht="15.75" thickBot="1" x14ac:dyDescent="0.3">
      <c r="A164" s="116" t="s">
        <v>58</v>
      </c>
      <c r="B164" s="96">
        <f>base1!AC82</f>
        <v>5</v>
      </c>
      <c r="C164" s="96">
        <f>base1!AD82</f>
        <v>1</v>
      </c>
      <c r="D164" s="96">
        <f>base1!AE82</f>
        <v>14</v>
      </c>
      <c r="E164" s="96">
        <f>base1!AF82</f>
        <v>18</v>
      </c>
      <c r="V164" s="97">
        <v>163</v>
      </c>
      <c r="W164" s="115" t="s">
        <v>384</v>
      </c>
      <c r="X164" s="115">
        <v>2</v>
      </c>
      <c r="Z164" s="97">
        <v>1</v>
      </c>
    </row>
    <row r="165" spans="1:26" ht="15.75" thickBot="1" x14ac:dyDescent="0.3">
      <c r="A165" s="116" t="s">
        <v>58</v>
      </c>
      <c r="B165" s="96">
        <f>base1!AC83</f>
        <v>14</v>
      </c>
      <c r="C165" s="96">
        <f>base1!AD83</f>
        <v>17</v>
      </c>
      <c r="D165" s="96">
        <f>base1!AE83</f>
        <v>18</v>
      </c>
      <c r="E165" s="96">
        <f>base1!AF83</f>
        <v>16</v>
      </c>
      <c r="V165" s="97">
        <v>164</v>
      </c>
      <c r="W165" s="115" t="s">
        <v>384</v>
      </c>
      <c r="X165" s="115">
        <v>2</v>
      </c>
      <c r="Z165" s="97">
        <v>1</v>
      </c>
    </row>
    <row r="166" spans="1:26" ht="15.75" thickBot="1" x14ac:dyDescent="0.3">
      <c r="A166" s="116" t="s">
        <v>58</v>
      </c>
      <c r="B166" s="96">
        <f>base1!AC84</f>
        <v>1</v>
      </c>
      <c r="C166" s="96">
        <f>base1!AD84</f>
        <v>2</v>
      </c>
      <c r="D166" s="96">
        <f>base1!AE84</f>
        <v>17</v>
      </c>
      <c r="E166" s="96">
        <f>base1!AF84</f>
        <v>14</v>
      </c>
      <c r="V166" s="97">
        <v>165</v>
      </c>
      <c r="W166" s="115" t="s">
        <v>384</v>
      </c>
      <c r="X166" s="115">
        <v>2</v>
      </c>
      <c r="Z166" s="97">
        <v>1</v>
      </c>
    </row>
    <row r="167" spans="1:26" ht="15.75" thickBot="1" x14ac:dyDescent="0.3">
      <c r="A167" s="116" t="s">
        <v>58</v>
      </c>
      <c r="B167" s="96">
        <f>base1!AC85</f>
        <v>18</v>
      </c>
      <c r="C167" s="96">
        <f>base1!AD85</f>
        <v>3</v>
      </c>
      <c r="D167" s="96">
        <f>base1!AE85</f>
        <v>14</v>
      </c>
      <c r="E167" s="96">
        <f>base1!AF85</f>
        <v>4</v>
      </c>
      <c r="V167" s="97">
        <v>166</v>
      </c>
      <c r="W167" s="115" t="s">
        <v>384</v>
      </c>
      <c r="X167" s="115">
        <v>2</v>
      </c>
      <c r="Z167" s="97">
        <v>1</v>
      </c>
    </row>
    <row r="168" spans="1:26" ht="15.75" thickBot="1" x14ac:dyDescent="0.3">
      <c r="A168" s="116" t="s">
        <v>58</v>
      </c>
      <c r="B168" s="96">
        <f>base1!AC86</f>
        <v>17</v>
      </c>
      <c r="C168" s="96">
        <f>base1!AD86</f>
        <v>10</v>
      </c>
      <c r="D168" s="96">
        <f>base1!AE86</f>
        <v>11</v>
      </c>
      <c r="E168" s="96">
        <f>base1!AF86</f>
        <v>12</v>
      </c>
      <c r="V168" s="97">
        <v>167</v>
      </c>
      <c r="W168" s="115" t="s">
        <v>384</v>
      </c>
      <c r="X168" s="115">
        <v>2</v>
      </c>
      <c r="Z168" s="97">
        <v>1</v>
      </c>
    </row>
    <row r="169" spans="1:26" ht="15.75" thickBot="1" x14ac:dyDescent="0.3">
      <c r="A169" s="116" t="s">
        <v>58</v>
      </c>
      <c r="B169" s="96">
        <f>base1!AC87</f>
        <v>6</v>
      </c>
      <c r="C169" s="96">
        <f>base1!AD87</f>
        <v>12</v>
      </c>
      <c r="D169" s="96">
        <f>base1!AE87</f>
        <v>15</v>
      </c>
      <c r="E169" s="96">
        <f>base1!AF87</f>
        <v>14</v>
      </c>
      <c r="V169" s="97">
        <v>168</v>
      </c>
      <c r="W169" s="115" t="s">
        <v>384</v>
      </c>
      <c r="X169" s="115">
        <v>2</v>
      </c>
      <c r="Z169" s="97">
        <v>1</v>
      </c>
    </row>
    <row r="170" spans="1:26" ht="15.75" thickBot="1" x14ac:dyDescent="0.3">
      <c r="A170" s="116" t="s">
        <v>58</v>
      </c>
      <c r="B170" s="96">
        <f>base1!AC88</f>
        <v>14</v>
      </c>
      <c r="C170" s="96">
        <f>base1!AD88</f>
        <v>2</v>
      </c>
      <c r="D170" s="96">
        <f>base1!AE88</f>
        <v>1</v>
      </c>
      <c r="E170" s="96">
        <f>base1!AF88</f>
        <v>18</v>
      </c>
      <c r="V170" s="97">
        <v>169</v>
      </c>
      <c r="W170" s="115" t="s">
        <v>384</v>
      </c>
      <c r="X170" s="115">
        <v>2</v>
      </c>
      <c r="Z170" s="97">
        <v>1</v>
      </c>
    </row>
    <row r="171" spans="1:26" ht="15.75" thickBot="1" x14ac:dyDescent="0.3">
      <c r="A171" s="116" t="s">
        <v>58</v>
      </c>
      <c r="B171" s="96">
        <f>base1!AC89</f>
        <v>18</v>
      </c>
      <c r="C171" s="96">
        <f>base1!AD89</f>
        <v>6</v>
      </c>
      <c r="D171" s="96">
        <f>base1!AE89</f>
        <v>2</v>
      </c>
      <c r="E171" s="96">
        <f>base1!AF89</f>
        <v>1</v>
      </c>
      <c r="V171" s="97">
        <v>170</v>
      </c>
      <c r="W171" s="115" t="s">
        <v>384</v>
      </c>
      <c r="X171" s="115">
        <v>2</v>
      </c>
      <c r="Z171" s="97">
        <v>1</v>
      </c>
    </row>
    <row r="172" spans="1:26" ht="15.75" thickBot="1" x14ac:dyDescent="0.3">
      <c r="A172" s="116" t="s">
        <v>58</v>
      </c>
      <c r="B172" s="96">
        <f>base1!AC90</f>
        <v>4</v>
      </c>
      <c r="C172" s="96">
        <f>base1!AD90</f>
        <v>5</v>
      </c>
      <c r="D172" s="96">
        <f>base1!AE90</f>
        <v>14</v>
      </c>
      <c r="E172" s="96">
        <f>base1!AF90</f>
        <v>16</v>
      </c>
      <c r="V172" s="97">
        <v>171</v>
      </c>
      <c r="W172" s="115" t="s">
        <v>384</v>
      </c>
      <c r="X172" s="115">
        <v>2</v>
      </c>
      <c r="Z172" s="97">
        <v>1</v>
      </c>
    </row>
    <row r="173" spans="1:26" ht="15.75" thickBot="1" x14ac:dyDescent="0.3">
      <c r="A173" s="116" t="s">
        <v>58</v>
      </c>
      <c r="B173" s="96">
        <f>base1!AC91</f>
        <v>3</v>
      </c>
      <c r="C173" s="96">
        <f>base1!AD91</f>
        <v>1</v>
      </c>
      <c r="D173" s="96">
        <f>base1!AE91</f>
        <v>6</v>
      </c>
      <c r="E173" s="96">
        <f>base1!AF91</f>
        <v>14</v>
      </c>
      <c r="V173" s="97">
        <v>172</v>
      </c>
      <c r="W173" s="115" t="s">
        <v>384</v>
      </c>
      <c r="X173" s="115">
        <v>2</v>
      </c>
      <c r="Z173" s="97">
        <v>1</v>
      </c>
    </row>
    <row r="174" spans="1:26" ht="15.75" thickBot="1" x14ac:dyDescent="0.3">
      <c r="A174" s="116" t="s">
        <v>58</v>
      </c>
      <c r="B174" s="96">
        <f>base1!AC92</f>
        <v>16</v>
      </c>
      <c r="C174" s="96">
        <f>base1!AD92</f>
        <v>17</v>
      </c>
      <c r="D174" s="96">
        <f>base1!AE92</f>
        <v>18</v>
      </c>
      <c r="E174" s="96">
        <f>base1!AF92</f>
        <v>1</v>
      </c>
      <c r="V174" s="97">
        <v>173</v>
      </c>
      <c r="W174" s="115" t="s">
        <v>384</v>
      </c>
      <c r="X174" s="115">
        <v>2</v>
      </c>
      <c r="Z174" s="97">
        <v>1</v>
      </c>
    </row>
    <row r="175" spans="1:26" ht="15.75" thickBot="1" x14ac:dyDescent="0.3">
      <c r="A175" s="116" t="s">
        <v>58</v>
      </c>
      <c r="B175" s="96">
        <f>base1!AC93</f>
        <v>4</v>
      </c>
      <c r="C175" s="96">
        <f>base1!AD93</f>
        <v>5</v>
      </c>
      <c r="D175" s="96">
        <f>base1!AE93</f>
        <v>14</v>
      </c>
      <c r="E175" s="96">
        <f>base1!AF93</f>
        <v>16</v>
      </c>
      <c r="V175" s="97">
        <v>174</v>
      </c>
      <c r="W175" s="115" t="s">
        <v>384</v>
      </c>
      <c r="X175" s="115">
        <v>2</v>
      </c>
      <c r="Z175" s="97">
        <v>1</v>
      </c>
    </row>
    <row r="176" spans="1:26" ht="15.75" thickBot="1" x14ac:dyDescent="0.3">
      <c r="A176" s="116" t="s">
        <v>58</v>
      </c>
      <c r="B176" s="96">
        <f>base1!AC94</f>
        <v>2</v>
      </c>
      <c r="C176" s="96">
        <f>base1!AD94</f>
        <v>12</v>
      </c>
      <c r="D176" s="96">
        <f>base1!AE94</f>
        <v>5</v>
      </c>
      <c r="E176" s="96">
        <f>base1!AF94</f>
        <v>16</v>
      </c>
      <c r="V176" s="97">
        <v>175</v>
      </c>
      <c r="W176" s="115" t="s">
        <v>384</v>
      </c>
      <c r="X176" s="115">
        <v>2</v>
      </c>
      <c r="Z176" s="97">
        <v>1</v>
      </c>
    </row>
    <row r="177" spans="1:26" ht="15.75" thickBot="1" x14ac:dyDescent="0.3">
      <c r="A177" s="116" t="s">
        <v>58</v>
      </c>
      <c r="B177" s="96">
        <f>base1!AC95</f>
        <v>18</v>
      </c>
      <c r="C177" s="96">
        <f>base1!AD95</f>
        <v>2</v>
      </c>
      <c r="D177" s="96">
        <f>base1!AE95</f>
        <v>3</v>
      </c>
      <c r="E177" s="96">
        <f>base1!AF95</f>
        <v>6</v>
      </c>
      <c r="V177" s="97">
        <v>176</v>
      </c>
      <c r="W177" s="115" t="s">
        <v>384</v>
      </c>
      <c r="X177" s="115">
        <v>2</v>
      </c>
      <c r="Z177" s="97">
        <v>1</v>
      </c>
    </row>
    <row r="178" spans="1:26" ht="15.75" thickBot="1" x14ac:dyDescent="0.3">
      <c r="A178" s="116" t="s">
        <v>58</v>
      </c>
      <c r="B178" s="96">
        <f>base1!AC96</f>
        <v>13</v>
      </c>
      <c r="C178" s="96">
        <f>base1!AD96</f>
        <v>5</v>
      </c>
      <c r="D178" s="96">
        <f>base1!AE96</f>
        <v>2</v>
      </c>
      <c r="E178" s="96">
        <f>base1!AF96</f>
        <v>18</v>
      </c>
      <c r="V178" s="97">
        <v>177</v>
      </c>
      <c r="W178" s="115" t="s">
        <v>384</v>
      </c>
      <c r="X178" s="115">
        <v>2</v>
      </c>
      <c r="Z178" s="97">
        <v>1</v>
      </c>
    </row>
    <row r="179" spans="1:26" ht="15.75" thickBot="1" x14ac:dyDescent="0.3">
      <c r="A179" s="116" t="s">
        <v>58</v>
      </c>
      <c r="B179" s="96">
        <f>base1!AC97</f>
        <v>14</v>
      </c>
      <c r="C179" s="96">
        <f>base1!AD97</f>
        <v>1</v>
      </c>
      <c r="D179" s="96">
        <f>base1!AE97</f>
        <v>4</v>
      </c>
      <c r="E179" s="96">
        <f>base1!AF97</f>
        <v>11</v>
      </c>
      <c r="V179" s="97">
        <v>178</v>
      </c>
      <c r="W179" s="115" t="s">
        <v>384</v>
      </c>
      <c r="X179" s="115">
        <v>2</v>
      </c>
      <c r="Z179" s="97">
        <v>1</v>
      </c>
    </row>
    <row r="180" spans="1:26" ht="15.75" thickBot="1" x14ac:dyDescent="0.3">
      <c r="A180" s="116" t="s">
        <v>58</v>
      </c>
      <c r="B180" s="96">
        <f>base1!AC98</f>
        <v>1</v>
      </c>
      <c r="C180" s="96">
        <f>base1!AD98</f>
        <v>5</v>
      </c>
      <c r="D180" s="96">
        <f>base1!AE98</f>
        <v>16</v>
      </c>
      <c r="E180" s="96">
        <f>base1!AF98</f>
        <v>14</v>
      </c>
      <c r="V180" s="97">
        <v>179</v>
      </c>
      <c r="W180" s="115" t="s">
        <v>384</v>
      </c>
      <c r="X180" s="115">
        <v>2</v>
      </c>
      <c r="Z180" s="97">
        <v>1</v>
      </c>
    </row>
    <row r="181" spans="1:26" ht="15.75" thickBot="1" x14ac:dyDescent="0.3">
      <c r="A181" s="116" t="s">
        <v>58</v>
      </c>
      <c r="B181" s="96">
        <f>base1!AC99</f>
        <v>1</v>
      </c>
      <c r="C181" s="96">
        <f>base1!AD99</f>
        <v>2</v>
      </c>
      <c r="D181" s="96">
        <f>base1!AE99</f>
        <v>14</v>
      </c>
      <c r="E181" s="96">
        <f>base1!AF99</f>
        <v>18</v>
      </c>
      <c r="V181" s="97">
        <v>180</v>
      </c>
      <c r="W181" s="115" t="s">
        <v>384</v>
      </c>
      <c r="X181" s="115">
        <v>2</v>
      </c>
      <c r="Z181" s="97">
        <v>1</v>
      </c>
    </row>
    <row r="182" spans="1:26" ht="15.75" thickBot="1" x14ac:dyDescent="0.3">
      <c r="A182" s="116" t="s">
        <v>58</v>
      </c>
      <c r="B182" s="96">
        <f>base1!AC100</f>
        <v>1</v>
      </c>
      <c r="C182" s="96">
        <f>base1!AD100</f>
        <v>5</v>
      </c>
      <c r="D182" s="96">
        <f>base1!AE100</f>
        <v>18</v>
      </c>
      <c r="E182" s="96">
        <f>base1!AF100</f>
        <v>16</v>
      </c>
      <c r="V182" s="97">
        <v>181</v>
      </c>
      <c r="W182" s="115" t="s">
        <v>384</v>
      </c>
      <c r="X182" s="115">
        <v>2</v>
      </c>
      <c r="Z182" s="97">
        <v>1</v>
      </c>
    </row>
    <row r="183" spans="1:26" ht="15.75" thickBot="1" x14ac:dyDescent="0.3">
      <c r="A183" s="116" t="s">
        <v>58</v>
      </c>
      <c r="B183" s="96">
        <f>base1!AC101</f>
        <v>18</v>
      </c>
      <c r="C183" s="96">
        <f>base1!AD101</f>
        <v>13</v>
      </c>
      <c r="D183" s="96">
        <f>base1!AE101</f>
        <v>6</v>
      </c>
      <c r="E183" s="96">
        <f>base1!AF101</f>
        <v>14</v>
      </c>
      <c r="V183" s="97">
        <v>182</v>
      </c>
      <c r="W183" s="115" t="s">
        <v>384</v>
      </c>
      <c r="X183" s="115">
        <v>2</v>
      </c>
      <c r="Z183" s="97">
        <v>1</v>
      </c>
    </row>
    <row r="184" spans="1:26" ht="15.75" thickBot="1" x14ac:dyDescent="0.3">
      <c r="A184" s="116" t="s">
        <v>58</v>
      </c>
      <c r="B184" s="96">
        <f>base1!AC102</f>
        <v>18</v>
      </c>
      <c r="C184" s="96">
        <f>base1!AD102</f>
        <v>17</v>
      </c>
      <c r="D184" s="96">
        <f>base1!AE102</f>
        <v>5</v>
      </c>
      <c r="E184" s="96">
        <f>base1!AF102</f>
        <v>14</v>
      </c>
      <c r="V184" s="97">
        <v>183</v>
      </c>
      <c r="W184" s="115" t="s">
        <v>384</v>
      </c>
      <c r="X184" s="115">
        <v>2</v>
      </c>
      <c r="Z184" s="97">
        <v>1</v>
      </c>
    </row>
    <row r="185" spans="1:26" ht="15.75" thickBot="1" x14ac:dyDescent="0.3">
      <c r="A185" s="116" t="s">
        <v>58</v>
      </c>
      <c r="B185" s="96">
        <f>base1!AC103</f>
        <v>4</v>
      </c>
      <c r="C185" s="96">
        <f>base1!AD103</f>
        <v>14</v>
      </c>
      <c r="D185" s="96">
        <f>base1!AE103</f>
        <v>6</v>
      </c>
      <c r="E185" s="96">
        <f>base1!AF103</f>
        <v>1</v>
      </c>
      <c r="V185" s="97">
        <v>184</v>
      </c>
      <c r="W185" s="115" t="s">
        <v>384</v>
      </c>
      <c r="X185" s="115">
        <v>2</v>
      </c>
      <c r="Z185" s="97">
        <v>1</v>
      </c>
    </row>
    <row r="186" spans="1:26" ht="15.75" thickBot="1" x14ac:dyDescent="0.3">
      <c r="A186" s="116" t="s">
        <v>58</v>
      </c>
      <c r="B186" s="96">
        <f>base1!AC104</f>
        <v>2</v>
      </c>
      <c r="C186" s="96">
        <f>base1!AD104</f>
        <v>1</v>
      </c>
      <c r="D186" s="96">
        <f>base1!AE104</f>
        <v>16</v>
      </c>
      <c r="E186" s="96">
        <f>base1!AF104</f>
        <v>18</v>
      </c>
      <c r="V186" s="97">
        <v>185</v>
      </c>
      <c r="W186" s="115" t="s">
        <v>384</v>
      </c>
      <c r="X186" s="115">
        <v>2</v>
      </c>
      <c r="Z186" s="97">
        <v>1</v>
      </c>
    </row>
    <row r="187" spans="1:26" ht="15.75" thickBot="1" x14ac:dyDescent="0.3">
      <c r="A187" s="116" t="s">
        <v>58</v>
      </c>
      <c r="B187" s="96">
        <f>base1!AC105</f>
        <v>5</v>
      </c>
      <c r="C187" s="96">
        <f>base1!AD105</f>
        <v>1</v>
      </c>
      <c r="D187" s="96">
        <f>base1!AE105</f>
        <v>16</v>
      </c>
      <c r="E187" s="96">
        <f>base1!AF105</f>
        <v>18</v>
      </c>
      <c r="V187" s="97">
        <v>186</v>
      </c>
      <c r="W187" s="115" t="s">
        <v>384</v>
      </c>
      <c r="X187" s="115">
        <v>2</v>
      </c>
      <c r="Z187" s="97">
        <v>1</v>
      </c>
    </row>
    <row r="188" spans="1:26" ht="15.75" thickBot="1" x14ac:dyDescent="0.3">
      <c r="A188" s="116" t="s">
        <v>58</v>
      </c>
      <c r="B188" s="96">
        <f>base1!AC106</f>
        <v>1</v>
      </c>
      <c r="C188" s="96">
        <f>base1!AD106</f>
        <v>17</v>
      </c>
      <c r="D188" s="96">
        <f>base1!AE106</f>
        <v>2</v>
      </c>
      <c r="E188" s="96">
        <f>base1!AF106</f>
        <v>13</v>
      </c>
      <c r="V188" s="97">
        <v>187</v>
      </c>
      <c r="W188" s="115" t="s">
        <v>384</v>
      </c>
      <c r="X188" s="115">
        <v>2</v>
      </c>
      <c r="Z188" s="97">
        <v>1</v>
      </c>
    </row>
    <row r="189" spans="1:26" ht="15.75" thickBot="1" x14ac:dyDescent="0.3">
      <c r="A189" s="116" t="s">
        <v>58</v>
      </c>
      <c r="B189" s="96">
        <f>base1!AC107</f>
        <v>16</v>
      </c>
      <c r="C189" s="96">
        <f>base1!AD107</f>
        <v>14</v>
      </c>
      <c r="D189" s="96">
        <f>base1!AE107</f>
        <v>5</v>
      </c>
      <c r="E189" s="96">
        <f>base1!AF107</f>
        <v>3</v>
      </c>
      <c r="V189" s="97">
        <v>188</v>
      </c>
      <c r="W189" s="115" t="s">
        <v>384</v>
      </c>
      <c r="X189" s="115">
        <v>2</v>
      </c>
      <c r="Z189" s="97">
        <v>1</v>
      </c>
    </row>
    <row r="190" spans="1:26" ht="15.75" thickBot="1" x14ac:dyDescent="0.3">
      <c r="A190" s="116" t="s">
        <v>58</v>
      </c>
      <c r="B190" s="96">
        <f>base1!AC108</f>
        <v>18</v>
      </c>
      <c r="C190" s="96">
        <f>base1!AD108</f>
        <v>17</v>
      </c>
      <c r="D190" s="96">
        <f>base1!AE108</f>
        <v>14</v>
      </c>
      <c r="E190" s="96">
        <f>base1!AF108</f>
        <v>2</v>
      </c>
      <c r="V190" s="97">
        <v>189</v>
      </c>
      <c r="W190" s="115" t="s">
        <v>384</v>
      </c>
      <c r="X190" s="115">
        <v>2</v>
      </c>
      <c r="Z190" s="97">
        <v>1</v>
      </c>
    </row>
    <row r="191" spans="1:26" ht="15.75" thickBot="1" x14ac:dyDescent="0.3">
      <c r="A191" s="116" t="s">
        <v>58</v>
      </c>
      <c r="B191" s="96">
        <f>base1!AC109</f>
        <v>4</v>
      </c>
      <c r="C191" s="96">
        <f>base1!AD109</f>
        <v>14</v>
      </c>
      <c r="D191" s="96">
        <f>base1!AE109</f>
        <v>6</v>
      </c>
      <c r="E191" s="96">
        <f>base1!AF109</f>
        <v>2</v>
      </c>
      <c r="V191" s="97">
        <v>190</v>
      </c>
      <c r="W191" s="115" t="s">
        <v>384</v>
      </c>
      <c r="X191" s="115">
        <v>2</v>
      </c>
      <c r="Z191" s="97">
        <v>1</v>
      </c>
    </row>
    <row r="192" spans="1:26" ht="15.75" thickBot="1" x14ac:dyDescent="0.3">
      <c r="A192" s="116" t="s">
        <v>58</v>
      </c>
      <c r="B192" s="96">
        <f>base1!AC110</f>
        <v>3</v>
      </c>
      <c r="C192" s="96">
        <f>base1!AD110</f>
        <v>5</v>
      </c>
      <c r="D192" s="96">
        <f>base1!AE110</f>
        <v>14</v>
      </c>
      <c r="E192" s="96">
        <f>base1!AF110</f>
        <v>18</v>
      </c>
      <c r="V192" s="97">
        <v>191</v>
      </c>
      <c r="W192" s="115" t="s">
        <v>384</v>
      </c>
      <c r="X192" s="115">
        <v>2</v>
      </c>
      <c r="Z192" s="97">
        <v>1</v>
      </c>
    </row>
    <row r="193" spans="1:26" ht="15.75" thickBot="1" x14ac:dyDescent="0.3">
      <c r="A193" s="116" t="s">
        <v>58</v>
      </c>
      <c r="B193" s="96">
        <f>base1!AC111</f>
        <v>2</v>
      </c>
      <c r="C193" s="96">
        <f>base1!AD111</f>
        <v>14</v>
      </c>
      <c r="D193" s="96">
        <f>base1!AE111</f>
        <v>18</v>
      </c>
      <c r="E193" s="96">
        <f>base1!AF111</f>
        <v>17</v>
      </c>
      <c r="V193" s="97">
        <v>192</v>
      </c>
      <c r="W193" s="115" t="s">
        <v>384</v>
      </c>
      <c r="X193" s="115">
        <v>2</v>
      </c>
      <c r="Z193" s="97">
        <v>1</v>
      </c>
    </row>
    <row r="194" spans="1:26" ht="15.75" thickBot="1" x14ac:dyDescent="0.3">
      <c r="A194" s="116" t="s">
        <v>58</v>
      </c>
      <c r="B194" s="96">
        <f>base1!AC112</f>
        <v>3</v>
      </c>
      <c r="C194" s="96">
        <f>base1!AD112</f>
        <v>6</v>
      </c>
      <c r="D194" s="96">
        <f>base1!AE112</f>
        <v>5</v>
      </c>
      <c r="E194" s="96">
        <f>base1!AF112</f>
        <v>2</v>
      </c>
      <c r="V194" s="97">
        <v>193</v>
      </c>
      <c r="W194" s="115" t="s">
        <v>384</v>
      </c>
      <c r="X194" s="115">
        <v>2</v>
      </c>
      <c r="Z194" s="97">
        <v>1</v>
      </c>
    </row>
    <row r="195" spans="1:26" ht="15.75" thickBot="1" x14ac:dyDescent="0.3">
      <c r="A195" s="116" t="s">
        <v>58</v>
      </c>
      <c r="B195" s="96">
        <f>base1!AC113</f>
        <v>4</v>
      </c>
      <c r="C195" s="96">
        <f>base1!AD113</f>
        <v>14</v>
      </c>
      <c r="D195" s="96">
        <f>base1!AE113</f>
        <v>1</v>
      </c>
      <c r="E195" s="96">
        <f>base1!AF113</f>
        <v>18</v>
      </c>
      <c r="V195" s="97">
        <v>194</v>
      </c>
      <c r="W195" s="115" t="s">
        <v>384</v>
      </c>
      <c r="X195" s="115">
        <v>2</v>
      </c>
      <c r="Z195" s="97">
        <v>1</v>
      </c>
    </row>
    <row r="196" spans="1:26" ht="15.75" thickBot="1" x14ac:dyDescent="0.3">
      <c r="A196" s="116" t="s">
        <v>58</v>
      </c>
      <c r="B196" s="96">
        <f>base1!AC114</f>
        <v>1</v>
      </c>
      <c r="C196" s="96">
        <f>base1!AD114</f>
        <v>2</v>
      </c>
      <c r="D196" s="96">
        <f>base1!AE114</f>
        <v>17</v>
      </c>
      <c r="E196" s="96">
        <f>base1!AF114</f>
        <v>14</v>
      </c>
      <c r="V196" s="97">
        <v>195</v>
      </c>
      <c r="W196" s="115" t="s">
        <v>384</v>
      </c>
      <c r="X196" s="115">
        <v>2</v>
      </c>
      <c r="Z196" s="97">
        <v>1</v>
      </c>
    </row>
    <row r="197" spans="1:26" ht="15.75" thickBot="1" x14ac:dyDescent="0.3">
      <c r="A197" s="116" t="s">
        <v>58</v>
      </c>
      <c r="B197" s="96">
        <f>base1!AC115</f>
        <v>2</v>
      </c>
      <c r="C197" s="96">
        <f>base1!AD115</f>
        <v>6</v>
      </c>
      <c r="D197" s="96">
        <f>base1!AE115</f>
        <v>14</v>
      </c>
      <c r="E197" s="96">
        <f>base1!AF115</f>
        <v>5</v>
      </c>
      <c r="V197" s="97">
        <v>196</v>
      </c>
      <c r="W197" s="115" t="s">
        <v>384</v>
      </c>
      <c r="X197" s="115">
        <v>2</v>
      </c>
      <c r="Z197" s="97">
        <v>1</v>
      </c>
    </row>
    <row r="198" spans="1:26" ht="15.75" thickBot="1" x14ac:dyDescent="0.3">
      <c r="A198" s="116" t="s">
        <v>58</v>
      </c>
      <c r="B198" s="96">
        <f>base1!AC116</f>
        <v>4</v>
      </c>
      <c r="C198" s="96">
        <f>base1!AD116</f>
        <v>6</v>
      </c>
      <c r="D198" s="96">
        <f>base1!AE116</f>
        <v>18</v>
      </c>
      <c r="E198" s="96">
        <f>base1!AF116</f>
        <v>16</v>
      </c>
      <c r="V198" s="97">
        <v>197</v>
      </c>
      <c r="W198" s="115" t="s">
        <v>384</v>
      </c>
      <c r="X198" s="115">
        <v>2</v>
      </c>
      <c r="Z198" s="97">
        <v>1</v>
      </c>
    </row>
    <row r="199" spans="1:26" ht="15.75" thickBot="1" x14ac:dyDescent="0.3">
      <c r="A199" s="116" t="s">
        <v>58</v>
      </c>
      <c r="B199" s="96">
        <f>base1!AC117</f>
        <v>4</v>
      </c>
      <c r="C199" s="96">
        <f>base1!AD117</f>
        <v>5</v>
      </c>
      <c r="D199" s="96">
        <f>base1!AE117</f>
        <v>14</v>
      </c>
      <c r="E199" s="96">
        <f>base1!AF117</f>
        <v>18</v>
      </c>
      <c r="V199" s="97">
        <v>198</v>
      </c>
      <c r="W199" s="115" t="s">
        <v>384</v>
      </c>
      <c r="X199" s="115">
        <v>2</v>
      </c>
      <c r="Z199" s="97">
        <v>1</v>
      </c>
    </row>
    <row r="200" spans="1:26" ht="15.75" thickBot="1" x14ac:dyDescent="0.3">
      <c r="A200" s="116" t="s">
        <v>58</v>
      </c>
      <c r="B200" s="96">
        <f>base1!AC118</f>
        <v>5</v>
      </c>
      <c r="C200" s="96">
        <f>base1!AD118</f>
        <v>1</v>
      </c>
      <c r="D200" s="96">
        <f>base1!AE118</f>
        <v>18</v>
      </c>
      <c r="E200" s="96">
        <f>base1!AF118</f>
        <v>16</v>
      </c>
      <c r="V200" s="97">
        <v>199</v>
      </c>
      <c r="W200" s="115" t="s">
        <v>384</v>
      </c>
      <c r="X200" s="115">
        <v>2</v>
      </c>
      <c r="Z200" s="97">
        <v>1</v>
      </c>
    </row>
    <row r="201" spans="1:26" ht="15.75" thickBot="1" x14ac:dyDescent="0.3">
      <c r="A201" s="116" t="s">
        <v>58</v>
      </c>
      <c r="B201" s="96">
        <f>base1!AC119</f>
        <v>4</v>
      </c>
      <c r="C201" s="96">
        <f>base1!AD119</f>
        <v>14</v>
      </c>
      <c r="D201" s="96">
        <f>base1!AE119</f>
        <v>1</v>
      </c>
      <c r="E201" s="96">
        <f>base1!AF119</f>
        <v>18</v>
      </c>
      <c r="V201" s="97">
        <v>200</v>
      </c>
      <c r="W201" s="115" t="s">
        <v>384</v>
      </c>
      <c r="X201" s="115">
        <v>2</v>
      </c>
      <c r="Z201" s="97">
        <v>1</v>
      </c>
    </row>
    <row r="202" spans="1:26" ht="15.75" thickBot="1" x14ac:dyDescent="0.3">
      <c r="A202" s="116" t="s">
        <v>58</v>
      </c>
      <c r="B202" s="96">
        <f>base1!AD70</f>
        <v>6</v>
      </c>
      <c r="C202" s="96">
        <f>base1!AE70</f>
        <v>17</v>
      </c>
      <c r="D202" s="96">
        <f>base1!AF70</f>
        <v>10</v>
      </c>
      <c r="E202" s="96">
        <f>base1!AG70</f>
        <v>2</v>
      </c>
      <c r="V202" s="97">
        <v>201</v>
      </c>
      <c r="W202" s="115" t="s">
        <v>384</v>
      </c>
      <c r="X202" s="115">
        <v>2</v>
      </c>
      <c r="Z202" s="97">
        <v>1</v>
      </c>
    </row>
    <row r="203" spans="1:26" ht="15.75" thickBot="1" x14ac:dyDescent="0.3">
      <c r="A203" s="116" t="s">
        <v>58</v>
      </c>
      <c r="B203" s="96">
        <f>base1!AD71</f>
        <v>16</v>
      </c>
      <c r="C203" s="96">
        <f>base1!AE71</f>
        <v>11</v>
      </c>
      <c r="D203" s="96">
        <f>base1!AF71</f>
        <v>10</v>
      </c>
      <c r="E203" s="96">
        <f>base1!AG71</f>
        <v>1</v>
      </c>
      <c r="V203" s="97">
        <v>202</v>
      </c>
      <c r="W203" s="115" t="s">
        <v>384</v>
      </c>
      <c r="X203" s="115">
        <v>2</v>
      </c>
      <c r="Z203" s="97">
        <v>1</v>
      </c>
    </row>
    <row r="204" spans="1:26" ht="15.75" thickBot="1" x14ac:dyDescent="0.3">
      <c r="A204" s="116" t="s">
        <v>58</v>
      </c>
      <c r="B204" s="96">
        <f>base1!AD72</f>
        <v>18</v>
      </c>
      <c r="C204" s="96">
        <f>base1!AE72</f>
        <v>17</v>
      </c>
      <c r="D204" s="96">
        <f>base1!AF72</f>
        <v>5</v>
      </c>
      <c r="E204" s="96">
        <f>base1!AG72</f>
        <v>10</v>
      </c>
      <c r="V204" s="97">
        <v>203</v>
      </c>
      <c r="W204" s="115" t="s">
        <v>384</v>
      </c>
      <c r="X204" s="115">
        <v>2</v>
      </c>
      <c r="Z204" s="97">
        <v>1</v>
      </c>
    </row>
    <row r="205" spans="1:26" ht="15.75" thickBot="1" x14ac:dyDescent="0.3">
      <c r="A205" s="116" t="s">
        <v>58</v>
      </c>
      <c r="B205" s="96">
        <f>base1!AD73</f>
        <v>5</v>
      </c>
      <c r="C205" s="96">
        <f>base1!AE73</f>
        <v>6</v>
      </c>
      <c r="D205" s="96">
        <f>base1!AF73</f>
        <v>8</v>
      </c>
      <c r="E205" s="96">
        <f>base1!AG73</f>
        <v>4</v>
      </c>
      <c r="V205" s="97">
        <v>204</v>
      </c>
      <c r="W205" s="115" t="s">
        <v>384</v>
      </c>
      <c r="X205" s="115">
        <v>2</v>
      </c>
      <c r="Z205" s="97">
        <v>1</v>
      </c>
    </row>
    <row r="206" spans="1:26" ht="15.75" thickBot="1" x14ac:dyDescent="0.3">
      <c r="A206" s="116" t="s">
        <v>58</v>
      </c>
      <c r="B206" s="96">
        <f>base1!AD74</f>
        <v>13</v>
      </c>
      <c r="C206" s="96">
        <f>base1!AE74</f>
        <v>15</v>
      </c>
      <c r="D206" s="96">
        <f>base1!AF74</f>
        <v>3</v>
      </c>
      <c r="E206" s="96">
        <f>base1!AG74</f>
        <v>2</v>
      </c>
      <c r="V206" s="97">
        <v>205</v>
      </c>
      <c r="W206" s="115" t="s">
        <v>384</v>
      </c>
      <c r="X206" s="115">
        <v>2</v>
      </c>
      <c r="Z206" s="97">
        <v>1</v>
      </c>
    </row>
    <row r="207" spans="1:26" ht="15.75" thickBot="1" x14ac:dyDescent="0.3">
      <c r="A207" s="116" t="s">
        <v>58</v>
      </c>
      <c r="B207" s="96">
        <f>base1!AD75</f>
        <v>4</v>
      </c>
      <c r="C207" s="96">
        <f>base1!AE75</f>
        <v>10</v>
      </c>
      <c r="D207" s="96">
        <f>base1!AF75</f>
        <v>12</v>
      </c>
      <c r="E207" s="96">
        <f>base1!AG75</f>
        <v>11</v>
      </c>
      <c r="V207" s="97">
        <v>206</v>
      </c>
      <c r="W207" s="115" t="s">
        <v>384</v>
      </c>
      <c r="X207" s="115">
        <v>2</v>
      </c>
      <c r="Z207" s="97">
        <v>1</v>
      </c>
    </row>
    <row r="208" spans="1:26" ht="15.75" thickBot="1" x14ac:dyDescent="0.3">
      <c r="A208" s="116" t="s">
        <v>58</v>
      </c>
      <c r="B208" s="96">
        <f>base1!AD76</f>
        <v>13</v>
      </c>
      <c r="C208" s="96">
        <f>base1!AE76</f>
        <v>15</v>
      </c>
      <c r="D208" s="96">
        <f>base1!AF76</f>
        <v>11</v>
      </c>
      <c r="E208" s="96">
        <f>base1!AG76</f>
        <v>3</v>
      </c>
      <c r="V208" s="97">
        <v>207</v>
      </c>
      <c r="W208" s="115" t="s">
        <v>384</v>
      </c>
      <c r="X208" s="115">
        <v>2</v>
      </c>
      <c r="Z208" s="97">
        <v>1</v>
      </c>
    </row>
    <row r="209" spans="1:26" ht="15.75" thickBot="1" x14ac:dyDescent="0.3">
      <c r="A209" s="116" t="s">
        <v>58</v>
      </c>
      <c r="B209" s="96">
        <f>base1!AD77</f>
        <v>1</v>
      </c>
      <c r="C209" s="96">
        <f>base1!AE77</f>
        <v>18</v>
      </c>
      <c r="D209" s="96">
        <f>base1!AF77</f>
        <v>16</v>
      </c>
      <c r="E209" s="96">
        <f>base1!AG77</f>
        <v>17</v>
      </c>
      <c r="V209" s="97">
        <v>208</v>
      </c>
      <c r="W209" s="115" t="s">
        <v>384</v>
      </c>
      <c r="X209" s="115">
        <v>2</v>
      </c>
      <c r="Z209" s="97">
        <v>1</v>
      </c>
    </row>
    <row r="210" spans="1:26" ht="15.75" thickBot="1" x14ac:dyDescent="0.3">
      <c r="A210" s="116" t="s">
        <v>58</v>
      </c>
      <c r="B210" s="96">
        <f>base1!AD78</f>
        <v>14</v>
      </c>
      <c r="C210" s="96">
        <f>base1!AE78</f>
        <v>1</v>
      </c>
      <c r="D210" s="96">
        <f>base1!AF78</f>
        <v>18</v>
      </c>
      <c r="E210" s="96">
        <f>base1!AG78</f>
        <v>16</v>
      </c>
      <c r="V210" s="97">
        <v>209</v>
      </c>
      <c r="W210" s="115" t="s">
        <v>384</v>
      </c>
      <c r="X210" s="115">
        <v>2</v>
      </c>
      <c r="Z210" s="97">
        <v>1</v>
      </c>
    </row>
    <row r="211" spans="1:26" ht="15.75" thickBot="1" x14ac:dyDescent="0.3">
      <c r="A211" s="116" t="s">
        <v>58</v>
      </c>
      <c r="B211" s="96">
        <f>base1!AD79</f>
        <v>1</v>
      </c>
      <c r="C211" s="96">
        <f>base1!AE79</f>
        <v>18</v>
      </c>
      <c r="D211" s="96">
        <f>base1!AF79</f>
        <v>17</v>
      </c>
      <c r="E211" s="96">
        <f>base1!AG79</f>
        <v>16</v>
      </c>
      <c r="V211" s="97">
        <v>210</v>
      </c>
      <c r="W211" s="115" t="s">
        <v>384</v>
      </c>
      <c r="X211" s="115">
        <v>2</v>
      </c>
      <c r="Z211" s="97">
        <v>1</v>
      </c>
    </row>
    <row r="212" spans="1:26" ht="15.75" thickBot="1" x14ac:dyDescent="0.3">
      <c r="A212" s="116" t="s">
        <v>58</v>
      </c>
      <c r="B212" s="96">
        <f>base1!AD80</f>
        <v>1</v>
      </c>
      <c r="C212" s="96">
        <f>base1!AE80</f>
        <v>17</v>
      </c>
      <c r="D212" s="96">
        <f>base1!AF80</f>
        <v>18</v>
      </c>
      <c r="E212" s="96">
        <f>base1!AG80</f>
        <v>16</v>
      </c>
      <c r="V212" s="97">
        <v>211</v>
      </c>
      <c r="W212" s="115" t="s">
        <v>384</v>
      </c>
      <c r="X212" s="115">
        <v>2</v>
      </c>
      <c r="Z212" s="97">
        <v>1</v>
      </c>
    </row>
    <row r="213" spans="1:26" ht="15.75" thickBot="1" x14ac:dyDescent="0.3">
      <c r="A213" s="116" t="s">
        <v>58</v>
      </c>
      <c r="B213" s="96">
        <f>base1!AD81</f>
        <v>18</v>
      </c>
      <c r="C213" s="96">
        <f>base1!AE81</f>
        <v>16</v>
      </c>
      <c r="D213" s="96">
        <f>base1!AF81</f>
        <v>17</v>
      </c>
      <c r="E213" s="96">
        <f>base1!AG81</f>
        <v>2</v>
      </c>
      <c r="V213" s="97">
        <v>212</v>
      </c>
      <c r="W213" s="115" t="s">
        <v>384</v>
      </c>
      <c r="X213" s="115">
        <v>2</v>
      </c>
      <c r="Z213" s="97">
        <v>1</v>
      </c>
    </row>
    <row r="214" spans="1:26" ht="15.75" thickBot="1" x14ac:dyDescent="0.3">
      <c r="A214" s="116" t="s">
        <v>58</v>
      </c>
      <c r="B214" s="96">
        <f>base1!AD82</f>
        <v>1</v>
      </c>
      <c r="C214" s="96">
        <f>base1!AE82</f>
        <v>14</v>
      </c>
      <c r="D214" s="96">
        <f>base1!AF82</f>
        <v>18</v>
      </c>
      <c r="E214" s="96">
        <f>base1!AG82</f>
        <v>16</v>
      </c>
      <c r="V214" s="97">
        <v>213</v>
      </c>
      <c r="W214" s="115" t="s">
        <v>384</v>
      </c>
      <c r="X214" s="115">
        <v>2</v>
      </c>
      <c r="Z214" s="97">
        <v>1</v>
      </c>
    </row>
    <row r="215" spans="1:26" ht="15.75" thickBot="1" x14ac:dyDescent="0.3">
      <c r="A215" s="116" t="s">
        <v>58</v>
      </c>
      <c r="B215" s="96">
        <f>base1!AD83</f>
        <v>17</v>
      </c>
      <c r="C215" s="96">
        <f>base1!AE83</f>
        <v>18</v>
      </c>
      <c r="D215" s="96">
        <f>base1!AF83</f>
        <v>16</v>
      </c>
      <c r="E215" s="96">
        <f>base1!AG83</f>
        <v>5</v>
      </c>
      <c r="V215" s="97">
        <v>214</v>
      </c>
      <c r="W215" s="115" t="s">
        <v>384</v>
      </c>
      <c r="X215" s="115">
        <v>2</v>
      </c>
      <c r="Z215" s="97">
        <v>1</v>
      </c>
    </row>
    <row r="216" spans="1:26" ht="15.75" thickBot="1" x14ac:dyDescent="0.3">
      <c r="A216" s="116" t="s">
        <v>58</v>
      </c>
      <c r="B216" s="96">
        <f>base1!AD84</f>
        <v>2</v>
      </c>
      <c r="C216" s="96">
        <f>base1!AE84</f>
        <v>17</v>
      </c>
      <c r="D216" s="96">
        <f>base1!AF84</f>
        <v>14</v>
      </c>
      <c r="E216" s="96">
        <f>base1!AG84</f>
        <v>18</v>
      </c>
      <c r="V216" s="97">
        <v>215</v>
      </c>
      <c r="W216" s="115" t="s">
        <v>384</v>
      </c>
      <c r="X216" s="115">
        <v>2</v>
      </c>
      <c r="Z216" s="97">
        <v>1</v>
      </c>
    </row>
    <row r="217" spans="1:26" ht="15.75" thickBot="1" x14ac:dyDescent="0.3">
      <c r="A217" s="116" t="s">
        <v>58</v>
      </c>
      <c r="B217" s="96">
        <f>base1!AD85</f>
        <v>3</v>
      </c>
      <c r="C217" s="96">
        <f>base1!AE85</f>
        <v>14</v>
      </c>
      <c r="D217" s="96">
        <f>base1!AF85</f>
        <v>4</v>
      </c>
      <c r="E217" s="96">
        <f>base1!AG85</f>
        <v>1</v>
      </c>
      <c r="V217" s="97">
        <v>216</v>
      </c>
      <c r="W217" s="115" t="s">
        <v>384</v>
      </c>
      <c r="X217" s="115">
        <v>2</v>
      </c>
      <c r="Z217" s="97">
        <v>1</v>
      </c>
    </row>
    <row r="218" spans="1:26" ht="15.75" thickBot="1" x14ac:dyDescent="0.3">
      <c r="A218" s="116" t="s">
        <v>58</v>
      </c>
      <c r="B218" s="96">
        <f>base1!AD86</f>
        <v>10</v>
      </c>
      <c r="C218" s="96">
        <f>base1!AE86</f>
        <v>11</v>
      </c>
      <c r="D218" s="96">
        <f>base1!AF86</f>
        <v>12</v>
      </c>
      <c r="E218" s="96">
        <f>base1!AG86</f>
        <v>13</v>
      </c>
      <c r="V218" s="97">
        <v>217</v>
      </c>
      <c r="W218" s="115" t="s">
        <v>384</v>
      </c>
      <c r="X218" s="115">
        <v>2</v>
      </c>
      <c r="Z218" s="97">
        <v>1</v>
      </c>
    </row>
    <row r="219" spans="1:26" ht="15.75" thickBot="1" x14ac:dyDescent="0.3">
      <c r="A219" s="116" t="s">
        <v>58</v>
      </c>
      <c r="B219" s="96">
        <f>base1!AD87</f>
        <v>12</v>
      </c>
      <c r="C219" s="96">
        <f>base1!AE87</f>
        <v>15</v>
      </c>
      <c r="D219" s="96">
        <f>base1!AF87</f>
        <v>14</v>
      </c>
      <c r="E219" s="96">
        <f>base1!AG87</f>
        <v>2</v>
      </c>
      <c r="V219" s="97">
        <v>218</v>
      </c>
      <c r="W219" s="115" t="s">
        <v>384</v>
      </c>
      <c r="X219" s="115">
        <v>2</v>
      </c>
      <c r="Z219" s="97">
        <v>1</v>
      </c>
    </row>
    <row r="220" spans="1:26" ht="15.75" thickBot="1" x14ac:dyDescent="0.3">
      <c r="A220" s="116" t="s">
        <v>58</v>
      </c>
      <c r="B220" s="96">
        <f>base1!AD88</f>
        <v>2</v>
      </c>
      <c r="C220" s="96">
        <f>base1!AE88</f>
        <v>1</v>
      </c>
      <c r="D220" s="96">
        <f>base1!AF88</f>
        <v>18</v>
      </c>
      <c r="E220" s="96">
        <f>base1!AG88</f>
        <v>16</v>
      </c>
      <c r="V220" s="97">
        <v>219</v>
      </c>
      <c r="W220" s="115" t="s">
        <v>384</v>
      </c>
      <c r="X220" s="115">
        <v>2</v>
      </c>
      <c r="Z220" s="97">
        <v>1</v>
      </c>
    </row>
    <row r="221" spans="1:26" ht="15.75" thickBot="1" x14ac:dyDescent="0.3">
      <c r="A221" s="116" t="s">
        <v>58</v>
      </c>
      <c r="B221" s="96">
        <f>base1!AD89</f>
        <v>6</v>
      </c>
      <c r="C221" s="96">
        <f>base1!AE89</f>
        <v>2</v>
      </c>
      <c r="D221" s="96">
        <f>base1!AF89</f>
        <v>1</v>
      </c>
      <c r="E221" s="96">
        <f>base1!AG89</f>
        <v>17</v>
      </c>
      <c r="V221" s="97">
        <v>220</v>
      </c>
      <c r="W221" s="115" t="s">
        <v>384</v>
      </c>
      <c r="X221" s="115">
        <v>2</v>
      </c>
      <c r="Z221" s="97">
        <v>1</v>
      </c>
    </row>
    <row r="222" spans="1:26" ht="15.75" thickBot="1" x14ac:dyDescent="0.3">
      <c r="A222" s="116" t="s">
        <v>58</v>
      </c>
      <c r="B222" s="96">
        <f>base1!AD90</f>
        <v>5</v>
      </c>
      <c r="C222" s="96">
        <f>base1!AE90</f>
        <v>14</v>
      </c>
      <c r="D222" s="96">
        <f>base1!AF90</f>
        <v>16</v>
      </c>
      <c r="E222" s="96">
        <f>base1!AG90</f>
        <v>2</v>
      </c>
      <c r="V222" s="97">
        <v>221</v>
      </c>
      <c r="W222" s="115" t="s">
        <v>384</v>
      </c>
      <c r="X222" s="115">
        <v>2</v>
      </c>
      <c r="Z222" s="97">
        <v>1</v>
      </c>
    </row>
    <row r="223" spans="1:26" ht="15.75" thickBot="1" x14ac:dyDescent="0.3">
      <c r="A223" s="116" t="s">
        <v>58</v>
      </c>
      <c r="B223" s="96">
        <f>base1!AD91</f>
        <v>1</v>
      </c>
      <c r="C223" s="96">
        <f>base1!AE91</f>
        <v>6</v>
      </c>
      <c r="D223" s="96">
        <f>base1!AF91</f>
        <v>14</v>
      </c>
      <c r="E223" s="96">
        <f>base1!AG91</f>
        <v>10</v>
      </c>
      <c r="V223" s="97">
        <v>222</v>
      </c>
      <c r="W223" s="115" t="s">
        <v>384</v>
      </c>
      <c r="X223" s="115">
        <v>2</v>
      </c>
      <c r="Z223" s="97">
        <v>1</v>
      </c>
    </row>
    <row r="224" spans="1:26" ht="15.75" thickBot="1" x14ac:dyDescent="0.3">
      <c r="A224" s="116" t="s">
        <v>58</v>
      </c>
      <c r="B224" s="96">
        <f>base1!AD92</f>
        <v>17</v>
      </c>
      <c r="C224" s="96">
        <f>base1!AE92</f>
        <v>18</v>
      </c>
      <c r="D224" s="96">
        <f>base1!AF92</f>
        <v>1</v>
      </c>
      <c r="E224" s="96">
        <f>base1!AG92</f>
        <v>14</v>
      </c>
      <c r="V224" s="97">
        <v>223</v>
      </c>
      <c r="W224" s="115" t="s">
        <v>384</v>
      </c>
      <c r="X224" s="115">
        <v>2</v>
      </c>
      <c r="Z224" s="97">
        <v>1</v>
      </c>
    </row>
    <row r="225" spans="1:26" ht="15.75" thickBot="1" x14ac:dyDescent="0.3">
      <c r="A225" s="116" t="s">
        <v>58</v>
      </c>
      <c r="B225" s="96">
        <f>base1!AD93</f>
        <v>5</v>
      </c>
      <c r="C225" s="96">
        <f>base1!AE93</f>
        <v>14</v>
      </c>
      <c r="D225" s="96">
        <f>base1!AF93</f>
        <v>16</v>
      </c>
      <c r="E225" s="96">
        <f>base1!AG93</f>
        <v>2</v>
      </c>
      <c r="V225" s="97">
        <v>224</v>
      </c>
      <c r="W225" s="115" t="s">
        <v>384</v>
      </c>
      <c r="X225" s="115">
        <v>2</v>
      </c>
      <c r="Z225" s="97">
        <v>1</v>
      </c>
    </row>
    <row r="226" spans="1:26" ht="15.75" thickBot="1" x14ac:dyDescent="0.3">
      <c r="A226" s="116" t="s">
        <v>58</v>
      </c>
      <c r="B226" s="96">
        <f>base1!AD94</f>
        <v>12</v>
      </c>
      <c r="C226" s="96">
        <f>base1!AE94</f>
        <v>5</v>
      </c>
      <c r="D226" s="96">
        <f>base1!AF94</f>
        <v>16</v>
      </c>
      <c r="E226" s="96">
        <f>base1!AG94</f>
        <v>18</v>
      </c>
      <c r="V226" s="97">
        <v>225</v>
      </c>
      <c r="W226" s="115" t="s">
        <v>384</v>
      </c>
      <c r="X226" s="115">
        <v>2</v>
      </c>
      <c r="Z226" s="97">
        <v>1</v>
      </c>
    </row>
    <row r="227" spans="1:26" ht="15.75" thickBot="1" x14ac:dyDescent="0.3">
      <c r="A227" s="116" t="s">
        <v>58</v>
      </c>
      <c r="B227" s="96">
        <f>base1!AD95</f>
        <v>2</v>
      </c>
      <c r="C227" s="96">
        <f>base1!AE95</f>
        <v>3</v>
      </c>
      <c r="D227" s="96">
        <f>base1!AF95</f>
        <v>6</v>
      </c>
      <c r="E227" s="96">
        <f>base1!AG95</f>
        <v>16</v>
      </c>
      <c r="V227" s="97">
        <v>226</v>
      </c>
      <c r="W227" s="115" t="s">
        <v>384</v>
      </c>
      <c r="X227" s="115">
        <v>2</v>
      </c>
      <c r="Z227" s="97">
        <v>1</v>
      </c>
    </row>
    <row r="228" spans="1:26" ht="15.75" thickBot="1" x14ac:dyDescent="0.3">
      <c r="A228" s="116" t="s">
        <v>58</v>
      </c>
      <c r="B228" s="96">
        <f>base1!AD96</f>
        <v>5</v>
      </c>
      <c r="C228" s="96">
        <f>base1!AE96</f>
        <v>2</v>
      </c>
      <c r="D228" s="96">
        <f>base1!AF96</f>
        <v>18</v>
      </c>
      <c r="E228" s="96">
        <f>base1!AG96</f>
        <v>14</v>
      </c>
      <c r="V228" s="97">
        <v>227</v>
      </c>
      <c r="W228" s="115" t="s">
        <v>384</v>
      </c>
      <c r="X228" s="115">
        <v>2</v>
      </c>
      <c r="Z228" s="97">
        <v>1</v>
      </c>
    </row>
    <row r="229" spans="1:26" ht="15.75" thickBot="1" x14ac:dyDescent="0.3">
      <c r="A229" s="116" t="s">
        <v>58</v>
      </c>
      <c r="B229" s="96">
        <f>base1!AD97</f>
        <v>1</v>
      </c>
      <c r="C229" s="96">
        <f>base1!AE97</f>
        <v>4</v>
      </c>
      <c r="D229" s="96">
        <f>base1!AF97</f>
        <v>11</v>
      </c>
      <c r="E229" s="96">
        <f>base1!AG97</f>
        <v>18</v>
      </c>
      <c r="V229" s="97">
        <v>228</v>
      </c>
      <c r="W229" s="115" t="s">
        <v>384</v>
      </c>
      <c r="X229" s="115">
        <v>2</v>
      </c>
      <c r="Z229" s="97">
        <v>1</v>
      </c>
    </row>
    <row r="230" spans="1:26" ht="15.75" thickBot="1" x14ac:dyDescent="0.3">
      <c r="A230" s="116" t="s">
        <v>58</v>
      </c>
      <c r="B230" s="96">
        <f>base1!AD98</f>
        <v>5</v>
      </c>
      <c r="C230" s="96">
        <f>base1!AE98</f>
        <v>16</v>
      </c>
      <c r="D230" s="96">
        <f>base1!AF98</f>
        <v>14</v>
      </c>
      <c r="E230" s="96">
        <f>base1!AG98</f>
        <v>13</v>
      </c>
      <c r="V230" s="97">
        <v>229</v>
      </c>
      <c r="W230" s="115" t="s">
        <v>384</v>
      </c>
      <c r="X230" s="115">
        <v>2</v>
      </c>
      <c r="Z230" s="97">
        <v>1</v>
      </c>
    </row>
    <row r="231" spans="1:26" ht="15.75" thickBot="1" x14ac:dyDescent="0.3">
      <c r="A231" s="116" t="s">
        <v>58</v>
      </c>
      <c r="B231" s="96">
        <f>base1!AD99</f>
        <v>2</v>
      </c>
      <c r="C231" s="96">
        <f>base1!AE99</f>
        <v>14</v>
      </c>
      <c r="D231" s="96">
        <f>base1!AF99</f>
        <v>18</v>
      </c>
      <c r="E231" s="96">
        <f>base1!AG99</f>
        <v>12</v>
      </c>
      <c r="V231" s="97">
        <v>230</v>
      </c>
      <c r="W231" s="115" t="s">
        <v>384</v>
      </c>
      <c r="X231" s="115">
        <v>2</v>
      </c>
      <c r="Z231" s="97">
        <v>1</v>
      </c>
    </row>
    <row r="232" spans="1:26" ht="15.75" thickBot="1" x14ac:dyDescent="0.3">
      <c r="A232" s="116" t="s">
        <v>58</v>
      </c>
      <c r="B232" s="96">
        <f>base1!AD100</f>
        <v>5</v>
      </c>
      <c r="C232" s="96">
        <f>base1!AE100</f>
        <v>18</v>
      </c>
      <c r="D232" s="96">
        <f>base1!AF100</f>
        <v>16</v>
      </c>
      <c r="E232" s="96">
        <f>base1!AG100</f>
        <v>14</v>
      </c>
      <c r="V232" s="97">
        <v>231</v>
      </c>
      <c r="W232" s="115" t="s">
        <v>384</v>
      </c>
      <c r="X232" s="115">
        <v>2</v>
      </c>
      <c r="Z232" s="97">
        <v>1</v>
      </c>
    </row>
    <row r="233" spans="1:26" ht="15.75" thickBot="1" x14ac:dyDescent="0.3">
      <c r="A233" s="116" t="s">
        <v>58</v>
      </c>
      <c r="B233" s="96">
        <f>base1!AD101</f>
        <v>13</v>
      </c>
      <c r="C233" s="96">
        <f>base1!AE101</f>
        <v>6</v>
      </c>
      <c r="D233" s="96">
        <f>base1!AF101</f>
        <v>14</v>
      </c>
      <c r="E233" s="96">
        <f>base1!AG101</f>
        <v>2</v>
      </c>
      <c r="V233" s="97">
        <v>232</v>
      </c>
      <c r="W233" s="115" t="s">
        <v>384</v>
      </c>
      <c r="X233" s="115">
        <v>2</v>
      </c>
      <c r="Z233" s="97">
        <v>1</v>
      </c>
    </row>
    <row r="234" spans="1:26" ht="15.75" thickBot="1" x14ac:dyDescent="0.3">
      <c r="A234" s="116" t="s">
        <v>58</v>
      </c>
      <c r="B234" s="96">
        <f>base1!AD102</f>
        <v>17</v>
      </c>
      <c r="C234" s="96">
        <f>base1!AE102</f>
        <v>5</v>
      </c>
      <c r="D234" s="96">
        <f>base1!AF102</f>
        <v>14</v>
      </c>
      <c r="E234" s="96">
        <f>base1!AG102</f>
        <v>2</v>
      </c>
      <c r="V234" s="97">
        <v>233</v>
      </c>
      <c r="W234" s="115" t="s">
        <v>384</v>
      </c>
      <c r="X234" s="115">
        <v>2</v>
      </c>
      <c r="Z234" s="97">
        <v>1</v>
      </c>
    </row>
    <row r="235" spans="1:26" ht="15.75" thickBot="1" x14ac:dyDescent="0.3">
      <c r="A235" s="116" t="s">
        <v>58</v>
      </c>
      <c r="B235" s="96">
        <f>base1!AD103</f>
        <v>14</v>
      </c>
      <c r="C235" s="96">
        <f>base1!AE103</f>
        <v>6</v>
      </c>
      <c r="D235" s="96">
        <f>base1!AF103</f>
        <v>1</v>
      </c>
      <c r="E235" s="96">
        <f>base1!AG103</f>
        <v>17</v>
      </c>
      <c r="V235" s="97">
        <v>234</v>
      </c>
      <c r="W235" s="115" t="s">
        <v>384</v>
      </c>
      <c r="X235" s="115">
        <v>2</v>
      </c>
      <c r="Z235" s="97">
        <v>1</v>
      </c>
    </row>
    <row r="236" spans="1:26" ht="15.75" thickBot="1" x14ac:dyDescent="0.3">
      <c r="A236" s="116" t="s">
        <v>58</v>
      </c>
      <c r="B236" s="96">
        <f>base1!AD104</f>
        <v>1</v>
      </c>
      <c r="C236" s="96">
        <f>base1!AE104</f>
        <v>16</v>
      </c>
      <c r="D236" s="96">
        <f>base1!AF104</f>
        <v>18</v>
      </c>
      <c r="E236" s="96">
        <f>base1!AG104</f>
        <v>14</v>
      </c>
      <c r="V236" s="97">
        <v>235</v>
      </c>
      <c r="W236" s="115" t="s">
        <v>384</v>
      </c>
      <c r="X236" s="115">
        <v>2</v>
      </c>
      <c r="Z236" s="97">
        <v>1</v>
      </c>
    </row>
    <row r="237" spans="1:26" ht="15.75" thickBot="1" x14ac:dyDescent="0.3">
      <c r="A237" s="116" t="s">
        <v>58</v>
      </c>
      <c r="B237" s="96">
        <f>base1!AD105</f>
        <v>1</v>
      </c>
      <c r="C237" s="96">
        <f>base1!AE105</f>
        <v>16</v>
      </c>
      <c r="D237" s="96">
        <f>base1!AF105</f>
        <v>18</v>
      </c>
      <c r="E237" s="96">
        <f>base1!AG105</f>
        <v>14</v>
      </c>
      <c r="V237" s="97">
        <v>236</v>
      </c>
      <c r="W237" s="115" t="s">
        <v>384</v>
      </c>
      <c r="X237" s="115">
        <v>2</v>
      </c>
      <c r="Z237" s="97">
        <v>1</v>
      </c>
    </row>
    <row r="238" spans="1:26" ht="15.75" thickBot="1" x14ac:dyDescent="0.3">
      <c r="A238" s="116" t="s">
        <v>58</v>
      </c>
      <c r="B238" s="96">
        <f>base1!AD106</f>
        <v>17</v>
      </c>
      <c r="C238" s="96">
        <f>base1!AE106</f>
        <v>2</v>
      </c>
      <c r="D238" s="96">
        <f>base1!AF106</f>
        <v>13</v>
      </c>
      <c r="E238" s="96">
        <f>base1!AG106</f>
        <v>14</v>
      </c>
      <c r="V238" s="97">
        <v>237</v>
      </c>
      <c r="W238" s="115" t="s">
        <v>384</v>
      </c>
      <c r="X238" s="115">
        <v>2</v>
      </c>
      <c r="Z238" s="97">
        <v>1</v>
      </c>
    </row>
    <row r="239" spans="1:26" ht="15.75" thickBot="1" x14ac:dyDescent="0.3">
      <c r="A239" s="116" t="s">
        <v>58</v>
      </c>
      <c r="B239" s="96">
        <f>base1!AD107</f>
        <v>14</v>
      </c>
      <c r="C239" s="96">
        <f>base1!AE107</f>
        <v>5</v>
      </c>
      <c r="D239" s="96">
        <f>base1!AF107</f>
        <v>3</v>
      </c>
      <c r="E239" s="96">
        <f>base1!AG107</f>
        <v>11</v>
      </c>
      <c r="V239" s="97">
        <v>238</v>
      </c>
      <c r="W239" s="115" t="s">
        <v>384</v>
      </c>
      <c r="X239" s="115">
        <v>2</v>
      </c>
      <c r="Z239" s="97">
        <v>1</v>
      </c>
    </row>
    <row r="240" spans="1:26" ht="15.75" thickBot="1" x14ac:dyDescent="0.3">
      <c r="A240" s="116" t="s">
        <v>58</v>
      </c>
      <c r="B240" s="96">
        <f>base1!AD108</f>
        <v>17</v>
      </c>
      <c r="C240" s="96">
        <f>base1!AE108</f>
        <v>14</v>
      </c>
      <c r="D240" s="96">
        <f>base1!AF108</f>
        <v>2</v>
      </c>
      <c r="E240" s="96">
        <f>base1!AG108</f>
        <v>16</v>
      </c>
      <c r="V240" s="97">
        <v>239</v>
      </c>
      <c r="W240" s="115" t="s">
        <v>384</v>
      </c>
      <c r="X240" s="115">
        <v>2</v>
      </c>
      <c r="Z240" s="97">
        <v>1</v>
      </c>
    </row>
    <row r="241" spans="1:26" ht="15.75" thickBot="1" x14ac:dyDescent="0.3">
      <c r="A241" s="116" t="s">
        <v>58</v>
      </c>
      <c r="B241" s="96">
        <f>base1!AD109</f>
        <v>14</v>
      </c>
      <c r="C241" s="96">
        <f>base1!AE109</f>
        <v>6</v>
      </c>
      <c r="D241" s="96">
        <f>base1!AF109</f>
        <v>2</v>
      </c>
      <c r="E241" s="96">
        <f>base1!AG109</f>
        <v>1</v>
      </c>
      <c r="V241" s="97">
        <v>240</v>
      </c>
      <c r="W241" s="115" t="s">
        <v>384</v>
      </c>
      <c r="X241" s="115">
        <v>2</v>
      </c>
      <c r="Z241" s="97">
        <v>1</v>
      </c>
    </row>
    <row r="242" spans="1:26" ht="15.75" thickBot="1" x14ac:dyDescent="0.3">
      <c r="A242" s="116" t="s">
        <v>58</v>
      </c>
      <c r="B242" s="96">
        <f>base1!AD110</f>
        <v>5</v>
      </c>
      <c r="C242" s="96">
        <f>base1!AE110</f>
        <v>14</v>
      </c>
      <c r="D242" s="96">
        <f>base1!AF110</f>
        <v>18</v>
      </c>
      <c r="E242" s="96">
        <f>base1!AG110</f>
        <v>16</v>
      </c>
      <c r="V242" s="97">
        <v>241</v>
      </c>
      <c r="W242" s="115" t="s">
        <v>384</v>
      </c>
      <c r="X242" s="115">
        <v>2</v>
      </c>
      <c r="Z242" s="97">
        <v>1</v>
      </c>
    </row>
    <row r="243" spans="1:26" ht="15.75" thickBot="1" x14ac:dyDescent="0.3">
      <c r="A243" s="116" t="s">
        <v>58</v>
      </c>
      <c r="B243" s="96">
        <f>base1!AD111</f>
        <v>14</v>
      </c>
      <c r="C243" s="96">
        <f>base1!AE111</f>
        <v>18</v>
      </c>
      <c r="D243" s="96">
        <f>base1!AF111</f>
        <v>17</v>
      </c>
      <c r="E243" s="96">
        <f>base1!AG111</f>
        <v>12</v>
      </c>
      <c r="V243" s="97">
        <v>242</v>
      </c>
      <c r="W243" s="115" t="s">
        <v>384</v>
      </c>
      <c r="X243" s="115">
        <v>2</v>
      </c>
      <c r="Z243" s="97">
        <v>1</v>
      </c>
    </row>
    <row r="244" spans="1:26" ht="15.75" thickBot="1" x14ac:dyDescent="0.3">
      <c r="A244" s="116" t="s">
        <v>58</v>
      </c>
      <c r="B244" s="96">
        <f>base1!AD112</f>
        <v>6</v>
      </c>
      <c r="C244" s="96">
        <f>base1!AE112</f>
        <v>5</v>
      </c>
      <c r="D244" s="96">
        <f>base1!AF112</f>
        <v>2</v>
      </c>
      <c r="E244" s="96">
        <f>base1!AG112</f>
        <v>1</v>
      </c>
      <c r="V244" s="97">
        <v>243</v>
      </c>
      <c r="W244" s="115" t="s">
        <v>384</v>
      </c>
      <c r="X244" s="115">
        <v>2</v>
      </c>
      <c r="Z244" s="97">
        <v>1</v>
      </c>
    </row>
    <row r="245" spans="1:26" ht="15.75" thickBot="1" x14ac:dyDescent="0.3">
      <c r="A245" s="116" t="s">
        <v>58</v>
      </c>
      <c r="B245" s="96">
        <f>base1!AD113</f>
        <v>14</v>
      </c>
      <c r="C245" s="96">
        <f>base1!AE113</f>
        <v>1</v>
      </c>
      <c r="D245" s="96">
        <f>base1!AF113</f>
        <v>18</v>
      </c>
      <c r="E245" s="96">
        <f>base1!AG113</f>
        <v>16</v>
      </c>
      <c r="V245" s="97">
        <v>244</v>
      </c>
      <c r="W245" s="115" t="s">
        <v>384</v>
      </c>
      <c r="X245" s="115">
        <v>2</v>
      </c>
      <c r="Z245" s="97">
        <v>1</v>
      </c>
    </row>
    <row r="246" spans="1:26" ht="15.75" thickBot="1" x14ac:dyDescent="0.3">
      <c r="A246" s="116" t="s">
        <v>58</v>
      </c>
      <c r="B246" s="96">
        <f>base1!AD114</f>
        <v>2</v>
      </c>
      <c r="C246" s="96">
        <f>base1!AE114</f>
        <v>17</v>
      </c>
      <c r="D246" s="96">
        <f>base1!AF114</f>
        <v>14</v>
      </c>
      <c r="E246" s="96">
        <f>base1!AG114</f>
        <v>16</v>
      </c>
      <c r="V246" s="97">
        <v>245</v>
      </c>
      <c r="W246" s="115" t="s">
        <v>384</v>
      </c>
      <c r="X246" s="115">
        <v>2</v>
      </c>
      <c r="Z246" s="97">
        <v>1</v>
      </c>
    </row>
    <row r="247" spans="1:26" ht="15.75" thickBot="1" x14ac:dyDescent="0.3">
      <c r="A247" s="116" t="s">
        <v>58</v>
      </c>
      <c r="B247" s="96">
        <f>base1!AD115</f>
        <v>6</v>
      </c>
      <c r="C247" s="96">
        <f>base1!AE115</f>
        <v>14</v>
      </c>
      <c r="D247" s="96">
        <f>base1!AF115</f>
        <v>5</v>
      </c>
      <c r="E247" s="96">
        <f>base1!AG115</f>
        <v>18</v>
      </c>
      <c r="V247" s="97">
        <v>246</v>
      </c>
      <c r="W247" s="115" t="s">
        <v>384</v>
      </c>
      <c r="X247" s="115">
        <v>2</v>
      </c>
      <c r="Z247" s="97">
        <v>1</v>
      </c>
    </row>
    <row r="248" spans="1:26" ht="15.75" thickBot="1" x14ac:dyDescent="0.3">
      <c r="A248" s="116" t="s">
        <v>58</v>
      </c>
      <c r="B248" s="96">
        <f>base1!AD116</f>
        <v>6</v>
      </c>
      <c r="C248" s="96">
        <f>base1!AE116</f>
        <v>18</v>
      </c>
      <c r="D248" s="96">
        <f>base1!AF116</f>
        <v>16</v>
      </c>
      <c r="E248" s="96">
        <f>base1!AG116</f>
        <v>2</v>
      </c>
      <c r="V248" s="97">
        <v>247</v>
      </c>
      <c r="W248" s="115" t="s">
        <v>384</v>
      </c>
      <c r="X248" s="115">
        <v>2</v>
      </c>
      <c r="Z248" s="97">
        <v>1</v>
      </c>
    </row>
    <row r="249" spans="1:26" ht="15.75" thickBot="1" x14ac:dyDescent="0.3">
      <c r="A249" s="116" t="s">
        <v>58</v>
      </c>
      <c r="B249" s="96">
        <f>base1!AD117</f>
        <v>5</v>
      </c>
      <c r="C249" s="96">
        <f>base1!AE117</f>
        <v>14</v>
      </c>
      <c r="D249" s="96">
        <f>base1!AF117</f>
        <v>18</v>
      </c>
      <c r="E249" s="96">
        <f>base1!AG117</f>
        <v>16</v>
      </c>
      <c r="V249" s="97">
        <v>248</v>
      </c>
      <c r="W249" s="115" t="s">
        <v>384</v>
      </c>
      <c r="X249" s="115">
        <v>2</v>
      </c>
      <c r="Z249" s="97">
        <v>1</v>
      </c>
    </row>
    <row r="250" spans="1:26" ht="15.75" thickBot="1" x14ac:dyDescent="0.3">
      <c r="A250" s="116" t="s">
        <v>58</v>
      </c>
      <c r="B250" s="96">
        <f>base1!AD118</f>
        <v>1</v>
      </c>
      <c r="C250" s="96">
        <f>base1!AE118</f>
        <v>18</v>
      </c>
      <c r="D250" s="96">
        <f>base1!AF118</f>
        <v>16</v>
      </c>
      <c r="E250" s="96">
        <f>base1!AG118</f>
        <v>17</v>
      </c>
      <c r="V250" s="97">
        <v>249</v>
      </c>
      <c r="W250" s="115" t="s">
        <v>384</v>
      </c>
      <c r="X250" s="115">
        <v>2</v>
      </c>
      <c r="Z250" s="97">
        <v>1</v>
      </c>
    </row>
    <row r="251" spans="1:26" ht="15.75" thickBot="1" x14ac:dyDescent="0.3">
      <c r="A251" s="116" t="s">
        <v>58</v>
      </c>
      <c r="B251" s="96">
        <f>base1!AD119</f>
        <v>14</v>
      </c>
      <c r="C251" s="96">
        <f>base1!AE119</f>
        <v>1</v>
      </c>
      <c r="D251" s="96">
        <f>base1!AF119</f>
        <v>18</v>
      </c>
      <c r="E251" s="96">
        <f>base1!AG119</f>
        <v>16</v>
      </c>
      <c r="V251" s="97">
        <v>250</v>
      </c>
      <c r="W251" s="115" t="s">
        <v>384</v>
      </c>
      <c r="X251" s="115">
        <v>2</v>
      </c>
      <c r="Z251" s="97">
        <v>1</v>
      </c>
    </row>
    <row r="252" spans="1:26" ht="15.75" thickBot="1" x14ac:dyDescent="0.3">
      <c r="A252" s="116" t="s">
        <v>58</v>
      </c>
      <c r="B252" s="96">
        <f>base1!AE70</f>
        <v>17</v>
      </c>
      <c r="C252" s="96">
        <f>base1!AF70</f>
        <v>10</v>
      </c>
      <c r="D252" s="96">
        <f>base1!AG70</f>
        <v>2</v>
      </c>
      <c r="E252" s="96">
        <f>base1!AH70</f>
        <v>4</v>
      </c>
      <c r="V252" s="97">
        <v>251</v>
      </c>
      <c r="W252" s="115" t="s">
        <v>384</v>
      </c>
      <c r="X252" s="115">
        <v>2</v>
      </c>
      <c r="Z252" s="97">
        <v>1</v>
      </c>
    </row>
    <row r="253" spans="1:26" ht="15.75" thickBot="1" x14ac:dyDescent="0.3">
      <c r="A253" s="116" t="s">
        <v>58</v>
      </c>
      <c r="B253" s="96">
        <f>base1!AE71</f>
        <v>11</v>
      </c>
      <c r="C253" s="96">
        <f>base1!AF71</f>
        <v>10</v>
      </c>
      <c r="D253" s="96">
        <f>base1!AG71</f>
        <v>1</v>
      </c>
      <c r="E253" s="96">
        <f>base1!AH71</f>
        <v>2</v>
      </c>
      <c r="V253" s="97">
        <v>252</v>
      </c>
      <c r="W253" s="115" t="s">
        <v>384</v>
      </c>
      <c r="X253" s="115">
        <v>2</v>
      </c>
      <c r="Z253" s="97">
        <v>1</v>
      </c>
    </row>
    <row r="254" spans="1:26" ht="15.75" thickBot="1" x14ac:dyDescent="0.3">
      <c r="A254" s="116" t="s">
        <v>58</v>
      </c>
      <c r="B254" s="96">
        <f>base1!AE72</f>
        <v>17</v>
      </c>
      <c r="C254" s="96">
        <f>base1!AF72</f>
        <v>5</v>
      </c>
      <c r="D254" s="96">
        <f>base1!AG72</f>
        <v>10</v>
      </c>
      <c r="E254" s="96">
        <f>base1!AH72</f>
        <v>11</v>
      </c>
      <c r="V254" s="97">
        <v>253</v>
      </c>
      <c r="W254" s="115" t="s">
        <v>384</v>
      </c>
      <c r="X254" s="115">
        <v>2</v>
      </c>
      <c r="Z254" s="97">
        <v>1</v>
      </c>
    </row>
    <row r="255" spans="1:26" ht="15.75" thickBot="1" x14ac:dyDescent="0.3">
      <c r="A255" s="116" t="s">
        <v>58</v>
      </c>
      <c r="B255" s="96">
        <f>base1!AE73</f>
        <v>6</v>
      </c>
      <c r="C255" s="96">
        <f>base1!AF73</f>
        <v>8</v>
      </c>
      <c r="D255" s="96">
        <f>base1!AG73</f>
        <v>4</v>
      </c>
      <c r="E255" s="96">
        <f>base1!AH73</f>
        <v>12</v>
      </c>
      <c r="V255" s="97">
        <v>254</v>
      </c>
      <c r="W255" s="115" t="s">
        <v>384</v>
      </c>
      <c r="X255" s="115">
        <v>2</v>
      </c>
      <c r="Z255" s="97">
        <v>1</v>
      </c>
    </row>
    <row r="256" spans="1:26" ht="15.75" thickBot="1" x14ac:dyDescent="0.3">
      <c r="A256" s="116" t="s">
        <v>58</v>
      </c>
      <c r="B256" s="96">
        <f>base1!AE74</f>
        <v>15</v>
      </c>
      <c r="C256" s="96">
        <f>base1!AF74</f>
        <v>3</v>
      </c>
      <c r="D256" s="96">
        <f>base1!AG74</f>
        <v>2</v>
      </c>
      <c r="E256" s="96">
        <f>base1!AH74</f>
        <v>17</v>
      </c>
      <c r="V256" s="97">
        <v>255</v>
      </c>
      <c r="W256" s="115" t="s">
        <v>384</v>
      </c>
      <c r="X256" s="115">
        <v>2</v>
      </c>
      <c r="Z256" s="97">
        <v>1</v>
      </c>
    </row>
    <row r="257" spans="1:26" ht="15.75" thickBot="1" x14ac:dyDescent="0.3">
      <c r="A257" s="116" t="s">
        <v>58</v>
      </c>
      <c r="B257" s="96">
        <f>base1!AE75</f>
        <v>10</v>
      </c>
      <c r="C257" s="96">
        <f>base1!AF75</f>
        <v>12</v>
      </c>
      <c r="D257" s="96">
        <f>base1!AG75</f>
        <v>11</v>
      </c>
      <c r="E257" s="96">
        <f>base1!AH75</f>
        <v>1</v>
      </c>
      <c r="V257" s="97">
        <v>256</v>
      </c>
      <c r="W257" s="115" t="s">
        <v>384</v>
      </c>
      <c r="X257" s="115">
        <v>2</v>
      </c>
      <c r="Z257" s="97">
        <v>1</v>
      </c>
    </row>
    <row r="258" spans="1:26" ht="15.75" thickBot="1" x14ac:dyDescent="0.3">
      <c r="A258" s="116" t="s">
        <v>58</v>
      </c>
      <c r="B258" s="96">
        <f>base1!AE76</f>
        <v>15</v>
      </c>
      <c r="C258" s="96">
        <f>base1!AF76</f>
        <v>11</v>
      </c>
      <c r="D258" s="96">
        <f>base1!AG76</f>
        <v>3</v>
      </c>
      <c r="E258" s="96">
        <f>base1!AH76</f>
        <v>2</v>
      </c>
      <c r="V258" s="97">
        <v>257</v>
      </c>
      <c r="W258" s="115" t="s">
        <v>384</v>
      </c>
      <c r="X258" s="115">
        <v>2</v>
      </c>
      <c r="Z258" s="97">
        <v>1</v>
      </c>
    </row>
    <row r="259" spans="1:26" ht="15.75" thickBot="1" x14ac:dyDescent="0.3">
      <c r="A259" s="116" t="s">
        <v>58</v>
      </c>
      <c r="B259" s="96">
        <f>base1!AE77</f>
        <v>18</v>
      </c>
      <c r="C259" s="96">
        <f>base1!AF77</f>
        <v>16</v>
      </c>
      <c r="D259" s="96">
        <f>base1!AG77</f>
        <v>17</v>
      </c>
      <c r="E259" s="96">
        <f>base1!AH77</f>
        <v>2</v>
      </c>
      <c r="V259" s="97">
        <v>258</v>
      </c>
      <c r="W259" s="115" t="s">
        <v>384</v>
      </c>
      <c r="X259" s="115">
        <v>2</v>
      </c>
      <c r="Z259" s="97">
        <v>1</v>
      </c>
    </row>
    <row r="260" spans="1:26" ht="15.75" thickBot="1" x14ac:dyDescent="0.3">
      <c r="A260" s="116" t="s">
        <v>58</v>
      </c>
      <c r="B260" s="96">
        <f>base1!AE78</f>
        <v>1</v>
      </c>
      <c r="C260" s="96">
        <f>base1!AF78</f>
        <v>18</v>
      </c>
      <c r="D260" s="96">
        <f>base1!AG78</f>
        <v>16</v>
      </c>
      <c r="E260" s="96">
        <f>base1!AH78</f>
        <v>15</v>
      </c>
      <c r="V260" s="97">
        <v>259</v>
      </c>
      <c r="W260" s="115" t="s">
        <v>384</v>
      </c>
      <c r="X260" s="115">
        <v>2</v>
      </c>
      <c r="Z260" s="97">
        <v>1</v>
      </c>
    </row>
    <row r="261" spans="1:26" ht="15.75" thickBot="1" x14ac:dyDescent="0.3">
      <c r="A261" s="116" t="s">
        <v>58</v>
      </c>
      <c r="B261" s="96">
        <f>base1!AE79</f>
        <v>18</v>
      </c>
      <c r="C261" s="96">
        <f>base1!AF79</f>
        <v>17</v>
      </c>
      <c r="D261" s="96">
        <f>base1!AG79</f>
        <v>16</v>
      </c>
      <c r="E261" s="96">
        <f>base1!AH79</f>
        <v>15</v>
      </c>
      <c r="V261" s="97">
        <v>260</v>
      </c>
      <c r="W261" s="115" t="s">
        <v>384</v>
      </c>
      <c r="X261" s="115">
        <v>2</v>
      </c>
      <c r="Z261" s="97">
        <v>1</v>
      </c>
    </row>
    <row r="262" spans="1:26" ht="15.75" thickBot="1" x14ac:dyDescent="0.3">
      <c r="A262" s="116" t="s">
        <v>58</v>
      </c>
      <c r="B262" s="96">
        <f>base1!AE80</f>
        <v>17</v>
      </c>
      <c r="C262" s="96">
        <f>base1!AF80</f>
        <v>18</v>
      </c>
      <c r="D262" s="96">
        <f>base1!AG80</f>
        <v>16</v>
      </c>
      <c r="E262" s="96">
        <f>base1!AH80</f>
        <v>2</v>
      </c>
      <c r="V262" s="97">
        <v>261</v>
      </c>
      <c r="W262" s="115" t="s">
        <v>384</v>
      </c>
      <c r="X262" s="115">
        <v>2</v>
      </c>
      <c r="Z262" s="97">
        <v>1</v>
      </c>
    </row>
    <row r="263" spans="1:26" ht="15.75" thickBot="1" x14ac:dyDescent="0.3">
      <c r="A263" s="116" t="s">
        <v>58</v>
      </c>
      <c r="B263" s="96">
        <f>base1!AE81</f>
        <v>16</v>
      </c>
      <c r="C263" s="96">
        <f>base1!AF81</f>
        <v>17</v>
      </c>
      <c r="D263" s="96">
        <f>base1!AG81</f>
        <v>2</v>
      </c>
      <c r="E263" s="96">
        <f>base1!AH81</f>
        <v>15</v>
      </c>
      <c r="V263" s="97">
        <v>262</v>
      </c>
      <c r="W263" s="115" t="s">
        <v>384</v>
      </c>
      <c r="X263" s="115">
        <v>2</v>
      </c>
      <c r="Z263" s="97">
        <v>1</v>
      </c>
    </row>
    <row r="264" spans="1:26" ht="15.75" thickBot="1" x14ac:dyDescent="0.3">
      <c r="A264" s="116" t="s">
        <v>58</v>
      </c>
      <c r="B264" s="96">
        <f>base1!AE82</f>
        <v>14</v>
      </c>
      <c r="C264" s="96">
        <f>base1!AF82</f>
        <v>18</v>
      </c>
      <c r="D264" s="96">
        <f>base1!AG82</f>
        <v>16</v>
      </c>
      <c r="E264" s="96">
        <f>base1!AH82</f>
        <v>6</v>
      </c>
      <c r="V264" s="97">
        <v>263</v>
      </c>
      <c r="W264" s="115" t="s">
        <v>384</v>
      </c>
      <c r="X264" s="115">
        <v>2</v>
      </c>
      <c r="Z264" s="97">
        <v>1</v>
      </c>
    </row>
    <row r="265" spans="1:26" ht="15.75" thickBot="1" x14ac:dyDescent="0.3">
      <c r="A265" s="116" t="s">
        <v>58</v>
      </c>
      <c r="B265" s="96">
        <f>base1!AE83</f>
        <v>18</v>
      </c>
      <c r="C265" s="96">
        <f>base1!AF83</f>
        <v>16</v>
      </c>
      <c r="D265" s="96">
        <f>base1!AG83</f>
        <v>5</v>
      </c>
      <c r="E265" s="96">
        <f>base1!AH83</f>
        <v>2</v>
      </c>
      <c r="V265" s="97">
        <v>264</v>
      </c>
      <c r="W265" s="115" t="s">
        <v>384</v>
      </c>
      <c r="X265" s="115">
        <v>2</v>
      </c>
      <c r="Z265" s="97">
        <v>1</v>
      </c>
    </row>
    <row r="266" spans="1:26" ht="15.75" thickBot="1" x14ac:dyDescent="0.3">
      <c r="A266" s="116" t="s">
        <v>58</v>
      </c>
      <c r="B266" s="96">
        <f>base1!AE84</f>
        <v>17</v>
      </c>
      <c r="C266" s="96">
        <f>base1!AF84</f>
        <v>14</v>
      </c>
      <c r="D266" s="96">
        <f>base1!AG84</f>
        <v>18</v>
      </c>
      <c r="E266" s="96">
        <f>base1!AH84</f>
        <v>16</v>
      </c>
      <c r="V266" s="97">
        <v>265</v>
      </c>
      <c r="W266" s="115" t="s">
        <v>384</v>
      </c>
      <c r="X266" s="115">
        <v>2</v>
      </c>
      <c r="Z266" s="97">
        <v>1</v>
      </c>
    </row>
    <row r="267" spans="1:26" ht="15.75" thickBot="1" x14ac:dyDescent="0.3">
      <c r="A267" s="116" t="s">
        <v>58</v>
      </c>
      <c r="B267" s="96">
        <f>base1!AE85</f>
        <v>14</v>
      </c>
      <c r="C267" s="96">
        <f>base1!AF85</f>
        <v>4</v>
      </c>
      <c r="D267" s="96">
        <f>base1!AG85</f>
        <v>1</v>
      </c>
      <c r="E267" s="96">
        <f>base1!AH85</f>
        <v>13</v>
      </c>
      <c r="V267" s="97">
        <v>266</v>
      </c>
      <c r="W267" s="115" t="s">
        <v>384</v>
      </c>
      <c r="X267" s="115">
        <v>2</v>
      </c>
      <c r="Z267" s="97">
        <v>1</v>
      </c>
    </row>
    <row r="268" spans="1:26" ht="15.75" thickBot="1" x14ac:dyDescent="0.3">
      <c r="A268" s="116" t="s">
        <v>58</v>
      </c>
      <c r="B268" s="96">
        <f>base1!AE86</f>
        <v>11</v>
      </c>
      <c r="C268" s="96">
        <f>base1!AF86</f>
        <v>12</v>
      </c>
      <c r="D268" s="96">
        <f>base1!AG86</f>
        <v>13</v>
      </c>
      <c r="E268" s="96">
        <f>base1!AH86</f>
        <v>4</v>
      </c>
      <c r="V268" s="97">
        <v>267</v>
      </c>
      <c r="W268" s="115" t="s">
        <v>384</v>
      </c>
      <c r="X268" s="115">
        <v>2</v>
      </c>
      <c r="Z268" s="97">
        <v>1</v>
      </c>
    </row>
    <row r="269" spans="1:26" ht="15.75" thickBot="1" x14ac:dyDescent="0.3">
      <c r="A269" s="116" t="s">
        <v>58</v>
      </c>
      <c r="B269" s="96">
        <f>base1!AE87</f>
        <v>15</v>
      </c>
      <c r="C269" s="96">
        <f>base1!AF87</f>
        <v>14</v>
      </c>
      <c r="D269" s="96">
        <f>base1!AG87</f>
        <v>2</v>
      </c>
      <c r="E269" s="96">
        <f>base1!AH87</f>
        <v>16</v>
      </c>
      <c r="V269" s="97">
        <v>268</v>
      </c>
      <c r="W269" s="115" t="s">
        <v>384</v>
      </c>
      <c r="X269" s="115">
        <v>2</v>
      </c>
      <c r="Z269" s="97">
        <v>1</v>
      </c>
    </row>
    <row r="270" spans="1:26" ht="15.75" thickBot="1" x14ac:dyDescent="0.3">
      <c r="A270" s="116" t="s">
        <v>58</v>
      </c>
      <c r="B270" s="96">
        <f>base1!AE88</f>
        <v>1</v>
      </c>
      <c r="C270" s="96">
        <f>base1!AF88</f>
        <v>18</v>
      </c>
      <c r="D270" s="96">
        <f>base1!AG88</f>
        <v>16</v>
      </c>
      <c r="E270" s="96">
        <f>base1!AH88</f>
        <v>17</v>
      </c>
      <c r="V270" s="97">
        <v>269</v>
      </c>
      <c r="W270" s="115" t="s">
        <v>384</v>
      </c>
      <c r="X270" s="115">
        <v>2</v>
      </c>
      <c r="Z270" s="97">
        <v>1</v>
      </c>
    </row>
    <row r="271" spans="1:26" ht="15.75" thickBot="1" x14ac:dyDescent="0.3">
      <c r="A271" s="116" t="s">
        <v>58</v>
      </c>
      <c r="B271" s="96">
        <f>base1!AE89</f>
        <v>2</v>
      </c>
      <c r="C271" s="96">
        <f>base1!AF89</f>
        <v>1</v>
      </c>
      <c r="D271" s="96">
        <f>base1!AG89</f>
        <v>17</v>
      </c>
      <c r="E271" s="96">
        <f>base1!AH89</f>
        <v>13</v>
      </c>
      <c r="V271" s="97">
        <v>270</v>
      </c>
      <c r="W271" s="115" t="s">
        <v>384</v>
      </c>
      <c r="X271" s="115">
        <v>2</v>
      </c>
      <c r="Z271" s="97">
        <v>1</v>
      </c>
    </row>
    <row r="272" spans="1:26" ht="15.75" thickBot="1" x14ac:dyDescent="0.3">
      <c r="A272" s="116" t="s">
        <v>58</v>
      </c>
      <c r="B272" s="96">
        <f>base1!AE90</f>
        <v>14</v>
      </c>
      <c r="C272" s="96">
        <f>base1!AF90</f>
        <v>16</v>
      </c>
      <c r="D272" s="96">
        <f>base1!AG90</f>
        <v>2</v>
      </c>
      <c r="E272" s="96">
        <f>base1!AH90</f>
        <v>18</v>
      </c>
      <c r="V272" s="97">
        <v>271</v>
      </c>
      <c r="W272" s="115" t="s">
        <v>384</v>
      </c>
      <c r="X272" s="115">
        <v>2</v>
      </c>
      <c r="Z272" s="97">
        <v>1</v>
      </c>
    </row>
    <row r="273" spans="1:26" ht="15.75" thickBot="1" x14ac:dyDescent="0.3">
      <c r="A273" s="116" t="s">
        <v>58</v>
      </c>
      <c r="B273" s="96">
        <f>base1!AE91</f>
        <v>6</v>
      </c>
      <c r="C273" s="96">
        <f>base1!AF91</f>
        <v>14</v>
      </c>
      <c r="D273" s="96">
        <f>base1!AG91</f>
        <v>10</v>
      </c>
      <c r="E273" s="96">
        <f>base1!AH91</f>
        <v>2</v>
      </c>
      <c r="V273" s="97">
        <v>272</v>
      </c>
      <c r="W273" s="115" t="s">
        <v>384</v>
      </c>
      <c r="X273" s="115">
        <v>2</v>
      </c>
      <c r="Z273" s="97">
        <v>1</v>
      </c>
    </row>
    <row r="274" spans="1:26" ht="15.75" thickBot="1" x14ac:dyDescent="0.3">
      <c r="A274" s="116" t="s">
        <v>58</v>
      </c>
      <c r="B274" s="96">
        <f>base1!AE92</f>
        <v>18</v>
      </c>
      <c r="C274" s="96">
        <f>base1!AF92</f>
        <v>1</v>
      </c>
      <c r="D274" s="96">
        <f>base1!AG92</f>
        <v>14</v>
      </c>
      <c r="E274" s="96">
        <f>base1!AH92</f>
        <v>2</v>
      </c>
      <c r="V274" s="97">
        <v>273</v>
      </c>
      <c r="W274" s="115" t="s">
        <v>384</v>
      </c>
      <c r="X274" s="115">
        <v>2</v>
      </c>
      <c r="Z274" s="97">
        <v>1</v>
      </c>
    </row>
    <row r="275" spans="1:26" ht="15.75" thickBot="1" x14ac:dyDescent="0.3">
      <c r="A275" s="116" t="s">
        <v>58</v>
      </c>
      <c r="B275" s="96">
        <f>base1!AE93</f>
        <v>14</v>
      </c>
      <c r="C275" s="96">
        <f>base1!AF93</f>
        <v>16</v>
      </c>
      <c r="D275" s="96">
        <f>base1!AG93</f>
        <v>2</v>
      </c>
      <c r="E275" s="96">
        <f>base1!AH93</f>
        <v>6</v>
      </c>
      <c r="V275" s="97">
        <v>274</v>
      </c>
      <c r="W275" s="115" t="s">
        <v>384</v>
      </c>
      <c r="X275" s="115">
        <v>2</v>
      </c>
      <c r="Z275" s="97">
        <v>1</v>
      </c>
    </row>
    <row r="276" spans="1:26" ht="15.75" thickBot="1" x14ac:dyDescent="0.3">
      <c r="A276" s="116" t="s">
        <v>58</v>
      </c>
      <c r="B276" s="96">
        <f>base1!AE94</f>
        <v>5</v>
      </c>
      <c r="C276" s="96">
        <f>base1!AF94</f>
        <v>16</v>
      </c>
      <c r="D276" s="96">
        <f>base1!AG94</f>
        <v>18</v>
      </c>
      <c r="E276" s="96">
        <f>base1!AH94</f>
        <v>6</v>
      </c>
      <c r="V276" s="97">
        <v>275</v>
      </c>
      <c r="W276" s="115" t="s">
        <v>384</v>
      </c>
      <c r="X276" s="115">
        <v>2</v>
      </c>
      <c r="Z276" s="97">
        <v>1</v>
      </c>
    </row>
    <row r="277" spans="1:26" ht="15.75" thickBot="1" x14ac:dyDescent="0.3">
      <c r="A277" s="116" t="s">
        <v>58</v>
      </c>
      <c r="B277" s="96">
        <f>base1!AE95</f>
        <v>3</v>
      </c>
      <c r="C277" s="96">
        <f>base1!AF95</f>
        <v>6</v>
      </c>
      <c r="D277" s="96">
        <f>base1!AG95</f>
        <v>16</v>
      </c>
      <c r="E277" s="96">
        <f>base1!AH95</f>
        <v>1</v>
      </c>
      <c r="V277" s="97">
        <v>276</v>
      </c>
      <c r="W277" s="115" t="s">
        <v>384</v>
      </c>
      <c r="X277" s="115">
        <v>2</v>
      </c>
      <c r="Z277" s="97">
        <v>1</v>
      </c>
    </row>
    <row r="278" spans="1:26" ht="15.75" thickBot="1" x14ac:dyDescent="0.3">
      <c r="A278" s="116" t="s">
        <v>58</v>
      </c>
      <c r="B278" s="96">
        <f>base1!AE96</f>
        <v>2</v>
      </c>
      <c r="C278" s="96">
        <f>base1!AF96</f>
        <v>18</v>
      </c>
      <c r="D278" s="96">
        <f>base1!AG96</f>
        <v>14</v>
      </c>
      <c r="E278" s="96">
        <f>base1!AH96</f>
        <v>6</v>
      </c>
      <c r="V278" s="97">
        <v>277</v>
      </c>
      <c r="W278" s="115" t="s">
        <v>384</v>
      </c>
      <c r="X278" s="115">
        <v>2</v>
      </c>
      <c r="Z278" s="97">
        <v>1</v>
      </c>
    </row>
    <row r="279" spans="1:26" ht="15.75" thickBot="1" x14ac:dyDescent="0.3">
      <c r="A279" s="116" t="s">
        <v>58</v>
      </c>
      <c r="B279" s="96">
        <f>base1!AE97</f>
        <v>4</v>
      </c>
      <c r="C279" s="96">
        <f>base1!AF97</f>
        <v>11</v>
      </c>
      <c r="D279" s="96">
        <f>base1!AG97</f>
        <v>18</v>
      </c>
      <c r="E279" s="96">
        <f>base1!AH97</f>
        <v>13</v>
      </c>
      <c r="V279" s="97">
        <v>278</v>
      </c>
      <c r="W279" s="115" t="s">
        <v>384</v>
      </c>
      <c r="X279" s="115">
        <v>2</v>
      </c>
      <c r="Z279" s="97">
        <v>1</v>
      </c>
    </row>
    <row r="280" spans="1:26" ht="15.75" thickBot="1" x14ac:dyDescent="0.3">
      <c r="A280" s="116" t="s">
        <v>58</v>
      </c>
      <c r="B280" s="96">
        <f>base1!AE98</f>
        <v>16</v>
      </c>
      <c r="C280" s="96">
        <f>base1!AF98</f>
        <v>14</v>
      </c>
      <c r="D280" s="96">
        <f>base1!AG98</f>
        <v>13</v>
      </c>
      <c r="E280" s="96">
        <f>base1!AH98</f>
        <v>18</v>
      </c>
      <c r="V280" s="97">
        <v>279</v>
      </c>
      <c r="W280" s="115" t="s">
        <v>384</v>
      </c>
      <c r="X280" s="115">
        <v>2</v>
      </c>
      <c r="Z280" s="97">
        <v>1</v>
      </c>
    </row>
    <row r="281" spans="1:26" ht="15.75" thickBot="1" x14ac:dyDescent="0.3">
      <c r="A281" s="116" t="s">
        <v>58</v>
      </c>
      <c r="B281" s="96">
        <f>base1!AE99</f>
        <v>14</v>
      </c>
      <c r="C281" s="96">
        <f>base1!AF99</f>
        <v>18</v>
      </c>
      <c r="D281" s="96">
        <f>base1!AG99</f>
        <v>12</v>
      </c>
      <c r="E281" s="96">
        <f>base1!AH99</f>
        <v>6</v>
      </c>
      <c r="V281" s="97">
        <v>280</v>
      </c>
      <c r="W281" s="115" t="s">
        <v>384</v>
      </c>
      <c r="X281" s="115">
        <v>2</v>
      </c>
      <c r="Z281" s="97">
        <v>1</v>
      </c>
    </row>
    <row r="282" spans="1:26" ht="15.75" thickBot="1" x14ac:dyDescent="0.3">
      <c r="A282" s="116" t="s">
        <v>58</v>
      </c>
      <c r="B282" s="96">
        <f>base1!AE100</f>
        <v>18</v>
      </c>
      <c r="C282" s="96">
        <f>base1!AF100</f>
        <v>16</v>
      </c>
      <c r="D282" s="96">
        <f>base1!AG100</f>
        <v>14</v>
      </c>
      <c r="E282" s="96">
        <f>base1!AH100</f>
        <v>6</v>
      </c>
      <c r="V282" s="97">
        <v>281</v>
      </c>
      <c r="W282" s="115" t="s">
        <v>384</v>
      </c>
      <c r="X282" s="115">
        <v>2</v>
      </c>
      <c r="Z282" s="97">
        <v>1</v>
      </c>
    </row>
    <row r="283" spans="1:26" ht="15.75" thickBot="1" x14ac:dyDescent="0.3">
      <c r="A283" s="116" t="s">
        <v>58</v>
      </c>
      <c r="B283" s="96">
        <f>base1!AE101</f>
        <v>6</v>
      </c>
      <c r="C283" s="96">
        <f>base1!AF101</f>
        <v>14</v>
      </c>
      <c r="D283" s="96">
        <f>base1!AG101</f>
        <v>2</v>
      </c>
      <c r="E283" s="96">
        <f>base1!AH101</f>
        <v>1</v>
      </c>
      <c r="V283" s="97">
        <v>282</v>
      </c>
      <c r="W283" s="115" t="s">
        <v>384</v>
      </c>
      <c r="X283" s="115">
        <v>2</v>
      </c>
      <c r="Z283" s="97">
        <v>1</v>
      </c>
    </row>
    <row r="284" spans="1:26" ht="15.75" thickBot="1" x14ac:dyDescent="0.3">
      <c r="A284" s="116" t="s">
        <v>58</v>
      </c>
      <c r="B284" s="96">
        <f>base1!AE102</f>
        <v>5</v>
      </c>
      <c r="C284" s="96">
        <f>base1!AF102</f>
        <v>14</v>
      </c>
      <c r="D284" s="96">
        <f>base1!AG102</f>
        <v>2</v>
      </c>
      <c r="E284" s="96">
        <f>base1!AH102</f>
        <v>16</v>
      </c>
      <c r="V284" s="97">
        <v>283</v>
      </c>
      <c r="W284" s="115" t="s">
        <v>384</v>
      </c>
      <c r="X284" s="115">
        <v>2</v>
      </c>
      <c r="Z284" s="97">
        <v>1</v>
      </c>
    </row>
    <row r="285" spans="1:26" ht="15.75" thickBot="1" x14ac:dyDescent="0.3">
      <c r="A285" s="116" t="s">
        <v>58</v>
      </c>
      <c r="B285" s="96">
        <f>base1!AE103</f>
        <v>6</v>
      </c>
      <c r="C285" s="96">
        <f>base1!AF103</f>
        <v>1</v>
      </c>
      <c r="D285" s="96">
        <f>base1!AG103</f>
        <v>17</v>
      </c>
      <c r="E285" s="96">
        <f>base1!AH103</f>
        <v>2</v>
      </c>
      <c r="V285" s="97">
        <v>284</v>
      </c>
      <c r="W285" s="115" t="s">
        <v>384</v>
      </c>
      <c r="X285" s="115">
        <v>2</v>
      </c>
      <c r="Z285" s="97">
        <v>1</v>
      </c>
    </row>
    <row r="286" spans="1:26" ht="15.75" thickBot="1" x14ac:dyDescent="0.3">
      <c r="A286" s="116" t="s">
        <v>58</v>
      </c>
      <c r="B286" s="96">
        <f>base1!AE104</f>
        <v>16</v>
      </c>
      <c r="C286" s="96">
        <f>base1!AF104</f>
        <v>18</v>
      </c>
      <c r="D286" s="96">
        <f>base1!AG104</f>
        <v>14</v>
      </c>
      <c r="E286" s="96">
        <f>base1!AH104</f>
        <v>17</v>
      </c>
      <c r="V286" s="97">
        <v>285</v>
      </c>
      <c r="W286" s="115" t="s">
        <v>384</v>
      </c>
      <c r="X286" s="115">
        <v>2</v>
      </c>
      <c r="Z286" s="97">
        <v>1</v>
      </c>
    </row>
    <row r="287" spans="1:26" ht="15.75" thickBot="1" x14ac:dyDescent="0.3">
      <c r="A287" s="116" t="s">
        <v>58</v>
      </c>
      <c r="B287" s="96">
        <f>base1!AE105</f>
        <v>16</v>
      </c>
      <c r="C287" s="96">
        <f>base1!AF105</f>
        <v>18</v>
      </c>
      <c r="D287" s="96">
        <f>base1!AG105</f>
        <v>14</v>
      </c>
      <c r="E287" s="96">
        <f>base1!AH105</f>
        <v>15</v>
      </c>
      <c r="V287" s="97">
        <v>286</v>
      </c>
      <c r="W287" s="115" t="s">
        <v>384</v>
      </c>
      <c r="X287" s="115">
        <v>2</v>
      </c>
      <c r="Z287" s="97">
        <v>1</v>
      </c>
    </row>
    <row r="288" spans="1:26" ht="15.75" thickBot="1" x14ac:dyDescent="0.3">
      <c r="A288" s="116" t="s">
        <v>58</v>
      </c>
      <c r="B288" s="96">
        <f>base1!AE106</f>
        <v>2</v>
      </c>
      <c r="C288" s="96">
        <f>base1!AF106</f>
        <v>13</v>
      </c>
      <c r="D288" s="96">
        <f>base1!AG106</f>
        <v>14</v>
      </c>
      <c r="E288" s="96">
        <f>base1!AH106</f>
        <v>15</v>
      </c>
      <c r="V288" s="97">
        <v>287</v>
      </c>
      <c r="W288" s="115" t="s">
        <v>384</v>
      </c>
      <c r="X288" s="115">
        <v>2</v>
      </c>
      <c r="Z288" s="97">
        <v>1</v>
      </c>
    </row>
    <row r="289" spans="1:26" ht="15.75" thickBot="1" x14ac:dyDescent="0.3">
      <c r="A289" s="116" t="s">
        <v>58</v>
      </c>
      <c r="B289" s="96">
        <f>base1!AE107</f>
        <v>5</v>
      </c>
      <c r="C289" s="96">
        <f>base1!AF107</f>
        <v>3</v>
      </c>
      <c r="D289" s="96">
        <f>base1!AG107</f>
        <v>11</v>
      </c>
      <c r="E289" s="96">
        <f>base1!AH107</f>
        <v>15</v>
      </c>
      <c r="V289" s="97">
        <v>288</v>
      </c>
      <c r="W289" s="115" t="s">
        <v>384</v>
      </c>
      <c r="X289" s="115">
        <v>2</v>
      </c>
      <c r="Z289" s="97">
        <v>1</v>
      </c>
    </row>
    <row r="290" spans="1:26" ht="15.75" thickBot="1" x14ac:dyDescent="0.3">
      <c r="A290" s="116" t="s">
        <v>58</v>
      </c>
      <c r="B290" s="96">
        <f>base1!AE108</f>
        <v>14</v>
      </c>
      <c r="C290" s="96">
        <f>base1!AF108</f>
        <v>2</v>
      </c>
      <c r="D290" s="96">
        <f>base1!AG108</f>
        <v>16</v>
      </c>
      <c r="E290" s="96">
        <f>base1!AH108</f>
        <v>13</v>
      </c>
      <c r="V290" s="97">
        <v>289</v>
      </c>
      <c r="W290" s="115" t="s">
        <v>384</v>
      </c>
      <c r="X290" s="115">
        <v>2</v>
      </c>
      <c r="Z290" s="97">
        <v>1</v>
      </c>
    </row>
    <row r="291" spans="1:26" ht="15.75" thickBot="1" x14ac:dyDescent="0.3">
      <c r="A291" s="116" t="s">
        <v>58</v>
      </c>
      <c r="B291" s="96">
        <f>base1!AE109</f>
        <v>6</v>
      </c>
      <c r="C291" s="96">
        <f>base1!AF109</f>
        <v>2</v>
      </c>
      <c r="D291" s="96">
        <f>base1!AG109</f>
        <v>1</v>
      </c>
      <c r="E291" s="96">
        <f>base1!AH109</f>
        <v>13</v>
      </c>
      <c r="V291" s="97">
        <v>290</v>
      </c>
      <c r="W291" s="115" t="s">
        <v>384</v>
      </c>
      <c r="X291" s="115">
        <v>2</v>
      </c>
      <c r="Z291" s="97">
        <v>1</v>
      </c>
    </row>
    <row r="292" spans="1:26" ht="15.75" thickBot="1" x14ac:dyDescent="0.3">
      <c r="A292" s="116" t="s">
        <v>58</v>
      </c>
      <c r="B292" s="96">
        <f>base1!AE110</f>
        <v>14</v>
      </c>
      <c r="C292" s="96">
        <f>base1!AF110</f>
        <v>18</v>
      </c>
      <c r="D292" s="96">
        <f>base1!AG110</f>
        <v>16</v>
      </c>
      <c r="E292" s="96">
        <f>base1!AH110</f>
        <v>13</v>
      </c>
      <c r="V292" s="97">
        <v>291</v>
      </c>
      <c r="W292" s="115" t="s">
        <v>384</v>
      </c>
      <c r="X292" s="115">
        <v>2</v>
      </c>
      <c r="Z292" s="97">
        <v>1</v>
      </c>
    </row>
    <row r="293" spans="1:26" ht="15.75" thickBot="1" x14ac:dyDescent="0.3">
      <c r="A293" s="116" t="s">
        <v>58</v>
      </c>
      <c r="B293" s="96">
        <f>base1!AE111</f>
        <v>18</v>
      </c>
      <c r="C293" s="96">
        <f>base1!AF111</f>
        <v>17</v>
      </c>
      <c r="D293" s="96">
        <f>base1!AG111</f>
        <v>12</v>
      </c>
      <c r="E293" s="96">
        <f>base1!AH111</f>
        <v>13</v>
      </c>
      <c r="V293" s="97">
        <v>292</v>
      </c>
      <c r="W293" s="115" t="s">
        <v>384</v>
      </c>
      <c r="X293" s="115">
        <v>2</v>
      </c>
      <c r="Z293" s="97">
        <v>1</v>
      </c>
    </row>
    <row r="294" spans="1:26" ht="15.75" thickBot="1" x14ac:dyDescent="0.3">
      <c r="A294" s="116" t="s">
        <v>58</v>
      </c>
      <c r="B294" s="96">
        <f>base1!AE112</f>
        <v>5</v>
      </c>
      <c r="C294" s="96">
        <f>base1!AF112</f>
        <v>2</v>
      </c>
      <c r="D294" s="96">
        <f>base1!AG112</f>
        <v>1</v>
      </c>
      <c r="E294" s="96">
        <f>base1!AH112</f>
        <v>12</v>
      </c>
      <c r="V294" s="97">
        <v>293</v>
      </c>
      <c r="W294" s="115" t="s">
        <v>384</v>
      </c>
      <c r="X294" s="115">
        <v>2</v>
      </c>
      <c r="Z294" s="97">
        <v>1</v>
      </c>
    </row>
    <row r="295" spans="1:26" ht="15.75" thickBot="1" x14ac:dyDescent="0.3">
      <c r="A295" s="116" t="s">
        <v>58</v>
      </c>
      <c r="B295" s="96">
        <f>base1!AE113</f>
        <v>1</v>
      </c>
      <c r="C295" s="96">
        <f>base1!AF113</f>
        <v>18</v>
      </c>
      <c r="D295" s="96">
        <f>base1!AG113</f>
        <v>16</v>
      </c>
      <c r="E295" s="96">
        <f>base1!AH113</f>
        <v>12</v>
      </c>
      <c r="V295" s="97">
        <v>294</v>
      </c>
      <c r="W295" s="115" t="s">
        <v>384</v>
      </c>
      <c r="X295" s="115">
        <v>2</v>
      </c>
      <c r="Z295" s="97">
        <v>1</v>
      </c>
    </row>
    <row r="296" spans="1:26" ht="15.75" thickBot="1" x14ac:dyDescent="0.3">
      <c r="A296" s="116" t="s">
        <v>58</v>
      </c>
      <c r="B296" s="96">
        <f>base1!AE114</f>
        <v>17</v>
      </c>
      <c r="C296" s="96">
        <f>base1!AF114</f>
        <v>14</v>
      </c>
      <c r="D296" s="96">
        <f>base1!AG114</f>
        <v>16</v>
      </c>
      <c r="E296" s="96">
        <f>base1!AH114</f>
        <v>13</v>
      </c>
      <c r="V296" s="97">
        <v>295</v>
      </c>
      <c r="W296" s="115" t="s">
        <v>384</v>
      </c>
      <c r="X296" s="115">
        <v>2</v>
      </c>
      <c r="Z296" s="97">
        <v>1</v>
      </c>
    </row>
    <row r="297" spans="1:26" ht="15.75" thickBot="1" x14ac:dyDescent="0.3">
      <c r="A297" s="116" t="s">
        <v>58</v>
      </c>
      <c r="B297" s="96">
        <f>base1!AE115</f>
        <v>14</v>
      </c>
      <c r="C297" s="96">
        <f>base1!AF115</f>
        <v>5</v>
      </c>
      <c r="D297" s="96">
        <f>base1!AG115</f>
        <v>18</v>
      </c>
      <c r="E297" s="96">
        <f>base1!AH115</f>
        <v>13</v>
      </c>
      <c r="V297" s="97">
        <v>296</v>
      </c>
      <c r="W297" s="115" t="s">
        <v>384</v>
      </c>
      <c r="X297" s="115">
        <v>2</v>
      </c>
      <c r="Z297" s="97">
        <v>1</v>
      </c>
    </row>
    <row r="298" spans="1:26" ht="15.75" thickBot="1" x14ac:dyDescent="0.3">
      <c r="A298" s="116" t="s">
        <v>58</v>
      </c>
      <c r="B298" s="96">
        <f>base1!AE116</f>
        <v>18</v>
      </c>
      <c r="C298" s="96">
        <f>base1!AF116</f>
        <v>16</v>
      </c>
      <c r="D298" s="96">
        <f>base1!AG116</f>
        <v>2</v>
      </c>
      <c r="E298" s="96">
        <f>base1!AH116</f>
        <v>13</v>
      </c>
      <c r="V298" s="97">
        <v>297</v>
      </c>
      <c r="W298" s="115" t="s">
        <v>384</v>
      </c>
      <c r="X298" s="115">
        <v>2</v>
      </c>
      <c r="Z298" s="97">
        <v>1</v>
      </c>
    </row>
    <row r="299" spans="1:26" ht="15.75" thickBot="1" x14ac:dyDescent="0.3">
      <c r="A299" s="116" t="s">
        <v>58</v>
      </c>
      <c r="B299" s="96">
        <f>base1!AE117</f>
        <v>14</v>
      </c>
      <c r="C299" s="96">
        <f>base1!AF117</f>
        <v>18</v>
      </c>
      <c r="D299" s="96">
        <f>base1!AG117</f>
        <v>16</v>
      </c>
      <c r="E299" s="96">
        <f>base1!AH117</f>
        <v>11</v>
      </c>
      <c r="V299" s="97">
        <v>298</v>
      </c>
      <c r="W299" s="115" t="s">
        <v>384</v>
      </c>
      <c r="X299" s="115">
        <v>2</v>
      </c>
      <c r="Z299" s="97">
        <v>1</v>
      </c>
    </row>
    <row r="300" spans="1:26" ht="15.75" thickBot="1" x14ac:dyDescent="0.3">
      <c r="A300" s="116" t="s">
        <v>58</v>
      </c>
      <c r="B300" s="96">
        <f>base1!AE118</f>
        <v>18</v>
      </c>
      <c r="C300" s="96">
        <f>base1!AF118</f>
        <v>16</v>
      </c>
      <c r="D300" s="96">
        <f>base1!AG118</f>
        <v>17</v>
      </c>
      <c r="E300" s="96">
        <f>base1!AH118</f>
        <v>11</v>
      </c>
      <c r="V300" s="97">
        <v>299</v>
      </c>
      <c r="W300" s="115" t="s">
        <v>384</v>
      </c>
      <c r="X300" s="115">
        <v>2</v>
      </c>
      <c r="Z300" s="97">
        <v>1</v>
      </c>
    </row>
    <row r="301" spans="1:26" ht="15.75" thickBot="1" x14ac:dyDescent="0.3">
      <c r="A301" s="116" t="s">
        <v>58</v>
      </c>
      <c r="B301" s="96">
        <f>base1!AE119</f>
        <v>1</v>
      </c>
      <c r="C301" s="96">
        <f>base1!AF119</f>
        <v>18</v>
      </c>
      <c r="D301" s="96">
        <f>base1!AG119</f>
        <v>16</v>
      </c>
      <c r="E301" s="96">
        <f>base1!AH119</f>
        <v>11</v>
      </c>
      <c r="V301" s="97">
        <v>300</v>
      </c>
      <c r="W301" s="115" t="s">
        <v>384</v>
      </c>
      <c r="X301" s="115">
        <v>2</v>
      </c>
      <c r="Z301" s="97">
        <v>1</v>
      </c>
    </row>
    <row r="302" spans="1:26" ht="15.75" thickBot="1" x14ac:dyDescent="0.3">
      <c r="A302" s="116" t="s">
        <v>58</v>
      </c>
      <c r="B302" s="96">
        <f>base1!AF70</f>
        <v>10</v>
      </c>
      <c r="C302" s="96">
        <f>base1!AG70</f>
        <v>2</v>
      </c>
      <c r="D302" s="96">
        <f>base1!AH70</f>
        <v>4</v>
      </c>
      <c r="E302" s="96">
        <f>base1!AI70</f>
        <v>16</v>
      </c>
      <c r="V302" s="97">
        <v>301</v>
      </c>
      <c r="W302" s="115" t="s">
        <v>384</v>
      </c>
      <c r="X302" s="115">
        <v>2</v>
      </c>
      <c r="Z302" s="97">
        <v>1</v>
      </c>
    </row>
    <row r="303" spans="1:26" ht="15.75" thickBot="1" x14ac:dyDescent="0.3">
      <c r="A303" s="116" t="s">
        <v>58</v>
      </c>
      <c r="B303" s="96">
        <f>base1!AF71</f>
        <v>10</v>
      </c>
      <c r="C303" s="96">
        <f>base1!AG71</f>
        <v>1</v>
      </c>
      <c r="D303" s="96">
        <f>base1!AH71</f>
        <v>2</v>
      </c>
      <c r="E303" s="96">
        <f>base1!AI71</f>
        <v>17</v>
      </c>
      <c r="V303" s="97">
        <v>302</v>
      </c>
      <c r="W303" s="115" t="s">
        <v>384</v>
      </c>
      <c r="X303" s="115">
        <v>2</v>
      </c>
      <c r="Z303" s="97">
        <v>1</v>
      </c>
    </row>
    <row r="304" spans="1:26" ht="15.75" thickBot="1" x14ac:dyDescent="0.3">
      <c r="A304" s="116" t="s">
        <v>58</v>
      </c>
      <c r="B304" s="96">
        <f>base1!AF72</f>
        <v>5</v>
      </c>
      <c r="C304" s="96">
        <f>base1!AG72</f>
        <v>10</v>
      </c>
      <c r="D304" s="96">
        <f>base1!AH72</f>
        <v>11</v>
      </c>
      <c r="E304" s="96">
        <f>base1!AI72</f>
        <v>16</v>
      </c>
      <c r="V304" s="97">
        <v>303</v>
      </c>
      <c r="W304" s="115" t="s">
        <v>384</v>
      </c>
      <c r="X304" s="115">
        <v>2</v>
      </c>
      <c r="Z304" s="97">
        <v>1</v>
      </c>
    </row>
    <row r="305" spans="1:26" ht="15.75" thickBot="1" x14ac:dyDescent="0.3">
      <c r="A305" s="116" t="s">
        <v>58</v>
      </c>
      <c r="B305" s="96">
        <f>base1!AF73</f>
        <v>8</v>
      </c>
      <c r="C305" s="96">
        <f>base1!AG73</f>
        <v>4</v>
      </c>
      <c r="D305" s="96">
        <f>base1!AH73</f>
        <v>12</v>
      </c>
      <c r="E305" s="96">
        <f>base1!AI73</f>
        <v>15</v>
      </c>
      <c r="V305" s="97">
        <v>304</v>
      </c>
      <c r="W305" s="115" t="s">
        <v>384</v>
      </c>
      <c r="X305" s="115">
        <v>2</v>
      </c>
      <c r="Z305" s="97">
        <v>1</v>
      </c>
    </row>
    <row r="306" spans="1:26" ht="15.75" thickBot="1" x14ac:dyDescent="0.3">
      <c r="A306" s="116" t="s">
        <v>58</v>
      </c>
      <c r="B306" s="96">
        <f>base1!AF74</f>
        <v>3</v>
      </c>
      <c r="C306" s="96">
        <f>base1!AG74</f>
        <v>2</v>
      </c>
      <c r="D306" s="96">
        <f>base1!AH74</f>
        <v>17</v>
      </c>
      <c r="E306" s="96">
        <f>base1!AI74</f>
        <v>16</v>
      </c>
      <c r="V306" s="97">
        <v>305</v>
      </c>
      <c r="W306" s="115" t="s">
        <v>384</v>
      </c>
      <c r="X306" s="115">
        <v>2</v>
      </c>
      <c r="Z306" s="97">
        <v>1</v>
      </c>
    </row>
    <row r="307" spans="1:26" ht="15.75" thickBot="1" x14ac:dyDescent="0.3">
      <c r="A307" s="116" t="s">
        <v>58</v>
      </c>
      <c r="B307" s="96">
        <f>base1!AF75</f>
        <v>12</v>
      </c>
      <c r="C307" s="96">
        <f>base1!AG75</f>
        <v>11</v>
      </c>
      <c r="D307" s="96">
        <f>base1!AH75</f>
        <v>1</v>
      </c>
      <c r="E307" s="96">
        <f>base1!AI75</f>
        <v>16</v>
      </c>
      <c r="V307" s="97">
        <v>306</v>
      </c>
      <c r="W307" s="115" t="s">
        <v>384</v>
      </c>
      <c r="X307" s="115">
        <v>2</v>
      </c>
      <c r="Z307" s="97">
        <v>1</v>
      </c>
    </row>
    <row r="308" spans="1:26" ht="15.75" thickBot="1" x14ac:dyDescent="0.3">
      <c r="A308" s="116" t="s">
        <v>58</v>
      </c>
      <c r="B308" s="96">
        <f>base1!AF76</f>
        <v>11</v>
      </c>
      <c r="C308" s="96">
        <f>base1!AG76</f>
        <v>3</v>
      </c>
      <c r="D308" s="96">
        <f>base1!AH76</f>
        <v>2</v>
      </c>
      <c r="E308" s="96">
        <f>base1!AI76</f>
        <v>12</v>
      </c>
      <c r="V308" s="97">
        <v>307</v>
      </c>
      <c r="W308" s="115" t="s">
        <v>384</v>
      </c>
      <c r="X308" s="115">
        <v>2</v>
      </c>
      <c r="Z308" s="97">
        <v>1</v>
      </c>
    </row>
    <row r="309" spans="1:26" ht="15.75" thickBot="1" x14ac:dyDescent="0.3">
      <c r="A309" s="116" t="s">
        <v>58</v>
      </c>
      <c r="B309" s="96">
        <f>base1!AF77</f>
        <v>16</v>
      </c>
      <c r="C309" s="96">
        <f>base1!AG77</f>
        <v>17</v>
      </c>
      <c r="D309" s="96">
        <f>base1!AH77</f>
        <v>2</v>
      </c>
      <c r="E309" s="96">
        <f>base1!AI77</f>
        <v>11</v>
      </c>
      <c r="V309" s="97">
        <v>308</v>
      </c>
      <c r="W309" s="115" t="s">
        <v>384</v>
      </c>
      <c r="X309" s="115">
        <v>2</v>
      </c>
      <c r="Z309" s="97">
        <v>1</v>
      </c>
    </row>
    <row r="310" spans="1:26" ht="15.75" thickBot="1" x14ac:dyDescent="0.3">
      <c r="A310" s="116" t="s">
        <v>58</v>
      </c>
      <c r="B310" s="96">
        <f>base1!AF78</f>
        <v>18</v>
      </c>
      <c r="C310" s="96">
        <f>base1!AG78</f>
        <v>16</v>
      </c>
      <c r="D310" s="96">
        <f>base1!AH78</f>
        <v>15</v>
      </c>
      <c r="E310" s="96">
        <f>base1!AI78</f>
        <v>2</v>
      </c>
      <c r="V310" s="97">
        <v>309</v>
      </c>
      <c r="W310" s="115" t="s">
        <v>384</v>
      </c>
      <c r="X310" s="115">
        <v>2</v>
      </c>
      <c r="Z310" s="97">
        <v>1</v>
      </c>
    </row>
    <row r="311" spans="1:26" ht="15.75" thickBot="1" x14ac:dyDescent="0.3">
      <c r="A311" s="116" t="s">
        <v>58</v>
      </c>
      <c r="B311" s="96">
        <f>base1!AF79</f>
        <v>17</v>
      </c>
      <c r="C311" s="96">
        <f>base1!AG79</f>
        <v>16</v>
      </c>
      <c r="D311" s="96">
        <f>base1!AH79</f>
        <v>15</v>
      </c>
      <c r="E311" s="96">
        <f>base1!AI79</f>
        <v>14</v>
      </c>
      <c r="V311" s="97">
        <v>310</v>
      </c>
      <c r="W311" s="115" t="s">
        <v>384</v>
      </c>
      <c r="X311" s="115">
        <v>2</v>
      </c>
      <c r="Z311" s="97">
        <v>1</v>
      </c>
    </row>
    <row r="312" spans="1:26" ht="15.75" thickBot="1" x14ac:dyDescent="0.3">
      <c r="A312" s="116" t="s">
        <v>58</v>
      </c>
      <c r="B312" s="96">
        <f>base1!AF80</f>
        <v>18</v>
      </c>
      <c r="C312" s="96">
        <f>base1!AG80</f>
        <v>16</v>
      </c>
      <c r="D312" s="96">
        <f>base1!AH80</f>
        <v>2</v>
      </c>
      <c r="E312" s="96">
        <f>base1!AI80</f>
        <v>15</v>
      </c>
      <c r="V312" s="97">
        <v>311</v>
      </c>
      <c r="W312" s="115" t="s">
        <v>384</v>
      </c>
      <c r="X312" s="115">
        <v>2</v>
      </c>
      <c r="Z312" s="97">
        <v>1</v>
      </c>
    </row>
    <row r="313" spans="1:26" ht="15.75" thickBot="1" x14ac:dyDescent="0.3">
      <c r="A313" s="116" t="s">
        <v>58</v>
      </c>
      <c r="B313" s="96">
        <f>base1!AF81</f>
        <v>17</v>
      </c>
      <c r="C313" s="96">
        <f>base1!AG81</f>
        <v>2</v>
      </c>
      <c r="D313" s="96">
        <f>base1!AH81</f>
        <v>15</v>
      </c>
      <c r="E313" s="96">
        <f>base1!AI81</f>
        <v>11</v>
      </c>
      <c r="V313" s="97">
        <v>312</v>
      </c>
      <c r="W313" s="115" t="s">
        <v>384</v>
      </c>
      <c r="X313" s="115">
        <v>2</v>
      </c>
      <c r="Z313" s="97">
        <v>1</v>
      </c>
    </row>
    <row r="314" spans="1:26" ht="15.75" thickBot="1" x14ac:dyDescent="0.3">
      <c r="A314" s="116" t="s">
        <v>58</v>
      </c>
      <c r="B314" s="96">
        <f>base1!AF82</f>
        <v>18</v>
      </c>
      <c r="C314" s="96">
        <f>base1!AG82</f>
        <v>16</v>
      </c>
      <c r="D314" s="96">
        <f>base1!AH82</f>
        <v>6</v>
      </c>
      <c r="E314" s="96">
        <f>base1!AI82</f>
        <v>2</v>
      </c>
      <c r="V314" s="97">
        <v>313</v>
      </c>
      <c r="W314" s="115" t="s">
        <v>384</v>
      </c>
      <c r="X314" s="115">
        <v>2</v>
      </c>
      <c r="Z314" s="97">
        <v>1</v>
      </c>
    </row>
    <row r="315" spans="1:26" ht="15.75" thickBot="1" x14ac:dyDescent="0.3">
      <c r="A315" s="116" t="s">
        <v>58</v>
      </c>
      <c r="B315" s="96">
        <f>base1!AF83</f>
        <v>16</v>
      </c>
      <c r="C315" s="96">
        <f>base1!AG83</f>
        <v>5</v>
      </c>
      <c r="D315" s="96">
        <f>base1!AH83</f>
        <v>2</v>
      </c>
      <c r="E315" s="96">
        <f>base1!AI83</f>
        <v>15</v>
      </c>
      <c r="V315" s="97">
        <v>314</v>
      </c>
      <c r="W315" s="115" t="s">
        <v>384</v>
      </c>
      <c r="X315" s="115">
        <v>2</v>
      </c>
      <c r="Z315" s="97">
        <v>1</v>
      </c>
    </row>
    <row r="316" spans="1:26" ht="15.75" thickBot="1" x14ac:dyDescent="0.3">
      <c r="A316" s="116" t="s">
        <v>58</v>
      </c>
      <c r="B316" s="96">
        <f>base1!AF84</f>
        <v>14</v>
      </c>
      <c r="C316" s="96">
        <f>base1!AG84</f>
        <v>18</v>
      </c>
      <c r="D316" s="96">
        <f>base1!AH84</f>
        <v>16</v>
      </c>
      <c r="E316" s="96">
        <f>base1!AI84</f>
        <v>6</v>
      </c>
      <c r="V316" s="97">
        <v>315</v>
      </c>
      <c r="W316" s="115" t="s">
        <v>384</v>
      </c>
      <c r="X316" s="115">
        <v>2</v>
      </c>
      <c r="Z316" s="97">
        <v>1</v>
      </c>
    </row>
    <row r="317" spans="1:26" ht="15.75" thickBot="1" x14ac:dyDescent="0.3">
      <c r="A317" s="116" t="s">
        <v>58</v>
      </c>
      <c r="B317" s="96">
        <f>base1!AF85</f>
        <v>4</v>
      </c>
      <c r="C317" s="96">
        <f>base1!AG85</f>
        <v>1</v>
      </c>
      <c r="D317" s="96">
        <f>base1!AH85</f>
        <v>13</v>
      </c>
      <c r="E317" s="96">
        <f>base1!AI85</f>
        <v>11</v>
      </c>
      <c r="V317" s="97">
        <v>316</v>
      </c>
      <c r="W317" s="115" t="s">
        <v>384</v>
      </c>
      <c r="X317" s="115">
        <v>2</v>
      </c>
      <c r="Z317" s="97">
        <v>1</v>
      </c>
    </row>
    <row r="318" spans="1:26" ht="15.75" thickBot="1" x14ac:dyDescent="0.3">
      <c r="A318" s="116" t="s">
        <v>58</v>
      </c>
      <c r="B318" s="96">
        <f>base1!AF86</f>
        <v>12</v>
      </c>
      <c r="C318" s="96">
        <f>base1!AG86</f>
        <v>13</v>
      </c>
      <c r="D318" s="96">
        <f>base1!AH86</f>
        <v>4</v>
      </c>
      <c r="E318" s="96">
        <f>base1!AI86</f>
        <v>3</v>
      </c>
      <c r="V318" s="97">
        <v>317</v>
      </c>
      <c r="W318" s="115" t="s">
        <v>384</v>
      </c>
      <c r="X318" s="115">
        <v>2</v>
      </c>
      <c r="Z318" s="97">
        <v>1</v>
      </c>
    </row>
    <row r="319" spans="1:26" ht="15.75" thickBot="1" x14ac:dyDescent="0.3">
      <c r="A319" s="116" t="s">
        <v>58</v>
      </c>
      <c r="B319" s="96">
        <f>base1!AF87</f>
        <v>14</v>
      </c>
      <c r="C319" s="96">
        <f>base1!AG87</f>
        <v>2</v>
      </c>
      <c r="D319" s="96">
        <f>base1!AH87</f>
        <v>16</v>
      </c>
      <c r="E319" s="96">
        <f>base1!AI87</f>
        <v>17</v>
      </c>
      <c r="V319" s="97">
        <v>318</v>
      </c>
      <c r="W319" s="115" t="s">
        <v>384</v>
      </c>
      <c r="X319" s="115">
        <v>2</v>
      </c>
      <c r="Z319" s="97">
        <v>1</v>
      </c>
    </row>
    <row r="320" spans="1:26" ht="15.75" thickBot="1" x14ac:dyDescent="0.3">
      <c r="A320" s="116" t="s">
        <v>58</v>
      </c>
      <c r="B320" s="96">
        <f>base1!AF88</f>
        <v>18</v>
      </c>
      <c r="C320" s="96">
        <f>base1!AG88</f>
        <v>16</v>
      </c>
      <c r="D320" s="96">
        <f>base1!AH88</f>
        <v>17</v>
      </c>
      <c r="E320" s="96">
        <f>base1!AI88</f>
        <v>6</v>
      </c>
      <c r="V320" s="97">
        <v>319</v>
      </c>
      <c r="W320" s="115" t="s">
        <v>384</v>
      </c>
      <c r="X320" s="115">
        <v>2</v>
      </c>
      <c r="Z320" s="97">
        <v>1</v>
      </c>
    </row>
    <row r="321" spans="1:26" ht="15.75" thickBot="1" x14ac:dyDescent="0.3">
      <c r="A321" s="116" t="s">
        <v>58</v>
      </c>
      <c r="B321" s="96">
        <f>base1!AF89</f>
        <v>1</v>
      </c>
      <c r="C321" s="96">
        <f>base1!AG89</f>
        <v>17</v>
      </c>
      <c r="D321" s="96">
        <f>base1!AH89</f>
        <v>13</v>
      </c>
      <c r="E321" s="96">
        <f>base1!AI89</f>
        <v>16</v>
      </c>
      <c r="V321" s="97">
        <v>320</v>
      </c>
      <c r="W321" s="115" t="s">
        <v>384</v>
      </c>
      <c r="X321" s="115">
        <v>2</v>
      </c>
      <c r="Z321" s="97">
        <v>1</v>
      </c>
    </row>
    <row r="322" spans="1:26" ht="15.75" thickBot="1" x14ac:dyDescent="0.3">
      <c r="A322" s="116" t="s">
        <v>58</v>
      </c>
      <c r="B322" s="96">
        <f>base1!AF90</f>
        <v>16</v>
      </c>
      <c r="C322" s="96">
        <f>base1!AG90</f>
        <v>2</v>
      </c>
      <c r="D322" s="96">
        <f>base1!AH90</f>
        <v>18</v>
      </c>
      <c r="E322" s="96">
        <f>base1!AI90</f>
        <v>6</v>
      </c>
      <c r="V322" s="97">
        <v>321</v>
      </c>
      <c r="W322" s="115" t="s">
        <v>384</v>
      </c>
      <c r="X322" s="115">
        <v>2</v>
      </c>
      <c r="Z322" s="97">
        <v>1</v>
      </c>
    </row>
    <row r="323" spans="1:26" ht="15.75" thickBot="1" x14ac:dyDescent="0.3">
      <c r="A323" s="116" t="s">
        <v>58</v>
      </c>
      <c r="B323" s="96">
        <f>base1!AF91</f>
        <v>14</v>
      </c>
      <c r="C323" s="96">
        <f>base1!AG91</f>
        <v>10</v>
      </c>
      <c r="D323" s="96">
        <f>base1!AH91</f>
        <v>2</v>
      </c>
      <c r="E323" s="96">
        <f>base1!AI91</f>
        <v>17</v>
      </c>
      <c r="V323" s="97">
        <v>322</v>
      </c>
      <c r="W323" s="115" t="s">
        <v>384</v>
      </c>
      <c r="X323" s="115">
        <v>2</v>
      </c>
      <c r="Z323" s="97">
        <v>1</v>
      </c>
    </row>
    <row r="324" spans="1:26" ht="15.75" thickBot="1" x14ac:dyDescent="0.3">
      <c r="A324" s="116" t="s">
        <v>58</v>
      </c>
      <c r="B324" s="96">
        <f>base1!AF92</f>
        <v>1</v>
      </c>
      <c r="C324" s="96">
        <f>base1!AG92</f>
        <v>14</v>
      </c>
      <c r="D324" s="96">
        <f>base1!AH92</f>
        <v>2</v>
      </c>
      <c r="E324" s="96">
        <f>base1!AI92</f>
        <v>6</v>
      </c>
      <c r="V324" s="97">
        <v>323</v>
      </c>
      <c r="W324" s="115" t="s">
        <v>384</v>
      </c>
      <c r="X324" s="115">
        <v>2</v>
      </c>
      <c r="Z324" s="97">
        <v>1</v>
      </c>
    </row>
    <row r="325" spans="1:26" ht="15.75" thickBot="1" x14ac:dyDescent="0.3">
      <c r="A325" s="116" t="s">
        <v>58</v>
      </c>
      <c r="B325" s="96">
        <f>base1!AF93</f>
        <v>16</v>
      </c>
      <c r="C325" s="96">
        <f>base1!AG93</f>
        <v>2</v>
      </c>
      <c r="D325" s="96">
        <f>base1!AH93</f>
        <v>6</v>
      </c>
      <c r="E325" s="96">
        <f>base1!AI93</f>
        <v>18</v>
      </c>
      <c r="V325" s="97">
        <v>324</v>
      </c>
      <c r="W325" s="115" t="s">
        <v>384</v>
      </c>
      <c r="X325" s="115">
        <v>2</v>
      </c>
      <c r="Z325" s="97">
        <v>1</v>
      </c>
    </row>
    <row r="326" spans="1:26" ht="15.75" thickBot="1" x14ac:dyDescent="0.3">
      <c r="A326" s="116" t="s">
        <v>58</v>
      </c>
      <c r="B326" s="96">
        <f>base1!AF94</f>
        <v>16</v>
      </c>
      <c r="C326" s="96">
        <f>base1!AG94</f>
        <v>18</v>
      </c>
      <c r="D326" s="96">
        <f>base1!AH94</f>
        <v>6</v>
      </c>
      <c r="E326" s="96">
        <f>base1!AI94</f>
        <v>14</v>
      </c>
      <c r="V326" s="97">
        <v>325</v>
      </c>
      <c r="W326" s="115" t="s">
        <v>384</v>
      </c>
      <c r="X326" s="115">
        <v>2</v>
      </c>
      <c r="Z326" s="97">
        <v>1</v>
      </c>
    </row>
    <row r="327" spans="1:26" ht="15.75" thickBot="1" x14ac:dyDescent="0.3">
      <c r="A327" s="116" t="s">
        <v>58</v>
      </c>
      <c r="B327" s="96">
        <f>base1!AF95</f>
        <v>6</v>
      </c>
      <c r="C327" s="96">
        <f>base1!AG95</f>
        <v>16</v>
      </c>
      <c r="D327" s="96">
        <f>base1!AH95</f>
        <v>1</v>
      </c>
      <c r="E327" s="96">
        <f>base1!AI95</f>
        <v>13</v>
      </c>
      <c r="V327" s="97">
        <v>326</v>
      </c>
      <c r="W327" s="115" t="s">
        <v>384</v>
      </c>
      <c r="X327" s="115">
        <v>2</v>
      </c>
      <c r="Z327" s="97">
        <v>1</v>
      </c>
    </row>
    <row r="328" spans="1:26" ht="15.75" thickBot="1" x14ac:dyDescent="0.3">
      <c r="A328" s="116" t="s">
        <v>58</v>
      </c>
      <c r="B328" s="96">
        <f>base1!AF96</f>
        <v>18</v>
      </c>
      <c r="C328" s="96">
        <f>base1!AG96</f>
        <v>14</v>
      </c>
      <c r="D328" s="96">
        <f>base1!AH96</f>
        <v>6</v>
      </c>
      <c r="E328" s="96">
        <f>base1!AI96</f>
        <v>12</v>
      </c>
      <c r="V328" s="97">
        <v>327</v>
      </c>
      <c r="W328" s="115" t="s">
        <v>384</v>
      </c>
      <c r="X328" s="115">
        <v>2</v>
      </c>
      <c r="Z328" s="97">
        <v>1</v>
      </c>
    </row>
    <row r="329" spans="1:26" ht="15.75" thickBot="1" x14ac:dyDescent="0.3">
      <c r="A329" s="116" t="s">
        <v>58</v>
      </c>
      <c r="B329" s="96">
        <f>base1!AF97</f>
        <v>11</v>
      </c>
      <c r="C329" s="96">
        <f>base1!AG97</f>
        <v>18</v>
      </c>
      <c r="D329" s="96">
        <f>base1!AH97</f>
        <v>13</v>
      </c>
      <c r="E329" s="96">
        <f>base1!AI97</f>
        <v>6</v>
      </c>
      <c r="V329" s="97">
        <v>328</v>
      </c>
      <c r="W329" s="115" t="s">
        <v>384</v>
      </c>
      <c r="X329" s="115">
        <v>2</v>
      </c>
      <c r="Z329" s="97">
        <v>1</v>
      </c>
    </row>
    <row r="330" spans="1:26" ht="15.75" thickBot="1" x14ac:dyDescent="0.3">
      <c r="A330" s="116" t="s">
        <v>58</v>
      </c>
      <c r="B330" s="96">
        <f>base1!AF98</f>
        <v>14</v>
      </c>
      <c r="C330" s="96">
        <f>base1!AG98</f>
        <v>13</v>
      </c>
      <c r="D330" s="96">
        <f>base1!AH98</f>
        <v>18</v>
      </c>
      <c r="E330" s="96">
        <f>base1!AI98</f>
        <v>6</v>
      </c>
      <c r="V330" s="97">
        <v>329</v>
      </c>
      <c r="W330" s="115" t="s">
        <v>384</v>
      </c>
      <c r="X330" s="115">
        <v>2</v>
      </c>
      <c r="Z330" s="97">
        <v>1</v>
      </c>
    </row>
    <row r="331" spans="1:26" ht="15.75" thickBot="1" x14ac:dyDescent="0.3">
      <c r="A331" s="116" t="s">
        <v>58</v>
      </c>
      <c r="B331" s="96">
        <f>base1!AF99</f>
        <v>18</v>
      </c>
      <c r="C331" s="96">
        <f>base1!AG99</f>
        <v>12</v>
      </c>
      <c r="D331" s="96">
        <f>base1!AH99</f>
        <v>6</v>
      </c>
      <c r="E331" s="96">
        <f>base1!AI99</f>
        <v>17</v>
      </c>
      <c r="V331" s="97">
        <v>330</v>
      </c>
      <c r="W331" s="115" t="s">
        <v>384</v>
      </c>
      <c r="X331" s="115">
        <v>2</v>
      </c>
      <c r="Z331" s="97">
        <v>1</v>
      </c>
    </row>
    <row r="332" spans="1:26" ht="15.75" thickBot="1" x14ac:dyDescent="0.3">
      <c r="A332" s="116" t="s">
        <v>58</v>
      </c>
      <c r="B332" s="96">
        <f>base1!AF100</f>
        <v>16</v>
      </c>
      <c r="C332" s="96">
        <f>base1!AG100</f>
        <v>14</v>
      </c>
      <c r="D332" s="96">
        <f>base1!AH100</f>
        <v>6</v>
      </c>
      <c r="E332" s="96">
        <f>base1!AI100</f>
        <v>17</v>
      </c>
      <c r="V332" s="97">
        <v>331</v>
      </c>
      <c r="W332" s="115" t="s">
        <v>384</v>
      </c>
      <c r="X332" s="115">
        <v>2</v>
      </c>
      <c r="Z332" s="97">
        <v>1</v>
      </c>
    </row>
    <row r="333" spans="1:26" ht="15.75" thickBot="1" x14ac:dyDescent="0.3">
      <c r="A333" s="116" t="s">
        <v>58</v>
      </c>
      <c r="B333" s="96">
        <f>base1!AF101</f>
        <v>14</v>
      </c>
      <c r="C333" s="96">
        <f>base1!AG101</f>
        <v>2</v>
      </c>
      <c r="D333" s="96">
        <f>base1!AH101</f>
        <v>1</v>
      </c>
      <c r="E333" s="96">
        <f>base1!AI101</f>
        <v>17</v>
      </c>
      <c r="V333" s="97">
        <v>332</v>
      </c>
      <c r="W333" s="115" t="s">
        <v>384</v>
      </c>
      <c r="X333" s="115">
        <v>2</v>
      </c>
      <c r="Z333" s="97">
        <v>1</v>
      </c>
    </row>
    <row r="334" spans="1:26" ht="15.75" thickBot="1" x14ac:dyDescent="0.3">
      <c r="A334" s="116" t="s">
        <v>58</v>
      </c>
      <c r="B334" s="96">
        <f>base1!AF102</f>
        <v>14</v>
      </c>
      <c r="C334" s="96">
        <f>base1!AG102</f>
        <v>2</v>
      </c>
      <c r="D334" s="96">
        <f>base1!AH102</f>
        <v>16</v>
      </c>
      <c r="E334" s="96">
        <f>base1!AI102</f>
        <v>6</v>
      </c>
      <c r="V334" s="97">
        <v>333</v>
      </c>
      <c r="W334" s="115" t="s">
        <v>384</v>
      </c>
      <c r="X334" s="115">
        <v>2</v>
      </c>
      <c r="Z334" s="97">
        <v>1</v>
      </c>
    </row>
    <row r="335" spans="1:26" ht="15.75" thickBot="1" x14ac:dyDescent="0.3">
      <c r="A335" s="116" t="s">
        <v>58</v>
      </c>
      <c r="B335" s="96">
        <f>base1!AF103</f>
        <v>1</v>
      </c>
      <c r="C335" s="96">
        <f>base1!AG103</f>
        <v>17</v>
      </c>
      <c r="D335" s="96">
        <f>base1!AH103</f>
        <v>2</v>
      </c>
      <c r="E335" s="96">
        <f>base1!AI103</f>
        <v>16</v>
      </c>
      <c r="V335" s="97">
        <v>334</v>
      </c>
      <c r="W335" s="115" t="s">
        <v>384</v>
      </c>
      <c r="X335" s="115">
        <v>2</v>
      </c>
      <c r="Z335" s="97">
        <v>1</v>
      </c>
    </row>
    <row r="336" spans="1:26" ht="15.75" thickBot="1" x14ac:dyDescent="0.3">
      <c r="A336" s="116" t="s">
        <v>58</v>
      </c>
      <c r="B336" s="96">
        <f>base1!AF104</f>
        <v>18</v>
      </c>
      <c r="C336" s="96">
        <f>base1!AG104</f>
        <v>14</v>
      </c>
      <c r="D336" s="96">
        <f>base1!AH104</f>
        <v>17</v>
      </c>
      <c r="E336" s="96">
        <f>base1!AI104</f>
        <v>6</v>
      </c>
      <c r="V336" s="97">
        <v>335</v>
      </c>
      <c r="W336" s="115" t="s">
        <v>384</v>
      </c>
      <c r="X336" s="115">
        <v>2</v>
      </c>
      <c r="Z336" s="97">
        <v>1</v>
      </c>
    </row>
    <row r="337" spans="1:26" ht="15.75" thickBot="1" x14ac:dyDescent="0.3">
      <c r="A337" s="116" t="s">
        <v>58</v>
      </c>
      <c r="B337" s="96">
        <f>base1!AF105</f>
        <v>18</v>
      </c>
      <c r="C337" s="96">
        <f>base1!AG105</f>
        <v>14</v>
      </c>
      <c r="D337" s="96">
        <f>base1!AH105</f>
        <v>15</v>
      </c>
      <c r="E337" s="96">
        <f>base1!AI105</f>
        <v>17</v>
      </c>
      <c r="V337" s="97">
        <v>336</v>
      </c>
      <c r="W337" s="115" t="s">
        <v>384</v>
      </c>
      <c r="X337" s="115">
        <v>2</v>
      </c>
      <c r="Z337" s="97">
        <v>1</v>
      </c>
    </row>
    <row r="338" spans="1:26" ht="15.75" thickBot="1" x14ac:dyDescent="0.3">
      <c r="A338" s="116" t="s">
        <v>58</v>
      </c>
      <c r="B338" s="96">
        <f>base1!AF106</f>
        <v>13</v>
      </c>
      <c r="C338" s="96">
        <f>base1!AG106</f>
        <v>14</v>
      </c>
      <c r="D338" s="96">
        <f>base1!AH106</f>
        <v>15</v>
      </c>
      <c r="E338" s="96">
        <f>base1!AI106</f>
        <v>10</v>
      </c>
      <c r="V338" s="97">
        <v>337</v>
      </c>
      <c r="W338" s="115" t="s">
        <v>384</v>
      </c>
      <c r="X338" s="115">
        <v>2</v>
      </c>
      <c r="Z338" s="97">
        <v>1</v>
      </c>
    </row>
    <row r="339" spans="1:26" ht="15.75" thickBot="1" x14ac:dyDescent="0.3">
      <c r="A339" s="116" t="s">
        <v>58</v>
      </c>
      <c r="B339" s="96">
        <f>base1!AF107</f>
        <v>3</v>
      </c>
      <c r="C339" s="96">
        <f>base1!AG107</f>
        <v>11</v>
      </c>
      <c r="D339" s="96">
        <f>base1!AH107</f>
        <v>15</v>
      </c>
      <c r="E339" s="96">
        <f>base1!AI107</f>
        <v>17</v>
      </c>
      <c r="V339" s="97">
        <v>338</v>
      </c>
      <c r="W339" s="115" t="s">
        <v>384</v>
      </c>
      <c r="X339" s="115">
        <v>2</v>
      </c>
      <c r="Z339" s="97">
        <v>1</v>
      </c>
    </row>
    <row r="340" spans="1:26" ht="15.75" thickBot="1" x14ac:dyDescent="0.3">
      <c r="A340" s="116" t="s">
        <v>58</v>
      </c>
      <c r="B340" s="96">
        <f>base1!AF108</f>
        <v>2</v>
      </c>
      <c r="C340" s="96">
        <f>base1!AG108</f>
        <v>16</v>
      </c>
      <c r="D340" s="96">
        <f>base1!AH108</f>
        <v>13</v>
      </c>
      <c r="E340" s="96">
        <f>base1!AI108</f>
        <v>15</v>
      </c>
      <c r="V340" s="97">
        <v>339</v>
      </c>
      <c r="W340" s="115" t="s">
        <v>384</v>
      </c>
      <c r="X340" s="115">
        <v>2</v>
      </c>
      <c r="Z340" s="97">
        <v>1</v>
      </c>
    </row>
    <row r="341" spans="1:26" ht="15.75" thickBot="1" x14ac:dyDescent="0.3">
      <c r="A341" s="116" t="s">
        <v>58</v>
      </c>
      <c r="B341" s="96">
        <f>base1!AF109</f>
        <v>2</v>
      </c>
      <c r="C341" s="96">
        <f>base1!AG109</f>
        <v>1</v>
      </c>
      <c r="D341" s="96">
        <f>base1!AH109</f>
        <v>13</v>
      </c>
      <c r="E341" s="96">
        <f>base1!AI109</f>
        <v>15</v>
      </c>
      <c r="V341" s="97">
        <v>340</v>
      </c>
      <c r="W341" s="115" t="s">
        <v>384</v>
      </c>
      <c r="X341" s="115">
        <v>2</v>
      </c>
      <c r="Z341" s="97">
        <v>1</v>
      </c>
    </row>
    <row r="342" spans="1:26" ht="15.75" thickBot="1" x14ac:dyDescent="0.3">
      <c r="A342" s="116" t="s">
        <v>58</v>
      </c>
      <c r="B342" s="96">
        <f>base1!AF110</f>
        <v>18</v>
      </c>
      <c r="C342" s="96">
        <f>base1!AG110</f>
        <v>16</v>
      </c>
      <c r="D342" s="96">
        <f>base1!AH110</f>
        <v>13</v>
      </c>
      <c r="E342" s="96">
        <f>base1!AI110</f>
        <v>15</v>
      </c>
      <c r="V342" s="97">
        <v>341</v>
      </c>
      <c r="W342" s="115" t="s">
        <v>384</v>
      </c>
      <c r="X342" s="115">
        <v>2</v>
      </c>
      <c r="Z342" s="97">
        <v>1</v>
      </c>
    </row>
    <row r="343" spans="1:26" ht="15.75" thickBot="1" x14ac:dyDescent="0.3">
      <c r="A343" s="116" t="s">
        <v>58</v>
      </c>
      <c r="B343" s="96">
        <f>base1!AF111</f>
        <v>17</v>
      </c>
      <c r="C343" s="96">
        <f>base1!AG111</f>
        <v>12</v>
      </c>
      <c r="D343" s="96">
        <f>base1!AH111</f>
        <v>13</v>
      </c>
      <c r="E343" s="96">
        <f>base1!AI111</f>
        <v>15</v>
      </c>
      <c r="V343" s="97">
        <v>342</v>
      </c>
      <c r="W343" s="115" t="s">
        <v>384</v>
      </c>
      <c r="X343" s="115">
        <v>2</v>
      </c>
      <c r="Z343" s="97">
        <v>1</v>
      </c>
    </row>
    <row r="344" spans="1:26" ht="15.75" thickBot="1" x14ac:dyDescent="0.3">
      <c r="A344" s="116" t="s">
        <v>58</v>
      </c>
      <c r="B344" s="96">
        <f>base1!AF112</f>
        <v>2</v>
      </c>
      <c r="C344" s="96">
        <f>base1!AG112</f>
        <v>1</v>
      </c>
      <c r="D344" s="96">
        <f>base1!AH112</f>
        <v>12</v>
      </c>
      <c r="E344" s="96">
        <f>base1!AI112</f>
        <v>13</v>
      </c>
      <c r="V344" s="97">
        <v>343</v>
      </c>
      <c r="W344" s="115" t="s">
        <v>384</v>
      </c>
      <c r="X344" s="115">
        <v>2</v>
      </c>
      <c r="Z344" s="97">
        <v>1</v>
      </c>
    </row>
    <row r="345" spans="1:26" ht="15.75" thickBot="1" x14ac:dyDescent="0.3">
      <c r="A345" s="116" t="s">
        <v>58</v>
      </c>
      <c r="B345" s="96">
        <f>base1!AF113</f>
        <v>18</v>
      </c>
      <c r="C345" s="96">
        <f>base1!AG113</f>
        <v>16</v>
      </c>
      <c r="D345" s="96">
        <f>base1!AH113</f>
        <v>12</v>
      </c>
      <c r="E345" s="96">
        <f>base1!AI113</f>
        <v>13</v>
      </c>
      <c r="V345" s="97">
        <v>344</v>
      </c>
      <c r="W345" s="115" t="s">
        <v>384</v>
      </c>
      <c r="X345" s="115">
        <v>2</v>
      </c>
      <c r="Z345" s="97">
        <v>1</v>
      </c>
    </row>
    <row r="346" spans="1:26" ht="15.75" thickBot="1" x14ac:dyDescent="0.3">
      <c r="A346" s="116" t="s">
        <v>58</v>
      </c>
      <c r="B346" s="96">
        <f>base1!AF114</f>
        <v>14</v>
      </c>
      <c r="C346" s="96">
        <f>base1!AG114</f>
        <v>16</v>
      </c>
      <c r="D346" s="96">
        <f>base1!AH114</f>
        <v>13</v>
      </c>
      <c r="E346" s="96">
        <f>base1!AI114</f>
        <v>12</v>
      </c>
      <c r="V346" s="97">
        <v>345</v>
      </c>
      <c r="W346" s="115" t="s">
        <v>384</v>
      </c>
      <c r="X346" s="115">
        <v>2</v>
      </c>
      <c r="Z346" s="97">
        <v>1</v>
      </c>
    </row>
    <row r="347" spans="1:26" ht="15.75" thickBot="1" x14ac:dyDescent="0.3">
      <c r="A347" s="116" t="s">
        <v>58</v>
      </c>
      <c r="B347" s="96">
        <f>base1!AF115</f>
        <v>5</v>
      </c>
      <c r="C347" s="96">
        <f>base1!AG115</f>
        <v>18</v>
      </c>
      <c r="D347" s="96">
        <f>base1!AH115</f>
        <v>13</v>
      </c>
      <c r="E347" s="96">
        <f>base1!AI115</f>
        <v>12</v>
      </c>
      <c r="V347" s="97">
        <v>346</v>
      </c>
      <c r="W347" s="115" t="s">
        <v>384</v>
      </c>
      <c r="X347" s="115">
        <v>2</v>
      </c>
      <c r="Z347" s="97">
        <v>1</v>
      </c>
    </row>
    <row r="348" spans="1:26" ht="15.75" thickBot="1" x14ac:dyDescent="0.3">
      <c r="A348" s="116" t="s">
        <v>58</v>
      </c>
      <c r="B348" s="96">
        <f>base1!AF116</f>
        <v>16</v>
      </c>
      <c r="C348" s="96">
        <f>base1!AG116</f>
        <v>2</v>
      </c>
      <c r="D348" s="96">
        <f>base1!AH116</f>
        <v>13</v>
      </c>
      <c r="E348" s="96">
        <f>base1!AI116</f>
        <v>12</v>
      </c>
      <c r="V348" s="97">
        <v>347</v>
      </c>
      <c r="W348" s="115" t="s">
        <v>384</v>
      </c>
      <c r="X348" s="115">
        <v>2</v>
      </c>
      <c r="Z348" s="97">
        <v>1</v>
      </c>
    </row>
    <row r="349" spans="1:26" ht="15.75" thickBot="1" x14ac:dyDescent="0.3">
      <c r="A349" s="116" t="s">
        <v>58</v>
      </c>
      <c r="B349" s="96">
        <f>base1!AF117</f>
        <v>18</v>
      </c>
      <c r="C349" s="96">
        <f>base1!AG117</f>
        <v>16</v>
      </c>
      <c r="D349" s="96">
        <f>base1!AH117</f>
        <v>11</v>
      </c>
      <c r="E349" s="96">
        <f>base1!AI117</f>
        <v>10</v>
      </c>
      <c r="V349" s="97">
        <v>348</v>
      </c>
      <c r="W349" s="115" t="s">
        <v>384</v>
      </c>
      <c r="X349" s="115">
        <v>2</v>
      </c>
      <c r="Z349" s="97">
        <v>1</v>
      </c>
    </row>
    <row r="350" spans="1:26" ht="15.75" thickBot="1" x14ac:dyDescent="0.3">
      <c r="A350" s="116" t="s">
        <v>58</v>
      </c>
      <c r="B350" s="96">
        <f>base1!AF118</f>
        <v>16</v>
      </c>
      <c r="C350" s="96">
        <f>base1!AG118</f>
        <v>17</v>
      </c>
      <c r="D350" s="96">
        <f>base1!AH118</f>
        <v>11</v>
      </c>
      <c r="E350" s="96">
        <f>base1!AI118</f>
        <v>10</v>
      </c>
      <c r="V350" s="97">
        <v>349</v>
      </c>
      <c r="W350" s="115" t="s">
        <v>384</v>
      </c>
      <c r="X350" s="115">
        <v>2</v>
      </c>
      <c r="Z350" s="97">
        <v>1</v>
      </c>
    </row>
    <row r="351" spans="1:26" ht="15.75" thickBot="1" x14ac:dyDescent="0.3">
      <c r="A351" s="116" t="s">
        <v>58</v>
      </c>
      <c r="B351" s="96">
        <f>base1!AF119</f>
        <v>18</v>
      </c>
      <c r="C351" s="96">
        <f>base1!AG119</f>
        <v>16</v>
      </c>
      <c r="D351" s="96">
        <f>base1!AH119</f>
        <v>11</v>
      </c>
      <c r="E351" s="96">
        <f>base1!AI119</f>
        <v>10</v>
      </c>
      <c r="V351" s="97">
        <v>350</v>
      </c>
      <c r="W351" s="115" t="s">
        <v>384</v>
      </c>
      <c r="X351" s="115">
        <v>2</v>
      </c>
      <c r="Z351" s="97">
        <v>1</v>
      </c>
    </row>
    <row r="352" spans="1:26" ht="15.75" thickBot="1" x14ac:dyDescent="0.3">
      <c r="A352" s="116" t="s">
        <v>58</v>
      </c>
      <c r="B352" s="96">
        <f>base1!AG70</f>
        <v>2</v>
      </c>
      <c r="C352" s="96">
        <f>base1!AH70</f>
        <v>4</v>
      </c>
      <c r="D352" s="96">
        <f>base1!AI70</f>
        <v>16</v>
      </c>
      <c r="E352" s="96">
        <f>base1!AJ70</f>
        <v>1</v>
      </c>
      <c r="V352" s="97">
        <v>351</v>
      </c>
      <c r="W352" s="115" t="s">
        <v>384</v>
      </c>
      <c r="X352" s="115">
        <v>2</v>
      </c>
      <c r="Z352" s="97">
        <v>1</v>
      </c>
    </row>
    <row r="353" spans="1:26" ht="15.75" thickBot="1" x14ac:dyDescent="0.3">
      <c r="A353" s="116" t="s">
        <v>58</v>
      </c>
      <c r="B353" s="96">
        <f>base1!AG71</f>
        <v>1</v>
      </c>
      <c r="C353" s="96">
        <f>base1!AH71</f>
        <v>2</v>
      </c>
      <c r="D353" s="96">
        <f>base1!AI71</f>
        <v>17</v>
      </c>
      <c r="E353" s="96">
        <f>base1!AJ71</f>
        <v>18</v>
      </c>
      <c r="V353" s="97">
        <v>352</v>
      </c>
      <c r="W353" s="115" t="s">
        <v>384</v>
      </c>
      <c r="X353" s="115">
        <v>2</v>
      </c>
      <c r="Z353" s="97">
        <v>1</v>
      </c>
    </row>
    <row r="354" spans="1:26" ht="15.75" thickBot="1" x14ac:dyDescent="0.3">
      <c r="A354" s="116" t="s">
        <v>58</v>
      </c>
      <c r="B354" s="96">
        <f>base1!AG72</f>
        <v>10</v>
      </c>
      <c r="C354" s="96">
        <f>base1!AH72</f>
        <v>11</v>
      </c>
      <c r="D354" s="96">
        <f>base1!AI72</f>
        <v>16</v>
      </c>
      <c r="E354" s="96">
        <f>base1!AJ72</f>
        <v>2</v>
      </c>
      <c r="V354" s="97">
        <v>353</v>
      </c>
      <c r="W354" s="115" t="s">
        <v>384</v>
      </c>
      <c r="X354" s="115">
        <v>2</v>
      </c>
      <c r="Z354" s="97">
        <v>1</v>
      </c>
    </row>
    <row r="355" spans="1:26" ht="15.75" thickBot="1" x14ac:dyDescent="0.3">
      <c r="A355" s="116" t="s">
        <v>58</v>
      </c>
      <c r="B355" s="96">
        <f>base1!AG73</f>
        <v>4</v>
      </c>
      <c r="C355" s="96">
        <f>base1!AH73</f>
        <v>12</v>
      </c>
      <c r="D355" s="96">
        <f>base1!AI73</f>
        <v>15</v>
      </c>
      <c r="E355" s="96">
        <f>base1!AJ73</f>
        <v>18</v>
      </c>
      <c r="V355" s="97">
        <v>354</v>
      </c>
      <c r="W355" s="115" t="s">
        <v>384</v>
      </c>
      <c r="X355" s="115">
        <v>2</v>
      </c>
      <c r="Z355" s="97">
        <v>1</v>
      </c>
    </row>
    <row r="356" spans="1:26" ht="15.75" thickBot="1" x14ac:dyDescent="0.3">
      <c r="A356" s="116" t="s">
        <v>58</v>
      </c>
      <c r="B356" s="96">
        <f>base1!AG74</f>
        <v>2</v>
      </c>
      <c r="C356" s="96">
        <f>base1!AH74</f>
        <v>17</v>
      </c>
      <c r="D356" s="96">
        <f>base1!AI74</f>
        <v>16</v>
      </c>
      <c r="E356" s="96">
        <f>base1!AJ74</f>
        <v>5</v>
      </c>
      <c r="V356" s="97">
        <v>355</v>
      </c>
      <c r="W356" s="115" t="s">
        <v>384</v>
      </c>
      <c r="X356" s="115">
        <v>2</v>
      </c>
      <c r="Z356" s="97">
        <v>1</v>
      </c>
    </row>
    <row r="357" spans="1:26" ht="15.75" thickBot="1" x14ac:dyDescent="0.3">
      <c r="A357" s="116" t="s">
        <v>58</v>
      </c>
      <c r="B357" s="96">
        <f>base1!AG75</f>
        <v>11</v>
      </c>
      <c r="C357" s="96">
        <f>base1!AH75</f>
        <v>1</v>
      </c>
      <c r="D357" s="96">
        <f>base1!AI75</f>
        <v>16</v>
      </c>
      <c r="E357" s="96">
        <f>base1!AJ75</f>
        <v>3</v>
      </c>
      <c r="V357" s="97">
        <v>356</v>
      </c>
      <c r="W357" s="115" t="s">
        <v>384</v>
      </c>
      <c r="X357" s="115">
        <v>2</v>
      </c>
      <c r="Z357" s="97">
        <v>1</v>
      </c>
    </row>
    <row r="358" spans="1:26" ht="15.75" thickBot="1" x14ac:dyDescent="0.3">
      <c r="A358" s="116" t="s">
        <v>58</v>
      </c>
      <c r="B358" s="96">
        <f>base1!AG76</f>
        <v>3</v>
      </c>
      <c r="C358" s="96">
        <f>base1!AH76</f>
        <v>2</v>
      </c>
      <c r="D358" s="96">
        <f>base1!AI76</f>
        <v>12</v>
      </c>
      <c r="E358" s="96">
        <f>base1!AJ76</f>
        <v>5</v>
      </c>
      <c r="V358" s="97">
        <v>357</v>
      </c>
      <c r="W358" s="115" t="s">
        <v>384</v>
      </c>
      <c r="X358" s="115">
        <v>2</v>
      </c>
      <c r="Z358" s="97">
        <v>1</v>
      </c>
    </row>
    <row r="359" spans="1:26" ht="15.75" thickBot="1" x14ac:dyDescent="0.3">
      <c r="A359" s="116" t="s">
        <v>58</v>
      </c>
      <c r="B359" s="96">
        <f>base1!AG77</f>
        <v>17</v>
      </c>
      <c r="C359" s="96">
        <f>base1!AH77</f>
        <v>2</v>
      </c>
      <c r="D359" s="96">
        <f>base1!AI77</f>
        <v>11</v>
      </c>
      <c r="E359" s="96">
        <f>base1!AJ77</f>
        <v>15</v>
      </c>
      <c r="V359" s="97">
        <v>358</v>
      </c>
      <c r="W359" s="115" t="s">
        <v>384</v>
      </c>
      <c r="X359" s="115">
        <v>2</v>
      </c>
      <c r="Z359" s="97">
        <v>1</v>
      </c>
    </row>
    <row r="360" spans="1:26" ht="15.75" thickBot="1" x14ac:dyDescent="0.3">
      <c r="A360" s="116" t="s">
        <v>58</v>
      </c>
      <c r="B360" s="96">
        <f>base1!AG78</f>
        <v>16</v>
      </c>
      <c r="C360" s="96">
        <f>base1!AH78</f>
        <v>15</v>
      </c>
      <c r="D360" s="96">
        <f>base1!AI78</f>
        <v>2</v>
      </c>
      <c r="E360" s="96">
        <f>base1!AJ78</f>
        <v>6</v>
      </c>
      <c r="V360" s="97">
        <v>359</v>
      </c>
      <c r="W360" s="115" t="s">
        <v>384</v>
      </c>
      <c r="X360" s="115">
        <v>2</v>
      </c>
      <c r="Z360" s="97">
        <v>1</v>
      </c>
    </row>
    <row r="361" spans="1:26" ht="15.75" thickBot="1" x14ac:dyDescent="0.3">
      <c r="A361" s="116" t="s">
        <v>58</v>
      </c>
      <c r="B361" s="96">
        <f>base1!AG79</f>
        <v>16</v>
      </c>
      <c r="C361" s="96">
        <f>base1!AH79</f>
        <v>15</v>
      </c>
      <c r="D361" s="96">
        <f>base1!AI79</f>
        <v>14</v>
      </c>
      <c r="E361" s="96">
        <f>base1!AJ79</f>
        <v>13</v>
      </c>
      <c r="V361" s="97">
        <v>360</v>
      </c>
      <c r="W361" s="115" t="s">
        <v>384</v>
      </c>
      <c r="X361" s="115">
        <v>2</v>
      </c>
      <c r="Z361" s="97">
        <v>1</v>
      </c>
    </row>
    <row r="362" spans="1:26" ht="15.75" thickBot="1" x14ac:dyDescent="0.3">
      <c r="A362" s="116" t="s">
        <v>58</v>
      </c>
      <c r="B362" s="96">
        <f>base1!AG80</f>
        <v>16</v>
      </c>
      <c r="C362" s="96">
        <f>base1!AH80</f>
        <v>2</v>
      </c>
      <c r="D362" s="96">
        <f>base1!AI80</f>
        <v>15</v>
      </c>
      <c r="E362" s="96">
        <f>base1!AJ80</f>
        <v>11</v>
      </c>
      <c r="V362" s="97">
        <v>361</v>
      </c>
      <c r="W362" s="115" t="s">
        <v>384</v>
      </c>
      <c r="X362" s="115">
        <v>2</v>
      </c>
      <c r="Z362" s="97">
        <v>1</v>
      </c>
    </row>
    <row r="363" spans="1:26" ht="15.75" thickBot="1" x14ac:dyDescent="0.3">
      <c r="A363" s="116" t="s">
        <v>58</v>
      </c>
      <c r="B363" s="96">
        <f>base1!AG81</f>
        <v>2</v>
      </c>
      <c r="C363" s="96">
        <f>base1!AH81</f>
        <v>15</v>
      </c>
      <c r="D363" s="96">
        <f>base1!AI81</f>
        <v>11</v>
      </c>
      <c r="E363" s="96">
        <f>base1!AJ81</f>
        <v>5</v>
      </c>
      <c r="V363" s="97">
        <v>362</v>
      </c>
      <c r="W363" s="115" t="s">
        <v>384</v>
      </c>
      <c r="X363" s="115">
        <v>2</v>
      </c>
      <c r="Z363" s="97">
        <v>1</v>
      </c>
    </row>
    <row r="364" spans="1:26" ht="15.75" thickBot="1" x14ac:dyDescent="0.3">
      <c r="A364" s="116" t="s">
        <v>58</v>
      </c>
      <c r="B364" s="96">
        <f>base1!AG82</f>
        <v>16</v>
      </c>
      <c r="C364" s="96">
        <f>base1!AH82</f>
        <v>6</v>
      </c>
      <c r="D364" s="96">
        <f>base1!AI82</f>
        <v>2</v>
      </c>
      <c r="E364" s="96">
        <f>base1!AJ82</f>
        <v>15</v>
      </c>
      <c r="V364" s="97">
        <v>363</v>
      </c>
      <c r="W364" s="115" t="s">
        <v>384</v>
      </c>
      <c r="X364" s="115">
        <v>2</v>
      </c>
      <c r="Z364" s="97">
        <v>1</v>
      </c>
    </row>
    <row r="365" spans="1:26" ht="15.75" thickBot="1" x14ac:dyDescent="0.3">
      <c r="A365" s="116" t="s">
        <v>58</v>
      </c>
      <c r="B365" s="96">
        <f>base1!AG83</f>
        <v>5</v>
      </c>
      <c r="C365" s="96">
        <f>base1!AH83</f>
        <v>2</v>
      </c>
      <c r="D365" s="96">
        <f>base1!AI83</f>
        <v>15</v>
      </c>
      <c r="E365" s="96">
        <f>base1!AJ83</f>
        <v>11</v>
      </c>
      <c r="V365" s="97">
        <v>364</v>
      </c>
      <c r="W365" s="115" t="s">
        <v>384</v>
      </c>
      <c r="X365" s="115">
        <v>2</v>
      </c>
      <c r="Z365" s="97">
        <v>1</v>
      </c>
    </row>
    <row r="366" spans="1:26" ht="15.75" thickBot="1" x14ac:dyDescent="0.3">
      <c r="A366" s="116" t="s">
        <v>58</v>
      </c>
      <c r="B366" s="96">
        <f>base1!AG84</f>
        <v>18</v>
      </c>
      <c r="C366" s="96">
        <f>base1!AH84</f>
        <v>16</v>
      </c>
      <c r="D366" s="96">
        <f>base1!AI84</f>
        <v>6</v>
      </c>
      <c r="E366" s="96">
        <f>base1!AJ84</f>
        <v>13</v>
      </c>
      <c r="V366" s="97">
        <v>365</v>
      </c>
      <c r="W366" s="115" t="s">
        <v>384</v>
      </c>
      <c r="X366" s="115">
        <v>2</v>
      </c>
      <c r="Z366" s="97">
        <v>1</v>
      </c>
    </row>
    <row r="367" spans="1:26" ht="15.75" thickBot="1" x14ac:dyDescent="0.3">
      <c r="A367" s="116" t="s">
        <v>58</v>
      </c>
      <c r="B367" s="96">
        <f>base1!AG85</f>
        <v>1</v>
      </c>
      <c r="C367" s="96">
        <f>base1!AH85</f>
        <v>13</v>
      </c>
      <c r="D367" s="96">
        <f>base1!AI85</f>
        <v>11</v>
      </c>
      <c r="E367" s="96">
        <f>base1!AJ85</f>
        <v>12</v>
      </c>
      <c r="V367" s="97">
        <v>366</v>
      </c>
      <c r="W367" s="115" t="s">
        <v>384</v>
      </c>
      <c r="X367" s="115">
        <v>2</v>
      </c>
      <c r="Z367" s="97">
        <v>1</v>
      </c>
    </row>
    <row r="368" spans="1:26" ht="15.75" thickBot="1" x14ac:dyDescent="0.3">
      <c r="A368" s="116" t="s">
        <v>58</v>
      </c>
      <c r="B368" s="96">
        <f>base1!AG86</f>
        <v>13</v>
      </c>
      <c r="C368" s="96">
        <f>base1!AH86</f>
        <v>4</v>
      </c>
      <c r="D368" s="96">
        <f>base1!AI86</f>
        <v>3</v>
      </c>
      <c r="E368" s="96">
        <f>base1!AJ86</f>
        <v>14</v>
      </c>
      <c r="V368" s="97">
        <v>367</v>
      </c>
      <c r="W368" s="115" t="s">
        <v>384</v>
      </c>
      <c r="X368" s="115">
        <v>2</v>
      </c>
      <c r="Z368" s="97">
        <v>1</v>
      </c>
    </row>
    <row r="369" spans="1:26" ht="15.75" thickBot="1" x14ac:dyDescent="0.3">
      <c r="A369" s="116" t="s">
        <v>58</v>
      </c>
      <c r="B369" s="96">
        <f>base1!AG87</f>
        <v>2</v>
      </c>
      <c r="C369" s="96">
        <f>base1!AH87</f>
        <v>16</v>
      </c>
      <c r="D369" s="96">
        <f>base1!AI87</f>
        <v>17</v>
      </c>
      <c r="E369" s="96">
        <f>base1!AJ87</f>
        <v>5</v>
      </c>
      <c r="V369" s="97">
        <v>368</v>
      </c>
      <c r="W369" s="115" t="s">
        <v>384</v>
      </c>
      <c r="X369" s="115">
        <v>2</v>
      </c>
      <c r="Z369" s="97">
        <v>1</v>
      </c>
    </row>
    <row r="370" spans="1:26" ht="15.75" thickBot="1" x14ac:dyDescent="0.3">
      <c r="A370" s="116" t="s">
        <v>58</v>
      </c>
      <c r="B370" s="96">
        <f>base1!AG88</f>
        <v>16</v>
      </c>
      <c r="C370" s="96">
        <f>base1!AH88</f>
        <v>17</v>
      </c>
      <c r="D370" s="96">
        <f>base1!AI88</f>
        <v>6</v>
      </c>
      <c r="E370" s="96">
        <f>base1!AJ88</f>
        <v>12</v>
      </c>
      <c r="V370" s="97">
        <v>369</v>
      </c>
      <c r="W370" s="115" t="s">
        <v>384</v>
      </c>
      <c r="X370" s="115">
        <v>2</v>
      </c>
      <c r="Z370" s="97">
        <v>1</v>
      </c>
    </row>
    <row r="371" spans="1:26" ht="15.75" thickBot="1" x14ac:dyDescent="0.3">
      <c r="A371" s="116" t="s">
        <v>58</v>
      </c>
      <c r="B371" s="96">
        <f>base1!AG89</f>
        <v>17</v>
      </c>
      <c r="C371" s="96">
        <f>base1!AH89</f>
        <v>13</v>
      </c>
      <c r="D371" s="96">
        <f>base1!AI89</f>
        <v>16</v>
      </c>
      <c r="E371" s="96">
        <f>base1!AJ89</f>
        <v>12</v>
      </c>
      <c r="V371" s="97">
        <v>370</v>
      </c>
      <c r="W371" s="115" t="s">
        <v>384</v>
      </c>
      <c r="X371" s="115">
        <v>2</v>
      </c>
      <c r="Z371" s="97">
        <v>1</v>
      </c>
    </row>
    <row r="372" spans="1:26" ht="15.75" thickBot="1" x14ac:dyDescent="0.3">
      <c r="A372" s="116" t="s">
        <v>58</v>
      </c>
      <c r="B372" s="96">
        <f>base1!AG90</f>
        <v>2</v>
      </c>
      <c r="C372" s="96">
        <f>base1!AH90</f>
        <v>18</v>
      </c>
      <c r="D372" s="96">
        <f>base1!AI90</f>
        <v>6</v>
      </c>
      <c r="E372" s="96">
        <f>base1!AJ90</f>
        <v>13</v>
      </c>
      <c r="V372" s="97">
        <v>371</v>
      </c>
      <c r="W372" s="115" t="s">
        <v>384</v>
      </c>
      <c r="X372" s="115">
        <v>2</v>
      </c>
      <c r="Z372" s="97">
        <v>1</v>
      </c>
    </row>
    <row r="373" spans="1:26" ht="15.75" thickBot="1" x14ac:dyDescent="0.3">
      <c r="A373" s="116" t="s">
        <v>58</v>
      </c>
      <c r="B373" s="96">
        <f>base1!AG91</f>
        <v>10</v>
      </c>
      <c r="C373" s="96">
        <f>base1!AH91</f>
        <v>2</v>
      </c>
      <c r="D373" s="96">
        <f>base1!AI91</f>
        <v>17</v>
      </c>
      <c r="E373" s="96">
        <f>base1!AJ91</f>
        <v>16</v>
      </c>
      <c r="V373" s="97">
        <v>372</v>
      </c>
      <c r="W373" s="115" t="s">
        <v>384</v>
      </c>
      <c r="X373" s="115">
        <v>2</v>
      </c>
      <c r="Z373" s="97">
        <v>1</v>
      </c>
    </row>
    <row r="374" spans="1:26" ht="15.75" thickBot="1" x14ac:dyDescent="0.3">
      <c r="A374" s="116" t="s">
        <v>58</v>
      </c>
      <c r="B374" s="96">
        <f>base1!AG92</f>
        <v>14</v>
      </c>
      <c r="C374" s="96">
        <f>base1!AH92</f>
        <v>2</v>
      </c>
      <c r="D374" s="96">
        <f>base1!AI92</f>
        <v>6</v>
      </c>
      <c r="E374" s="96">
        <f>base1!AJ92</f>
        <v>13</v>
      </c>
      <c r="V374" s="97">
        <v>373</v>
      </c>
      <c r="W374" s="115" t="s">
        <v>384</v>
      </c>
      <c r="X374" s="115">
        <v>2</v>
      </c>
      <c r="Z374" s="97">
        <v>1</v>
      </c>
    </row>
    <row r="375" spans="1:26" ht="15.75" thickBot="1" x14ac:dyDescent="0.3">
      <c r="A375" s="116" t="s">
        <v>58</v>
      </c>
      <c r="B375" s="96">
        <f>base1!AG93</f>
        <v>2</v>
      </c>
      <c r="C375" s="96">
        <f>base1!AH93</f>
        <v>6</v>
      </c>
      <c r="D375" s="96">
        <f>base1!AI93</f>
        <v>18</v>
      </c>
      <c r="E375" s="96">
        <f>base1!AJ93</f>
        <v>13</v>
      </c>
      <c r="V375" s="97">
        <v>374</v>
      </c>
      <c r="W375" s="115" t="s">
        <v>384</v>
      </c>
      <c r="X375" s="115">
        <v>2</v>
      </c>
      <c r="Z375" s="97">
        <v>1</v>
      </c>
    </row>
    <row r="376" spans="1:26" ht="15.75" thickBot="1" x14ac:dyDescent="0.3">
      <c r="A376" s="116" t="s">
        <v>58</v>
      </c>
      <c r="B376" s="96">
        <f>base1!AG94</f>
        <v>18</v>
      </c>
      <c r="C376" s="96">
        <f>base1!AH94</f>
        <v>6</v>
      </c>
      <c r="D376" s="96">
        <f>base1!AI94</f>
        <v>14</v>
      </c>
      <c r="E376" s="96">
        <f>base1!AJ94</f>
        <v>1</v>
      </c>
      <c r="V376" s="97">
        <v>375</v>
      </c>
      <c r="W376" s="115" t="s">
        <v>384</v>
      </c>
      <c r="X376" s="115">
        <v>2</v>
      </c>
      <c r="Z376" s="97">
        <v>1</v>
      </c>
    </row>
    <row r="377" spans="1:26" ht="15.75" thickBot="1" x14ac:dyDescent="0.3">
      <c r="A377" s="116" t="s">
        <v>58</v>
      </c>
      <c r="B377" s="96">
        <f>base1!AG95</f>
        <v>16</v>
      </c>
      <c r="C377" s="96">
        <f>base1!AH95</f>
        <v>1</v>
      </c>
      <c r="D377" s="96">
        <f>base1!AI95</f>
        <v>13</v>
      </c>
      <c r="E377" s="96">
        <f>base1!AJ95</f>
        <v>11</v>
      </c>
      <c r="V377" s="97">
        <v>376</v>
      </c>
      <c r="W377" s="115" t="s">
        <v>384</v>
      </c>
      <c r="X377" s="115">
        <v>2</v>
      </c>
      <c r="Z377" s="97">
        <v>1</v>
      </c>
    </row>
    <row r="378" spans="1:26" ht="15.75" thickBot="1" x14ac:dyDescent="0.3">
      <c r="A378" s="116" t="s">
        <v>58</v>
      </c>
      <c r="B378" s="96">
        <f>base1!AG96</f>
        <v>14</v>
      </c>
      <c r="C378" s="96">
        <f>base1!AH96</f>
        <v>6</v>
      </c>
      <c r="D378" s="96">
        <f>base1!AI96</f>
        <v>12</v>
      </c>
      <c r="E378" s="96">
        <f>base1!AJ96</f>
        <v>15</v>
      </c>
      <c r="V378" s="97">
        <v>377</v>
      </c>
      <c r="W378" s="115" t="s">
        <v>384</v>
      </c>
      <c r="X378" s="115">
        <v>2</v>
      </c>
      <c r="Z378" s="97">
        <v>1</v>
      </c>
    </row>
    <row r="379" spans="1:26" ht="15.75" thickBot="1" x14ac:dyDescent="0.3">
      <c r="A379" s="116" t="s">
        <v>58</v>
      </c>
      <c r="B379" s="96">
        <f>base1!AG97</f>
        <v>18</v>
      </c>
      <c r="C379" s="96">
        <f>base1!AH97</f>
        <v>13</v>
      </c>
      <c r="D379" s="96">
        <f>base1!AI97</f>
        <v>6</v>
      </c>
      <c r="E379" s="96">
        <f>base1!AJ97</f>
        <v>12</v>
      </c>
      <c r="V379" s="97">
        <v>378</v>
      </c>
      <c r="W379" s="115" t="s">
        <v>384</v>
      </c>
      <c r="X379" s="115">
        <v>2</v>
      </c>
      <c r="Z379" s="97">
        <v>1</v>
      </c>
    </row>
    <row r="380" spans="1:26" ht="15.75" thickBot="1" x14ac:dyDescent="0.3">
      <c r="A380" s="116" t="s">
        <v>58</v>
      </c>
      <c r="B380" s="96">
        <f>base1!AG98</f>
        <v>13</v>
      </c>
      <c r="C380" s="96">
        <f>base1!AH98</f>
        <v>18</v>
      </c>
      <c r="D380" s="96">
        <f>base1!AI98</f>
        <v>6</v>
      </c>
      <c r="E380" s="96">
        <f>base1!AJ98</f>
        <v>12</v>
      </c>
      <c r="V380" s="97">
        <v>379</v>
      </c>
      <c r="W380" s="115" t="s">
        <v>384</v>
      </c>
      <c r="X380" s="115">
        <v>2</v>
      </c>
      <c r="Z380" s="97">
        <v>1</v>
      </c>
    </row>
    <row r="381" spans="1:26" ht="15.75" thickBot="1" x14ac:dyDescent="0.3">
      <c r="A381" s="116" t="s">
        <v>58</v>
      </c>
      <c r="B381" s="96">
        <f>base1!AG99</f>
        <v>12</v>
      </c>
      <c r="C381" s="96">
        <f>base1!AH99</f>
        <v>6</v>
      </c>
      <c r="D381" s="96">
        <f>base1!AI99</f>
        <v>17</v>
      </c>
      <c r="E381" s="96">
        <f>base1!AJ99</f>
        <v>13</v>
      </c>
      <c r="V381" s="97">
        <v>380</v>
      </c>
      <c r="W381" s="115" t="s">
        <v>384</v>
      </c>
      <c r="X381" s="115">
        <v>2</v>
      </c>
      <c r="Z381" s="97">
        <v>1</v>
      </c>
    </row>
    <row r="382" spans="1:26" ht="15.75" thickBot="1" x14ac:dyDescent="0.3">
      <c r="A382" s="116" t="s">
        <v>58</v>
      </c>
      <c r="B382" s="96">
        <f>base1!AG100</f>
        <v>14</v>
      </c>
      <c r="C382" s="96">
        <f>base1!AH100</f>
        <v>6</v>
      </c>
      <c r="D382" s="96">
        <f>base1!AI100</f>
        <v>17</v>
      </c>
      <c r="E382" s="96">
        <f>base1!AJ100</f>
        <v>13</v>
      </c>
      <c r="V382" s="97">
        <v>381</v>
      </c>
      <c r="W382" s="115" t="s">
        <v>384</v>
      </c>
      <c r="X382" s="115">
        <v>2</v>
      </c>
      <c r="Z382" s="97">
        <v>1</v>
      </c>
    </row>
    <row r="383" spans="1:26" ht="15.75" thickBot="1" x14ac:dyDescent="0.3">
      <c r="A383" s="116" t="s">
        <v>58</v>
      </c>
      <c r="B383" s="96">
        <f>base1!AG101</f>
        <v>2</v>
      </c>
      <c r="C383" s="96">
        <f>base1!AH101</f>
        <v>1</v>
      </c>
      <c r="D383" s="96">
        <f>base1!AI101</f>
        <v>17</v>
      </c>
      <c r="E383" s="96">
        <f>base1!AJ101</f>
        <v>16</v>
      </c>
      <c r="V383" s="97">
        <v>382</v>
      </c>
      <c r="W383" s="115" t="s">
        <v>384</v>
      </c>
      <c r="X383" s="115">
        <v>2</v>
      </c>
      <c r="Z383" s="97">
        <v>1</v>
      </c>
    </row>
    <row r="384" spans="1:26" ht="15.75" thickBot="1" x14ac:dyDescent="0.3">
      <c r="A384" s="116" t="s">
        <v>58</v>
      </c>
      <c r="B384" s="96">
        <f>base1!AG102</f>
        <v>2</v>
      </c>
      <c r="C384" s="96">
        <f>base1!AH102</f>
        <v>16</v>
      </c>
      <c r="D384" s="96">
        <f>base1!AI102</f>
        <v>6</v>
      </c>
      <c r="E384" s="96">
        <f>base1!AJ102</f>
        <v>13</v>
      </c>
      <c r="V384" s="97">
        <v>383</v>
      </c>
      <c r="W384" s="115" t="s">
        <v>384</v>
      </c>
      <c r="X384" s="115">
        <v>2</v>
      </c>
      <c r="Z384" s="97">
        <v>1</v>
      </c>
    </row>
    <row r="385" spans="1:26" ht="15.75" thickBot="1" x14ac:dyDescent="0.3">
      <c r="A385" s="116" t="s">
        <v>58</v>
      </c>
      <c r="B385" s="96">
        <f>base1!AG103</f>
        <v>17</v>
      </c>
      <c r="C385" s="96">
        <f>base1!AH103</f>
        <v>2</v>
      </c>
      <c r="D385" s="96">
        <f>base1!AI103</f>
        <v>16</v>
      </c>
      <c r="E385" s="96">
        <f>base1!AJ103</f>
        <v>13</v>
      </c>
      <c r="V385" s="97">
        <v>384</v>
      </c>
      <c r="W385" s="115" t="s">
        <v>384</v>
      </c>
      <c r="X385" s="115">
        <v>2</v>
      </c>
      <c r="Z385" s="97">
        <v>1</v>
      </c>
    </row>
    <row r="386" spans="1:26" ht="15.75" thickBot="1" x14ac:dyDescent="0.3">
      <c r="A386" s="116" t="s">
        <v>58</v>
      </c>
      <c r="B386" s="96">
        <f>base1!AG104</f>
        <v>14</v>
      </c>
      <c r="C386" s="96">
        <f>base1!AH104</f>
        <v>17</v>
      </c>
      <c r="D386" s="96">
        <f>base1!AI104</f>
        <v>6</v>
      </c>
      <c r="E386" s="96">
        <f>base1!AJ104</f>
        <v>13</v>
      </c>
      <c r="V386" s="97">
        <v>385</v>
      </c>
      <c r="W386" s="115" t="s">
        <v>384</v>
      </c>
      <c r="X386" s="115">
        <v>2</v>
      </c>
      <c r="Z386" s="97">
        <v>1</v>
      </c>
    </row>
    <row r="387" spans="1:26" ht="15.75" thickBot="1" x14ac:dyDescent="0.3">
      <c r="A387" s="116" t="s">
        <v>58</v>
      </c>
      <c r="B387" s="96">
        <f>base1!AG105</f>
        <v>14</v>
      </c>
      <c r="C387" s="96">
        <f>base1!AH105</f>
        <v>15</v>
      </c>
      <c r="D387" s="96">
        <f>base1!AI105</f>
        <v>17</v>
      </c>
      <c r="E387" s="96">
        <f>base1!AJ105</f>
        <v>10</v>
      </c>
      <c r="V387" s="97">
        <v>386</v>
      </c>
      <c r="W387" s="115" t="s">
        <v>384</v>
      </c>
      <c r="X387" s="115">
        <v>2</v>
      </c>
      <c r="Z387" s="97">
        <v>1</v>
      </c>
    </row>
    <row r="388" spans="1:26" ht="15.75" thickBot="1" x14ac:dyDescent="0.3">
      <c r="A388" s="116" t="s">
        <v>58</v>
      </c>
      <c r="B388" s="96">
        <f>base1!AG106</f>
        <v>14</v>
      </c>
      <c r="C388" s="96">
        <f>base1!AH106</f>
        <v>15</v>
      </c>
      <c r="D388" s="96">
        <f>base1!AI106</f>
        <v>10</v>
      </c>
      <c r="E388" s="96">
        <f>base1!AJ106</f>
        <v>11</v>
      </c>
      <c r="V388" s="97">
        <v>387</v>
      </c>
      <c r="W388" s="115" t="s">
        <v>384</v>
      </c>
      <c r="X388" s="115">
        <v>2</v>
      </c>
      <c r="Z388" s="97">
        <v>1</v>
      </c>
    </row>
    <row r="389" spans="1:26" ht="15.75" thickBot="1" x14ac:dyDescent="0.3">
      <c r="A389" s="116" t="s">
        <v>58</v>
      </c>
      <c r="B389" s="96">
        <f>base1!AG107</f>
        <v>11</v>
      </c>
      <c r="C389" s="96">
        <f>base1!AH107</f>
        <v>15</v>
      </c>
      <c r="D389" s="96">
        <f>base1!AI107</f>
        <v>17</v>
      </c>
      <c r="E389" s="96">
        <f>base1!AJ107</f>
        <v>10</v>
      </c>
      <c r="V389" s="97">
        <v>388</v>
      </c>
      <c r="W389" s="115" t="s">
        <v>384</v>
      </c>
      <c r="X389" s="115">
        <v>2</v>
      </c>
      <c r="Z389" s="97">
        <v>1</v>
      </c>
    </row>
    <row r="390" spans="1:26" ht="15.75" thickBot="1" x14ac:dyDescent="0.3">
      <c r="A390" s="116" t="s">
        <v>58</v>
      </c>
      <c r="B390" s="96">
        <f>base1!AG108</f>
        <v>16</v>
      </c>
      <c r="C390" s="96">
        <f>base1!AH108</f>
        <v>13</v>
      </c>
      <c r="D390" s="96">
        <f>base1!AI108</f>
        <v>15</v>
      </c>
      <c r="E390" s="96">
        <f>base1!AJ108</f>
        <v>6</v>
      </c>
      <c r="V390" s="97">
        <v>389</v>
      </c>
      <c r="W390" s="115" t="s">
        <v>384</v>
      </c>
      <c r="X390" s="115">
        <v>2</v>
      </c>
      <c r="Z390" s="97">
        <v>1</v>
      </c>
    </row>
    <row r="391" spans="1:26" ht="15.75" thickBot="1" x14ac:dyDescent="0.3">
      <c r="A391" s="116" t="s">
        <v>58</v>
      </c>
      <c r="B391" s="96">
        <f>base1!AG109</f>
        <v>1</v>
      </c>
      <c r="C391" s="96">
        <f>base1!AH109</f>
        <v>13</v>
      </c>
      <c r="D391" s="96">
        <f>base1!AI109</f>
        <v>15</v>
      </c>
      <c r="E391" s="96">
        <f>base1!AJ109</f>
        <v>17</v>
      </c>
      <c r="V391" s="97">
        <v>390</v>
      </c>
      <c r="W391" s="115" t="s">
        <v>384</v>
      </c>
      <c r="X391" s="115">
        <v>2</v>
      </c>
      <c r="Z391" s="97">
        <v>1</v>
      </c>
    </row>
    <row r="392" spans="1:26" ht="15.75" thickBot="1" x14ac:dyDescent="0.3">
      <c r="A392" s="116" t="s">
        <v>58</v>
      </c>
      <c r="B392" s="96">
        <f>base1!AG110</f>
        <v>16</v>
      </c>
      <c r="C392" s="96">
        <f>base1!AH110</f>
        <v>13</v>
      </c>
      <c r="D392" s="96">
        <f>base1!AI110</f>
        <v>15</v>
      </c>
      <c r="E392" s="96">
        <f>base1!AJ110</f>
        <v>6</v>
      </c>
      <c r="V392" s="97">
        <v>391</v>
      </c>
      <c r="W392" s="115" t="s">
        <v>384</v>
      </c>
      <c r="X392" s="115">
        <v>2</v>
      </c>
      <c r="Z392" s="97">
        <v>1</v>
      </c>
    </row>
    <row r="393" spans="1:26" ht="15.75" thickBot="1" x14ac:dyDescent="0.3">
      <c r="A393" s="116" t="s">
        <v>58</v>
      </c>
      <c r="B393" s="96">
        <f>base1!AG111</f>
        <v>12</v>
      </c>
      <c r="C393" s="96">
        <f>base1!AH111</f>
        <v>13</v>
      </c>
      <c r="D393" s="96">
        <f>base1!AI111</f>
        <v>15</v>
      </c>
      <c r="E393" s="96">
        <f>base1!AJ111</f>
        <v>16</v>
      </c>
      <c r="V393" s="97">
        <v>392</v>
      </c>
      <c r="W393" s="115" t="s">
        <v>384</v>
      </c>
      <c r="X393" s="115">
        <v>2</v>
      </c>
      <c r="Z393" s="97">
        <v>1</v>
      </c>
    </row>
    <row r="394" spans="1:26" ht="15.75" thickBot="1" x14ac:dyDescent="0.3">
      <c r="A394" s="116" t="s">
        <v>58</v>
      </c>
      <c r="B394" s="96">
        <f>base1!AG112</f>
        <v>1</v>
      </c>
      <c r="C394" s="96">
        <f>base1!AH112</f>
        <v>12</v>
      </c>
      <c r="D394" s="96">
        <f>base1!AI112</f>
        <v>13</v>
      </c>
      <c r="E394" s="96">
        <f>base1!AJ112</f>
        <v>15</v>
      </c>
      <c r="V394" s="97">
        <v>393</v>
      </c>
      <c r="W394" s="115" t="s">
        <v>384</v>
      </c>
      <c r="X394" s="115">
        <v>2</v>
      </c>
      <c r="Z394" s="97">
        <v>1</v>
      </c>
    </row>
    <row r="395" spans="1:26" ht="15.75" thickBot="1" x14ac:dyDescent="0.3">
      <c r="A395" s="116" t="s">
        <v>58</v>
      </c>
      <c r="B395" s="96">
        <f>base1!AG113</f>
        <v>16</v>
      </c>
      <c r="C395" s="96">
        <f>base1!AH113</f>
        <v>12</v>
      </c>
      <c r="D395" s="96">
        <f>base1!AI113</f>
        <v>13</v>
      </c>
      <c r="E395" s="96">
        <f>base1!AJ113</f>
        <v>15</v>
      </c>
      <c r="V395" s="97">
        <v>394</v>
      </c>
      <c r="W395" s="115" t="s">
        <v>384</v>
      </c>
      <c r="X395" s="115">
        <v>2</v>
      </c>
      <c r="Z395" s="97">
        <v>1</v>
      </c>
    </row>
    <row r="396" spans="1:26" ht="15.75" thickBot="1" x14ac:dyDescent="0.3">
      <c r="A396" s="116" t="s">
        <v>58</v>
      </c>
      <c r="B396" s="96">
        <f>base1!AG114</f>
        <v>16</v>
      </c>
      <c r="C396" s="96">
        <f>base1!AH114</f>
        <v>13</v>
      </c>
      <c r="D396" s="96">
        <f>base1!AI114</f>
        <v>12</v>
      </c>
      <c r="E396" s="96">
        <f>base1!AJ114</f>
        <v>15</v>
      </c>
      <c r="V396" s="97">
        <v>395</v>
      </c>
      <c r="W396" s="115" t="s">
        <v>384</v>
      </c>
      <c r="X396" s="115">
        <v>2</v>
      </c>
      <c r="Z396" s="97">
        <v>1</v>
      </c>
    </row>
    <row r="397" spans="1:26" ht="15.75" thickBot="1" x14ac:dyDescent="0.3">
      <c r="A397" s="116" t="s">
        <v>58</v>
      </c>
      <c r="B397" s="96">
        <f>base1!AG115</f>
        <v>18</v>
      </c>
      <c r="C397" s="96">
        <f>base1!AH115</f>
        <v>13</v>
      </c>
      <c r="D397" s="96">
        <f>base1!AI115</f>
        <v>12</v>
      </c>
      <c r="E397" s="96">
        <f>base1!AJ115</f>
        <v>15</v>
      </c>
      <c r="V397" s="97">
        <v>396</v>
      </c>
      <c r="W397" s="115" t="s">
        <v>384</v>
      </c>
      <c r="X397" s="115">
        <v>2</v>
      </c>
      <c r="Z397" s="97">
        <v>1</v>
      </c>
    </row>
    <row r="398" spans="1:26" ht="15.75" thickBot="1" x14ac:dyDescent="0.3">
      <c r="A398" s="116" t="s">
        <v>58</v>
      </c>
      <c r="B398" s="96">
        <f>base1!AG116</f>
        <v>2</v>
      </c>
      <c r="C398" s="96">
        <f>base1!AH116</f>
        <v>13</v>
      </c>
      <c r="D398" s="96">
        <f>base1!AI116</f>
        <v>12</v>
      </c>
      <c r="E398" s="96">
        <f>base1!AJ116</f>
        <v>15</v>
      </c>
      <c r="V398" s="97">
        <v>397</v>
      </c>
      <c r="W398" s="115" t="s">
        <v>384</v>
      </c>
      <c r="X398" s="115">
        <v>2</v>
      </c>
      <c r="Z398" s="97">
        <v>1</v>
      </c>
    </row>
    <row r="399" spans="1:26" ht="15.75" thickBot="1" x14ac:dyDescent="0.3">
      <c r="A399" s="116" t="s">
        <v>58</v>
      </c>
      <c r="B399" s="96">
        <f>base1!AG117</f>
        <v>16</v>
      </c>
      <c r="C399" s="96">
        <f>base1!AH117</f>
        <v>11</v>
      </c>
      <c r="D399" s="96">
        <f>base1!AI117</f>
        <v>10</v>
      </c>
      <c r="E399" s="96">
        <f>base1!AJ117</f>
        <v>6</v>
      </c>
      <c r="V399" s="97">
        <v>398</v>
      </c>
      <c r="W399" s="115" t="s">
        <v>384</v>
      </c>
      <c r="X399" s="115">
        <v>2</v>
      </c>
      <c r="Z399" s="97">
        <v>1</v>
      </c>
    </row>
    <row r="400" spans="1:26" ht="15.75" thickBot="1" x14ac:dyDescent="0.3">
      <c r="A400" s="116" t="s">
        <v>58</v>
      </c>
      <c r="B400" s="96">
        <f>base1!AG118</f>
        <v>17</v>
      </c>
      <c r="C400" s="96">
        <f>base1!AH118</f>
        <v>11</v>
      </c>
      <c r="D400" s="96">
        <f>base1!AI118</f>
        <v>10</v>
      </c>
      <c r="E400" s="96">
        <f>base1!AJ118</f>
        <v>6</v>
      </c>
      <c r="V400" s="97">
        <v>399</v>
      </c>
      <c r="W400" s="115" t="s">
        <v>384</v>
      </c>
      <c r="X400" s="115">
        <v>2</v>
      </c>
      <c r="Z400" s="97">
        <v>1</v>
      </c>
    </row>
    <row r="401" spans="1:26" ht="15.75" thickBot="1" x14ac:dyDescent="0.3">
      <c r="A401" s="116" t="s">
        <v>58</v>
      </c>
      <c r="B401" s="96">
        <f>base1!AG119</f>
        <v>16</v>
      </c>
      <c r="C401" s="96">
        <f>base1!AH119</f>
        <v>11</v>
      </c>
      <c r="D401" s="96">
        <f>base1!AI119</f>
        <v>10</v>
      </c>
      <c r="E401" s="96">
        <f>base1!AJ119</f>
        <v>6</v>
      </c>
      <c r="V401" s="97">
        <v>400</v>
      </c>
      <c r="W401" s="115" t="s">
        <v>384</v>
      </c>
      <c r="X401" s="115">
        <v>2</v>
      </c>
      <c r="Z401" s="97">
        <v>1</v>
      </c>
    </row>
    <row r="402" spans="1:26" ht="15.75" thickBot="1" x14ac:dyDescent="0.3">
      <c r="A402" s="116" t="s">
        <v>58</v>
      </c>
      <c r="B402" s="96">
        <f>base1!AH70</f>
        <v>4</v>
      </c>
      <c r="C402" s="96">
        <f>base1!AI70</f>
        <v>16</v>
      </c>
      <c r="D402" s="96">
        <f>base1!AJ70</f>
        <v>1</v>
      </c>
      <c r="E402" s="96">
        <f>base1!AK70</f>
        <v>11</v>
      </c>
      <c r="V402" s="97">
        <v>401</v>
      </c>
      <c r="W402" s="115" t="s">
        <v>384</v>
      </c>
      <c r="X402" s="115">
        <v>2</v>
      </c>
      <c r="Z402" s="97">
        <v>1</v>
      </c>
    </row>
    <row r="403" spans="1:26" ht="15.75" thickBot="1" x14ac:dyDescent="0.3">
      <c r="A403" s="116" t="s">
        <v>58</v>
      </c>
      <c r="B403" s="96">
        <f>base1!AH71</f>
        <v>2</v>
      </c>
      <c r="C403" s="96">
        <f>base1!AI71</f>
        <v>17</v>
      </c>
      <c r="D403" s="96">
        <f>base1!AJ71</f>
        <v>18</v>
      </c>
      <c r="E403" s="96">
        <f>base1!AK71</f>
        <v>3</v>
      </c>
      <c r="V403" s="97">
        <v>402</v>
      </c>
      <c r="W403" s="115" t="s">
        <v>384</v>
      </c>
      <c r="X403" s="115">
        <v>2</v>
      </c>
      <c r="Z403" s="97">
        <v>1</v>
      </c>
    </row>
    <row r="404" spans="1:26" ht="15.75" thickBot="1" x14ac:dyDescent="0.3">
      <c r="A404" s="116" t="s">
        <v>58</v>
      </c>
      <c r="B404" s="96">
        <f>base1!AH72</f>
        <v>11</v>
      </c>
      <c r="C404" s="96">
        <f>base1!AI72</f>
        <v>16</v>
      </c>
      <c r="D404" s="96">
        <f>base1!AJ72</f>
        <v>2</v>
      </c>
      <c r="E404" s="96">
        <f>base1!AK72</f>
        <v>1</v>
      </c>
      <c r="V404" s="97">
        <v>403</v>
      </c>
      <c r="W404" s="115" t="s">
        <v>384</v>
      </c>
      <c r="X404" s="115">
        <v>2</v>
      </c>
      <c r="Z404" s="97">
        <v>1</v>
      </c>
    </row>
    <row r="405" spans="1:26" ht="15.75" thickBot="1" x14ac:dyDescent="0.3">
      <c r="A405" s="116" t="s">
        <v>58</v>
      </c>
      <c r="B405" s="96">
        <f>base1!AH73</f>
        <v>12</v>
      </c>
      <c r="C405" s="96">
        <f>base1!AI73</f>
        <v>15</v>
      </c>
      <c r="D405" s="96">
        <f>base1!AJ73</f>
        <v>18</v>
      </c>
      <c r="E405" s="96">
        <f>base1!AK73</f>
        <v>2</v>
      </c>
      <c r="V405" s="97">
        <v>404</v>
      </c>
      <c r="W405" s="115" t="s">
        <v>384</v>
      </c>
      <c r="X405" s="115">
        <v>2</v>
      </c>
      <c r="Z405" s="97">
        <v>1</v>
      </c>
    </row>
    <row r="406" spans="1:26" ht="15.75" thickBot="1" x14ac:dyDescent="0.3">
      <c r="A406" s="116" t="s">
        <v>58</v>
      </c>
      <c r="B406" s="96">
        <f>base1!AH74</f>
        <v>17</v>
      </c>
      <c r="C406" s="96">
        <f>base1!AI74</f>
        <v>16</v>
      </c>
      <c r="D406" s="96">
        <f>base1!AJ74</f>
        <v>5</v>
      </c>
      <c r="E406" s="96">
        <f>base1!AK74</f>
        <v>6</v>
      </c>
      <c r="V406" s="97">
        <v>405</v>
      </c>
      <c r="W406" s="115" t="s">
        <v>384</v>
      </c>
      <c r="X406" s="115">
        <v>2</v>
      </c>
      <c r="Z406" s="97">
        <v>1</v>
      </c>
    </row>
    <row r="407" spans="1:26" ht="15.75" thickBot="1" x14ac:dyDescent="0.3">
      <c r="A407" s="116" t="s">
        <v>58</v>
      </c>
      <c r="B407" s="96">
        <f>base1!AH75</f>
        <v>1</v>
      </c>
      <c r="C407" s="96">
        <f>base1!AI75</f>
        <v>16</v>
      </c>
      <c r="D407" s="96">
        <f>base1!AJ75</f>
        <v>3</v>
      </c>
      <c r="E407" s="96">
        <f>base1!AK75</f>
        <v>5</v>
      </c>
      <c r="V407" s="97">
        <v>406</v>
      </c>
      <c r="W407" s="115" t="s">
        <v>384</v>
      </c>
      <c r="X407" s="115">
        <v>2</v>
      </c>
      <c r="Z407" s="97">
        <v>1</v>
      </c>
    </row>
    <row r="408" spans="1:26" ht="15.75" thickBot="1" x14ac:dyDescent="0.3">
      <c r="A408" s="116" t="s">
        <v>58</v>
      </c>
      <c r="B408" s="96">
        <f>base1!AH76</f>
        <v>2</v>
      </c>
      <c r="C408" s="96">
        <f>base1!AI76</f>
        <v>12</v>
      </c>
      <c r="D408" s="96">
        <f>base1!AJ76</f>
        <v>5</v>
      </c>
      <c r="E408" s="96">
        <f>base1!AK76</f>
        <v>4</v>
      </c>
      <c r="V408" s="97">
        <v>407</v>
      </c>
      <c r="W408" s="115" t="s">
        <v>384</v>
      </c>
      <c r="X408" s="115">
        <v>2</v>
      </c>
      <c r="Z408" s="97">
        <v>1</v>
      </c>
    </row>
    <row r="409" spans="1:26" ht="15.75" thickBot="1" x14ac:dyDescent="0.3">
      <c r="A409" s="116" t="s">
        <v>58</v>
      </c>
      <c r="B409" s="96">
        <f>base1!AH77</f>
        <v>2</v>
      </c>
      <c r="C409" s="96">
        <f>base1!AI77</f>
        <v>11</v>
      </c>
      <c r="D409" s="96">
        <f>base1!AJ77</f>
        <v>15</v>
      </c>
      <c r="E409" s="96">
        <f>base1!AK77</f>
        <v>13</v>
      </c>
      <c r="V409" s="97">
        <v>408</v>
      </c>
      <c r="W409" s="115" t="s">
        <v>384</v>
      </c>
      <c r="X409" s="115">
        <v>2</v>
      </c>
      <c r="Z409" s="97">
        <v>1</v>
      </c>
    </row>
    <row r="410" spans="1:26" ht="15.75" thickBot="1" x14ac:dyDescent="0.3">
      <c r="A410" s="116" t="s">
        <v>58</v>
      </c>
      <c r="B410" s="96">
        <f>base1!AH78</f>
        <v>15</v>
      </c>
      <c r="C410" s="96">
        <f>base1!AI78</f>
        <v>2</v>
      </c>
      <c r="D410" s="96">
        <f>base1!AJ78</f>
        <v>6</v>
      </c>
      <c r="E410" s="96">
        <f>base1!AK78</f>
        <v>11</v>
      </c>
      <c r="V410" s="97">
        <v>409</v>
      </c>
      <c r="W410" s="115" t="s">
        <v>384</v>
      </c>
      <c r="X410" s="115">
        <v>2</v>
      </c>
      <c r="Z410" s="97">
        <v>1</v>
      </c>
    </row>
    <row r="411" spans="1:26" ht="15.75" thickBot="1" x14ac:dyDescent="0.3">
      <c r="A411" s="116" t="s">
        <v>58</v>
      </c>
      <c r="B411" s="96">
        <f>base1!AH79</f>
        <v>15</v>
      </c>
      <c r="C411" s="96">
        <f>base1!AI79</f>
        <v>14</v>
      </c>
      <c r="D411" s="96">
        <f>base1!AJ79</f>
        <v>13</v>
      </c>
      <c r="E411" s="96">
        <f>base1!AK79</f>
        <v>12</v>
      </c>
      <c r="V411" s="97">
        <v>410</v>
      </c>
      <c r="W411" s="115" t="s">
        <v>384</v>
      </c>
      <c r="X411" s="115">
        <v>2</v>
      </c>
      <c r="Z411" s="97">
        <v>1</v>
      </c>
    </row>
    <row r="412" spans="1:26" ht="15.75" thickBot="1" x14ac:dyDescent="0.3">
      <c r="A412" s="116" t="s">
        <v>58</v>
      </c>
      <c r="B412" s="96">
        <f>base1!AH80</f>
        <v>2</v>
      </c>
      <c r="C412" s="96">
        <f>base1!AI80</f>
        <v>15</v>
      </c>
      <c r="D412" s="96">
        <f>base1!AJ80</f>
        <v>11</v>
      </c>
      <c r="E412" s="96">
        <f>base1!AK80</f>
        <v>6</v>
      </c>
      <c r="V412" s="97">
        <v>411</v>
      </c>
      <c r="W412" s="115" t="s">
        <v>384</v>
      </c>
      <c r="X412" s="115">
        <v>2</v>
      </c>
      <c r="Z412" s="97">
        <v>1</v>
      </c>
    </row>
    <row r="413" spans="1:26" ht="15.75" thickBot="1" x14ac:dyDescent="0.3">
      <c r="A413" s="116" t="s">
        <v>58</v>
      </c>
      <c r="B413" s="96">
        <f>base1!AH81</f>
        <v>15</v>
      </c>
      <c r="C413" s="96">
        <f>base1!AI81</f>
        <v>11</v>
      </c>
      <c r="D413" s="96">
        <f>base1!AJ81</f>
        <v>5</v>
      </c>
      <c r="E413" s="96">
        <f>base1!AK81</f>
        <v>13</v>
      </c>
      <c r="V413" s="97">
        <v>412</v>
      </c>
      <c r="W413" s="115" t="s">
        <v>384</v>
      </c>
      <c r="X413" s="115">
        <v>2</v>
      </c>
      <c r="Z413" s="97">
        <v>1</v>
      </c>
    </row>
    <row r="414" spans="1:26" ht="15.75" thickBot="1" x14ac:dyDescent="0.3">
      <c r="A414" s="116" t="s">
        <v>58</v>
      </c>
      <c r="B414" s="96">
        <f>base1!AH82</f>
        <v>6</v>
      </c>
      <c r="C414" s="96">
        <f>base1!AI82</f>
        <v>2</v>
      </c>
      <c r="D414" s="96">
        <f>base1!AJ82</f>
        <v>15</v>
      </c>
      <c r="E414" s="96">
        <f>base1!AK82</f>
        <v>11</v>
      </c>
      <c r="V414" s="97">
        <v>413</v>
      </c>
      <c r="W414" s="115" t="s">
        <v>384</v>
      </c>
      <c r="X414" s="115">
        <v>2</v>
      </c>
      <c r="Z414" s="97">
        <v>1</v>
      </c>
    </row>
    <row r="415" spans="1:26" ht="15.75" thickBot="1" x14ac:dyDescent="0.3">
      <c r="A415" s="116" t="s">
        <v>58</v>
      </c>
      <c r="B415" s="96">
        <f>base1!AH83</f>
        <v>2</v>
      </c>
      <c r="C415" s="96">
        <f>base1!AI83</f>
        <v>15</v>
      </c>
      <c r="D415" s="96">
        <f>base1!AJ83</f>
        <v>11</v>
      </c>
      <c r="E415" s="96">
        <f>base1!AK83</f>
        <v>12</v>
      </c>
      <c r="V415" s="97">
        <v>414</v>
      </c>
      <c r="W415" s="115" t="s">
        <v>384</v>
      </c>
      <c r="X415" s="115">
        <v>2</v>
      </c>
      <c r="Z415" s="97">
        <v>1</v>
      </c>
    </row>
    <row r="416" spans="1:26" ht="15.75" thickBot="1" x14ac:dyDescent="0.3">
      <c r="A416" s="116" t="s">
        <v>58</v>
      </c>
      <c r="B416" s="96">
        <f>base1!AH84</f>
        <v>16</v>
      </c>
      <c r="C416" s="96">
        <f>base1!AI84</f>
        <v>6</v>
      </c>
      <c r="D416" s="96">
        <f>base1!AJ84</f>
        <v>13</v>
      </c>
      <c r="E416" s="96">
        <f>base1!AK84</f>
        <v>12</v>
      </c>
      <c r="V416" s="97">
        <v>415</v>
      </c>
      <c r="W416" s="115" t="s">
        <v>384</v>
      </c>
      <c r="X416" s="115">
        <v>2</v>
      </c>
      <c r="Z416" s="97">
        <v>1</v>
      </c>
    </row>
    <row r="417" spans="1:26" ht="15.75" thickBot="1" x14ac:dyDescent="0.3">
      <c r="A417" s="116" t="s">
        <v>58</v>
      </c>
      <c r="B417" s="96">
        <f>base1!AH85</f>
        <v>13</v>
      </c>
      <c r="C417" s="96">
        <f>base1!AI85</f>
        <v>11</v>
      </c>
      <c r="D417" s="96">
        <f>base1!AJ85</f>
        <v>12</v>
      </c>
      <c r="E417" s="96">
        <f>base1!AK85</f>
        <v>10</v>
      </c>
      <c r="V417" s="97">
        <v>416</v>
      </c>
      <c r="W417" s="115" t="s">
        <v>384</v>
      </c>
      <c r="X417" s="115">
        <v>2</v>
      </c>
      <c r="Z417" s="97">
        <v>1</v>
      </c>
    </row>
    <row r="418" spans="1:26" ht="15.75" thickBot="1" x14ac:dyDescent="0.3">
      <c r="A418" s="116" t="s">
        <v>58</v>
      </c>
      <c r="B418" s="96">
        <f>base1!AH86</f>
        <v>4</v>
      </c>
      <c r="C418" s="96">
        <f>base1!AI86</f>
        <v>3</v>
      </c>
      <c r="D418" s="96">
        <f>base1!AJ86</f>
        <v>14</v>
      </c>
      <c r="E418" s="96">
        <f>base1!AK86</f>
        <v>5</v>
      </c>
      <c r="V418" s="97">
        <v>417</v>
      </c>
      <c r="W418" s="115" t="s">
        <v>384</v>
      </c>
      <c r="X418" s="115">
        <v>2</v>
      </c>
      <c r="Z418" s="97">
        <v>1</v>
      </c>
    </row>
    <row r="419" spans="1:26" ht="15.75" thickBot="1" x14ac:dyDescent="0.3">
      <c r="A419" s="116" t="s">
        <v>58</v>
      </c>
      <c r="B419" s="96">
        <f>base1!AH87</f>
        <v>16</v>
      </c>
      <c r="C419" s="96">
        <f>base1!AI87</f>
        <v>17</v>
      </c>
      <c r="D419" s="96">
        <f>base1!AJ87</f>
        <v>5</v>
      </c>
      <c r="E419" s="96">
        <f>base1!AK87</f>
        <v>1</v>
      </c>
      <c r="V419" s="97">
        <v>418</v>
      </c>
      <c r="W419" s="115" t="s">
        <v>384</v>
      </c>
      <c r="X419" s="115">
        <v>2</v>
      </c>
      <c r="Z419" s="97">
        <v>1</v>
      </c>
    </row>
    <row r="420" spans="1:26" ht="15.75" thickBot="1" x14ac:dyDescent="0.3">
      <c r="A420" s="116" t="s">
        <v>58</v>
      </c>
      <c r="B420" s="96">
        <f>base1!AH88</f>
        <v>17</v>
      </c>
      <c r="C420" s="96">
        <f>base1!AI88</f>
        <v>6</v>
      </c>
      <c r="D420" s="96">
        <f>base1!AJ88</f>
        <v>12</v>
      </c>
      <c r="E420" s="96">
        <f>base1!AK88</f>
        <v>13</v>
      </c>
      <c r="V420" s="97">
        <v>419</v>
      </c>
      <c r="W420" s="115" t="s">
        <v>384</v>
      </c>
      <c r="X420" s="115">
        <v>2</v>
      </c>
      <c r="Z420" s="97">
        <v>1</v>
      </c>
    </row>
    <row r="421" spans="1:26" ht="15.75" thickBot="1" x14ac:dyDescent="0.3">
      <c r="A421" s="116" t="s">
        <v>58</v>
      </c>
      <c r="B421" s="96">
        <f>base1!AH89</f>
        <v>13</v>
      </c>
      <c r="C421" s="96">
        <f>base1!AI89</f>
        <v>16</v>
      </c>
      <c r="D421" s="96">
        <f>base1!AJ89</f>
        <v>12</v>
      </c>
      <c r="E421" s="96">
        <f>base1!AK89</f>
        <v>11</v>
      </c>
      <c r="V421" s="97">
        <v>420</v>
      </c>
      <c r="W421" s="115" t="s">
        <v>384</v>
      </c>
      <c r="X421" s="115">
        <v>2</v>
      </c>
      <c r="Z421" s="97">
        <v>1</v>
      </c>
    </row>
    <row r="422" spans="1:26" ht="15.75" thickBot="1" x14ac:dyDescent="0.3">
      <c r="A422" s="116" t="s">
        <v>58</v>
      </c>
      <c r="B422" s="96">
        <f>base1!AH90</f>
        <v>18</v>
      </c>
      <c r="C422" s="96">
        <f>base1!AI90</f>
        <v>6</v>
      </c>
      <c r="D422" s="96">
        <f>base1!AJ90</f>
        <v>13</v>
      </c>
      <c r="E422" s="96">
        <f>base1!AK90</f>
        <v>12</v>
      </c>
      <c r="V422" s="97">
        <v>421</v>
      </c>
      <c r="W422" s="115" t="s">
        <v>384</v>
      </c>
      <c r="X422" s="115">
        <v>2</v>
      </c>
      <c r="Z422" s="97">
        <v>1</v>
      </c>
    </row>
    <row r="423" spans="1:26" ht="15.75" thickBot="1" x14ac:dyDescent="0.3">
      <c r="A423" s="116" t="s">
        <v>58</v>
      </c>
      <c r="B423" s="96">
        <f>base1!AH91</f>
        <v>2</v>
      </c>
      <c r="C423" s="96">
        <f>base1!AI91</f>
        <v>17</v>
      </c>
      <c r="D423" s="96">
        <f>base1!AJ91</f>
        <v>16</v>
      </c>
      <c r="E423" s="96">
        <f>base1!AK91</f>
        <v>13</v>
      </c>
      <c r="V423" s="97">
        <v>422</v>
      </c>
      <c r="W423" s="115" t="s">
        <v>384</v>
      </c>
      <c r="X423" s="115">
        <v>2</v>
      </c>
      <c r="Z423" s="97">
        <v>1</v>
      </c>
    </row>
    <row r="424" spans="1:26" ht="15.75" thickBot="1" x14ac:dyDescent="0.3">
      <c r="A424" s="116" t="s">
        <v>58</v>
      </c>
      <c r="B424" s="96">
        <f>base1!AH92</f>
        <v>2</v>
      </c>
      <c r="C424" s="96">
        <f>base1!AI92</f>
        <v>6</v>
      </c>
      <c r="D424" s="96">
        <f>base1!AJ92</f>
        <v>13</v>
      </c>
      <c r="E424" s="96">
        <f>base1!AK92</f>
        <v>12</v>
      </c>
      <c r="V424" s="97">
        <v>423</v>
      </c>
      <c r="W424" s="115" t="s">
        <v>384</v>
      </c>
      <c r="X424" s="115">
        <v>2</v>
      </c>
      <c r="Z424" s="97">
        <v>1</v>
      </c>
    </row>
    <row r="425" spans="1:26" ht="15.75" thickBot="1" x14ac:dyDescent="0.3">
      <c r="A425" s="116" t="s">
        <v>58</v>
      </c>
      <c r="B425" s="96">
        <f>base1!AH93</f>
        <v>6</v>
      </c>
      <c r="C425" s="96">
        <f>base1!AI93</f>
        <v>18</v>
      </c>
      <c r="D425" s="96">
        <f>base1!AJ93</f>
        <v>13</v>
      </c>
      <c r="E425" s="96">
        <f>base1!AK93</f>
        <v>11</v>
      </c>
      <c r="V425" s="97">
        <v>424</v>
      </c>
      <c r="W425" s="115" t="s">
        <v>384</v>
      </c>
      <c r="X425" s="115">
        <v>2</v>
      </c>
      <c r="Z425" s="97">
        <v>1</v>
      </c>
    </row>
    <row r="426" spans="1:26" ht="15.75" thickBot="1" x14ac:dyDescent="0.3">
      <c r="A426" s="116" t="s">
        <v>58</v>
      </c>
      <c r="B426" s="96">
        <f>base1!AH94</f>
        <v>6</v>
      </c>
      <c r="C426" s="96">
        <f>base1!AI94</f>
        <v>14</v>
      </c>
      <c r="D426" s="96">
        <f>base1!AJ94</f>
        <v>1</v>
      </c>
      <c r="E426" s="96">
        <f>base1!AK94</f>
        <v>13</v>
      </c>
      <c r="V426" s="97">
        <v>425</v>
      </c>
      <c r="W426" s="115" t="s">
        <v>384</v>
      </c>
      <c r="X426" s="115">
        <v>2</v>
      </c>
      <c r="Z426" s="97">
        <v>1</v>
      </c>
    </row>
    <row r="427" spans="1:26" ht="15.75" thickBot="1" x14ac:dyDescent="0.3">
      <c r="A427" s="116" t="s">
        <v>58</v>
      </c>
      <c r="B427" s="96">
        <f>base1!AH95</f>
        <v>1</v>
      </c>
      <c r="C427" s="96">
        <f>base1!AI95</f>
        <v>13</v>
      </c>
      <c r="D427" s="96">
        <f>base1!AJ95</f>
        <v>11</v>
      </c>
      <c r="E427" s="96">
        <f>base1!AK95</f>
        <v>12</v>
      </c>
      <c r="V427" s="97">
        <v>426</v>
      </c>
      <c r="W427" s="115" t="s">
        <v>384</v>
      </c>
      <c r="X427" s="115">
        <v>2</v>
      </c>
      <c r="Z427" s="97">
        <v>1</v>
      </c>
    </row>
    <row r="428" spans="1:26" ht="15.75" thickBot="1" x14ac:dyDescent="0.3">
      <c r="A428" s="116" t="s">
        <v>58</v>
      </c>
      <c r="B428" s="96">
        <f>base1!AH96</f>
        <v>6</v>
      </c>
      <c r="C428" s="96">
        <f>base1!AI96</f>
        <v>12</v>
      </c>
      <c r="D428" s="96">
        <f>base1!AJ96</f>
        <v>15</v>
      </c>
      <c r="E428" s="96">
        <f>base1!AK96</f>
        <v>16</v>
      </c>
      <c r="V428" s="97">
        <v>427</v>
      </c>
      <c r="W428" s="115" t="s">
        <v>384</v>
      </c>
      <c r="X428" s="115">
        <v>2</v>
      </c>
      <c r="Z428" s="97">
        <v>1</v>
      </c>
    </row>
    <row r="429" spans="1:26" ht="15.75" thickBot="1" x14ac:dyDescent="0.3">
      <c r="A429" s="116" t="s">
        <v>58</v>
      </c>
      <c r="B429" s="96">
        <f>base1!AH97</f>
        <v>13</v>
      </c>
      <c r="C429" s="96">
        <f>base1!AI97</f>
        <v>6</v>
      </c>
      <c r="D429" s="96">
        <f>base1!AJ97</f>
        <v>12</v>
      </c>
      <c r="E429" s="96">
        <f>base1!AK97</f>
        <v>15</v>
      </c>
      <c r="V429" s="97">
        <v>428</v>
      </c>
      <c r="W429" s="115" t="s">
        <v>384</v>
      </c>
      <c r="X429" s="115">
        <v>2</v>
      </c>
      <c r="Z429" s="97">
        <v>1</v>
      </c>
    </row>
    <row r="430" spans="1:26" ht="15.75" thickBot="1" x14ac:dyDescent="0.3">
      <c r="A430" s="116" t="s">
        <v>58</v>
      </c>
      <c r="B430" s="96">
        <f>base1!AH98</f>
        <v>18</v>
      </c>
      <c r="C430" s="96">
        <f>base1!AI98</f>
        <v>6</v>
      </c>
      <c r="D430" s="96">
        <f>base1!AJ98</f>
        <v>12</v>
      </c>
      <c r="E430" s="96">
        <f>base1!AK98</f>
        <v>15</v>
      </c>
      <c r="V430" s="97">
        <v>429</v>
      </c>
      <c r="W430" s="115" t="s">
        <v>384</v>
      </c>
      <c r="X430" s="115">
        <v>2</v>
      </c>
      <c r="Z430" s="97">
        <v>1</v>
      </c>
    </row>
    <row r="431" spans="1:26" ht="15.75" thickBot="1" x14ac:dyDescent="0.3">
      <c r="A431" s="116" t="s">
        <v>58</v>
      </c>
      <c r="B431" s="96">
        <f>base1!AH99</f>
        <v>6</v>
      </c>
      <c r="C431" s="96">
        <f>base1!AI99</f>
        <v>17</v>
      </c>
      <c r="D431" s="96">
        <f>base1!AJ99</f>
        <v>13</v>
      </c>
      <c r="E431" s="96">
        <f>base1!AK99</f>
        <v>16</v>
      </c>
      <c r="V431" s="97">
        <v>430</v>
      </c>
      <c r="W431" s="115" t="s">
        <v>384</v>
      </c>
      <c r="X431" s="115">
        <v>2</v>
      </c>
      <c r="Z431" s="97">
        <v>1</v>
      </c>
    </row>
    <row r="432" spans="1:26" ht="15.75" thickBot="1" x14ac:dyDescent="0.3">
      <c r="A432" s="116" t="s">
        <v>58</v>
      </c>
      <c r="B432" s="96">
        <f>base1!AH100</f>
        <v>6</v>
      </c>
      <c r="C432" s="96">
        <f>base1!AI100</f>
        <v>17</v>
      </c>
      <c r="D432" s="96">
        <f>base1!AJ100</f>
        <v>13</v>
      </c>
      <c r="E432" s="96">
        <f>base1!AK100</f>
        <v>12</v>
      </c>
      <c r="V432" s="97">
        <v>431</v>
      </c>
      <c r="W432" s="115" t="s">
        <v>384</v>
      </c>
      <c r="X432" s="115">
        <v>2</v>
      </c>
      <c r="Z432" s="97">
        <v>1</v>
      </c>
    </row>
    <row r="433" spans="1:26" ht="15.75" thickBot="1" x14ac:dyDescent="0.3">
      <c r="A433" s="116" t="s">
        <v>58</v>
      </c>
      <c r="B433" s="96">
        <f>base1!AH101</f>
        <v>1</v>
      </c>
      <c r="C433" s="96">
        <f>base1!AI101</f>
        <v>17</v>
      </c>
      <c r="D433" s="96">
        <f>base1!AJ101</f>
        <v>16</v>
      </c>
      <c r="E433" s="96">
        <f>base1!AK101</f>
        <v>12</v>
      </c>
      <c r="V433" s="97">
        <v>432</v>
      </c>
      <c r="W433" s="115" t="s">
        <v>384</v>
      </c>
      <c r="X433" s="115">
        <v>2</v>
      </c>
      <c r="Z433" s="97">
        <v>1</v>
      </c>
    </row>
    <row r="434" spans="1:26" ht="15.75" thickBot="1" x14ac:dyDescent="0.3">
      <c r="A434" s="116" t="s">
        <v>58</v>
      </c>
      <c r="B434" s="96">
        <f>base1!AH102</f>
        <v>16</v>
      </c>
      <c r="C434" s="96">
        <f>base1!AI102</f>
        <v>6</v>
      </c>
      <c r="D434" s="96">
        <f>base1!AJ102</f>
        <v>13</v>
      </c>
      <c r="E434" s="96">
        <f>base1!AK102</f>
        <v>12</v>
      </c>
      <c r="V434" s="97">
        <v>433</v>
      </c>
      <c r="W434" s="115" t="s">
        <v>384</v>
      </c>
      <c r="X434" s="115">
        <v>2</v>
      </c>
      <c r="Z434" s="97">
        <v>1</v>
      </c>
    </row>
    <row r="435" spans="1:26" ht="15.75" thickBot="1" x14ac:dyDescent="0.3">
      <c r="A435" s="116" t="s">
        <v>58</v>
      </c>
      <c r="B435" s="96">
        <f>base1!AH103</f>
        <v>2</v>
      </c>
      <c r="C435" s="96">
        <f>base1!AI103</f>
        <v>16</v>
      </c>
      <c r="D435" s="96">
        <f>base1!AJ103</f>
        <v>13</v>
      </c>
      <c r="E435" s="96">
        <f>base1!AK103</f>
        <v>12</v>
      </c>
      <c r="V435" s="97">
        <v>434</v>
      </c>
      <c r="W435" s="115" t="s">
        <v>384</v>
      </c>
      <c r="X435" s="115">
        <v>2</v>
      </c>
      <c r="Z435" s="97">
        <v>1</v>
      </c>
    </row>
    <row r="436" spans="1:26" ht="15.75" thickBot="1" x14ac:dyDescent="0.3">
      <c r="A436" s="116" t="s">
        <v>58</v>
      </c>
      <c r="B436" s="96">
        <f>base1!AH104</f>
        <v>17</v>
      </c>
      <c r="C436" s="96">
        <f>base1!AI104</f>
        <v>6</v>
      </c>
      <c r="D436" s="96">
        <f>base1!AJ104</f>
        <v>13</v>
      </c>
      <c r="E436" s="96">
        <f>base1!AK104</f>
        <v>12</v>
      </c>
      <c r="V436" s="97">
        <v>435</v>
      </c>
      <c r="W436" s="115" t="s">
        <v>384</v>
      </c>
      <c r="X436" s="115">
        <v>2</v>
      </c>
      <c r="Z436" s="97">
        <v>1</v>
      </c>
    </row>
    <row r="437" spans="1:26" ht="15.75" thickBot="1" x14ac:dyDescent="0.3">
      <c r="A437" s="116" t="s">
        <v>58</v>
      </c>
      <c r="B437" s="96">
        <f>base1!AH105</f>
        <v>15</v>
      </c>
      <c r="C437" s="96">
        <f>base1!AI105</f>
        <v>17</v>
      </c>
      <c r="D437" s="96">
        <f>base1!AJ105</f>
        <v>10</v>
      </c>
      <c r="E437" s="96">
        <f>base1!AK105</f>
        <v>11</v>
      </c>
      <c r="V437" s="97">
        <v>436</v>
      </c>
      <c r="W437" s="115" t="s">
        <v>384</v>
      </c>
      <c r="X437" s="115">
        <v>2</v>
      </c>
      <c r="Z437" s="97">
        <v>1</v>
      </c>
    </row>
    <row r="438" spans="1:26" ht="15.75" thickBot="1" x14ac:dyDescent="0.3">
      <c r="A438" s="116" t="s">
        <v>58</v>
      </c>
      <c r="B438" s="96">
        <f>base1!AH106</f>
        <v>15</v>
      </c>
      <c r="C438" s="96">
        <f>base1!AI106</f>
        <v>10</v>
      </c>
      <c r="D438" s="96">
        <f>base1!AJ106</f>
        <v>11</v>
      </c>
      <c r="E438" s="96">
        <f>base1!AK106</f>
        <v>12</v>
      </c>
      <c r="V438" s="97">
        <v>437</v>
      </c>
      <c r="W438" s="115" t="s">
        <v>384</v>
      </c>
      <c r="X438" s="115">
        <v>2</v>
      </c>
      <c r="Z438" s="97">
        <v>1</v>
      </c>
    </row>
    <row r="439" spans="1:26" ht="15.75" thickBot="1" x14ac:dyDescent="0.3">
      <c r="A439" s="116" t="s">
        <v>58</v>
      </c>
      <c r="B439" s="96">
        <f>base1!AH107</f>
        <v>15</v>
      </c>
      <c r="C439" s="96">
        <f>base1!AI107</f>
        <v>17</v>
      </c>
      <c r="D439" s="96">
        <f>base1!AJ107</f>
        <v>10</v>
      </c>
      <c r="E439" s="96">
        <f>base1!AK107</f>
        <v>12</v>
      </c>
      <c r="V439" s="97">
        <v>438</v>
      </c>
      <c r="W439" s="115" t="s">
        <v>384</v>
      </c>
      <c r="X439" s="115">
        <v>2</v>
      </c>
      <c r="Z439" s="97">
        <v>1</v>
      </c>
    </row>
    <row r="440" spans="1:26" ht="15.75" thickBot="1" x14ac:dyDescent="0.3">
      <c r="A440" s="116" t="s">
        <v>58</v>
      </c>
      <c r="B440" s="96">
        <f>base1!AH108</f>
        <v>13</v>
      </c>
      <c r="C440" s="96">
        <f>base1!AI108</f>
        <v>15</v>
      </c>
      <c r="D440" s="96">
        <f>base1!AJ108</f>
        <v>6</v>
      </c>
      <c r="E440" s="96">
        <f>base1!AK108</f>
        <v>10</v>
      </c>
      <c r="V440" s="97">
        <v>439</v>
      </c>
      <c r="W440" s="115" t="s">
        <v>384</v>
      </c>
      <c r="X440" s="115">
        <v>2</v>
      </c>
      <c r="Z440" s="97">
        <v>1</v>
      </c>
    </row>
    <row r="441" spans="1:26" ht="15.75" thickBot="1" x14ac:dyDescent="0.3">
      <c r="A441" s="116" t="s">
        <v>58</v>
      </c>
      <c r="B441" s="96">
        <f>base1!AH109</f>
        <v>13</v>
      </c>
      <c r="C441" s="96">
        <f>base1!AI109</f>
        <v>15</v>
      </c>
      <c r="D441" s="96">
        <f>base1!AJ109</f>
        <v>17</v>
      </c>
      <c r="E441" s="96">
        <f>base1!AK109</f>
        <v>10</v>
      </c>
      <c r="V441" s="97">
        <v>440</v>
      </c>
      <c r="W441" s="115" t="s">
        <v>384</v>
      </c>
      <c r="X441" s="115">
        <v>2</v>
      </c>
      <c r="Z441" s="97">
        <v>1</v>
      </c>
    </row>
    <row r="442" spans="1:26" ht="15.75" thickBot="1" x14ac:dyDescent="0.3">
      <c r="A442" s="116" t="s">
        <v>58</v>
      </c>
      <c r="B442" s="96">
        <f>base1!AH110</f>
        <v>13</v>
      </c>
      <c r="C442" s="96">
        <f>base1!AI110</f>
        <v>15</v>
      </c>
      <c r="D442" s="96">
        <f>base1!AJ110</f>
        <v>6</v>
      </c>
      <c r="E442" s="96">
        <f>base1!AK110</f>
        <v>17</v>
      </c>
      <c r="V442" s="97">
        <v>441</v>
      </c>
      <c r="W442" s="115" t="s">
        <v>384</v>
      </c>
      <c r="X442" s="115">
        <v>2</v>
      </c>
      <c r="Z442" s="97">
        <v>1</v>
      </c>
    </row>
    <row r="443" spans="1:26" ht="15.75" thickBot="1" x14ac:dyDescent="0.3">
      <c r="A443" s="116" t="s">
        <v>58</v>
      </c>
      <c r="B443" s="96">
        <f>base1!AH111</f>
        <v>13</v>
      </c>
      <c r="C443" s="96">
        <f>base1!AI111</f>
        <v>15</v>
      </c>
      <c r="D443" s="96">
        <f>base1!AJ111</f>
        <v>16</v>
      </c>
      <c r="E443" s="96">
        <f>base1!AK111</f>
        <v>11</v>
      </c>
      <c r="V443" s="97">
        <v>442</v>
      </c>
      <c r="W443" s="115" t="s">
        <v>384</v>
      </c>
      <c r="X443" s="115">
        <v>2</v>
      </c>
      <c r="Z443" s="97">
        <v>1</v>
      </c>
    </row>
    <row r="444" spans="1:26" ht="15.75" thickBot="1" x14ac:dyDescent="0.3">
      <c r="A444" s="116" t="s">
        <v>58</v>
      </c>
      <c r="B444" s="96">
        <f>base1!AH112</f>
        <v>12</v>
      </c>
      <c r="C444" s="96">
        <f>base1!AI112</f>
        <v>13</v>
      </c>
      <c r="D444" s="96">
        <f>base1!AJ112</f>
        <v>15</v>
      </c>
      <c r="E444" s="96">
        <f>base1!AK112</f>
        <v>16</v>
      </c>
      <c r="V444" s="97">
        <v>443</v>
      </c>
      <c r="W444" s="115" t="s">
        <v>384</v>
      </c>
      <c r="X444" s="115">
        <v>2</v>
      </c>
      <c r="Z444" s="97">
        <v>1</v>
      </c>
    </row>
    <row r="445" spans="1:26" ht="15.75" thickBot="1" x14ac:dyDescent="0.3">
      <c r="A445" s="116" t="s">
        <v>58</v>
      </c>
      <c r="B445" s="96">
        <f>base1!AH113</f>
        <v>12</v>
      </c>
      <c r="C445" s="96">
        <f>base1!AI113</f>
        <v>13</v>
      </c>
      <c r="D445" s="96">
        <f>base1!AJ113</f>
        <v>15</v>
      </c>
      <c r="E445" s="96">
        <f>base1!AK113</f>
        <v>11</v>
      </c>
      <c r="V445" s="97">
        <v>444</v>
      </c>
      <c r="W445" s="115" t="s">
        <v>384</v>
      </c>
      <c r="X445" s="115">
        <v>2</v>
      </c>
      <c r="Z445" s="97">
        <v>1</v>
      </c>
    </row>
    <row r="446" spans="1:26" ht="15.75" thickBot="1" x14ac:dyDescent="0.3">
      <c r="A446" s="116" t="s">
        <v>58</v>
      </c>
      <c r="B446" s="96">
        <f>base1!AH114</f>
        <v>13</v>
      </c>
      <c r="C446" s="96">
        <f>base1!AI114</f>
        <v>12</v>
      </c>
      <c r="D446" s="96">
        <f>base1!AJ114</f>
        <v>15</v>
      </c>
      <c r="E446" s="96">
        <f>base1!AK114</f>
        <v>18</v>
      </c>
      <c r="V446" s="97">
        <v>445</v>
      </c>
      <c r="W446" s="115" t="s">
        <v>384</v>
      </c>
      <c r="X446" s="115">
        <v>2</v>
      </c>
      <c r="Z446" s="97">
        <v>1</v>
      </c>
    </row>
    <row r="447" spans="1:26" ht="15.75" thickBot="1" x14ac:dyDescent="0.3">
      <c r="A447" s="116" t="s">
        <v>58</v>
      </c>
      <c r="B447" s="96">
        <f>base1!AH115</f>
        <v>13</v>
      </c>
      <c r="C447" s="96">
        <f>base1!AI115</f>
        <v>12</v>
      </c>
      <c r="D447" s="96">
        <f>base1!AJ115</f>
        <v>15</v>
      </c>
      <c r="E447" s="96">
        <f>base1!AK115</f>
        <v>17</v>
      </c>
      <c r="V447" s="97">
        <v>446</v>
      </c>
      <c r="W447" s="115" t="s">
        <v>384</v>
      </c>
      <c r="X447" s="115">
        <v>2</v>
      </c>
      <c r="Z447" s="97">
        <v>1</v>
      </c>
    </row>
    <row r="448" spans="1:26" ht="15.75" thickBot="1" x14ac:dyDescent="0.3">
      <c r="A448" s="116" t="s">
        <v>58</v>
      </c>
      <c r="B448" s="96">
        <f>base1!AH116</f>
        <v>13</v>
      </c>
      <c r="C448" s="96">
        <f>base1!AI116</f>
        <v>12</v>
      </c>
      <c r="D448" s="96">
        <f>base1!AJ116</f>
        <v>15</v>
      </c>
      <c r="E448" s="96">
        <f>base1!AK116</f>
        <v>17</v>
      </c>
      <c r="V448" s="97">
        <v>447</v>
      </c>
      <c r="W448" s="115" t="s">
        <v>384</v>
      </c>
      <c r="X448" s="115">
        <v>2</v>
      </c>
      <c r="Z448" s="97">
        <v>1</v>
      </c>
    </row>
    <row r="449" spans="1:26" ht="15.75" thickBot="1" x14ac:dyDescent="0.3">
      <c r="A449" s="116" t="s">
        <v>58</v>
      </c>
      <c r="B449" s="96">
        <f>base1!AH117</f>
        <v>11</v>
      </c>
      <c r="C449" s="96">
        <f>base1!AI117</f>
        <v>10</v>
      </c>
      <c r="D449" s="96">
        <f>base1!AJ117</f>
        <v>6</v>
      </c>
      <c r="E449" s="96">
        <f>base1!AK117</f>
        <v>8</v>
      </c>
      <c r="V449" s="97">
        <v>448</v>
      </c>
      <c r="W449" s="115" t="s">
        <v>384</v>
      </c>
      <c r="X449" s="115">
        <v>2</v>
      </c>
      <c r="Z449" s="97">
        <v>1</v>
      </c>
    </row>
    <row r="450" spans="1:26" ht="15.75" thickBot="1" x14ac:dyDescent="0.3">
      <c r="A450" s="116" t="s">
        <v>58</v>
      </c>
      <c r="B450" s="96">
        <f>base1!AH118</f>
        <v>11</v>
      </c>
      <c r="C450" s="96">
        <f>base1!AI118</f>
        <v>10</v>
      </c>
      <c r="D450" s="96">
        <f>base1!AJ118</f>
        <v>6</v>
      </c>
      <c r="E450" s="96">
        <f>base1!AK118</f>
        <v>8</v>
      </c>
      <c r="V450" s="97">
        <v>449</v>
      </c>
      <c r="W450" s="115" t="s">
        <v>384</v>
      </c>
      <c r="X450" s="115">
        <v>2</v>
      </c>
      <c r="Z450" s="97">
        <v>1</v>
      </c>
    </row>
    <row r="451" spans="1:26" ht="15.75" thickBot="1" x14ac:dyDescent="0.3">
      <c r="A451" s="116" t="s">
        <v>58</v>
      </c>
      <c r="B451" s="96">
        <f>base1!AH119</f>
        <v>11</v>
      </c>
      <c r="C451" s="96">
        <f>base1!AI119</f>
        <v>10</v>
      </c>
      <c r="D451" s="96">
        <f>base1!AJ119</f>
        <v>6</v>
      </c>
      <c r="E451" s="96">
        <f>base1!AK119</f>
        <v>8</v>
      </c>
      <c r="V451" s="97">
        <v>450</v>
      </c>
      <c r="W451" s="115" t="s">
        <v>384</v>
      </c>
      <c r="X451" s="115">
        <v>2</v>
      </c>
      <c r="Z451" s="97">
        <v>1</v>
      </c>
    </row>
    <row r="452" spans="1:26" ht="15.75" thickBot="1" x14ac:dyDescent="0.3">
      <c r="A452" s="116" t="s">
        <v>58</v>
      </c>
      <c r="B452" s="96">
        <f>base1!AI70</f>
        <v>16</v>
      </c>
      <c r="C452" s="96">
        <f>base1!AJ70</f>
        <v>1</v>
      </c>
      <c r="D452" s="96">
        <f>base1!AK70</f>
        <v>11</v>
      </c>
      <c r="E452" s="96">
        <f>base1!AL70</f>
        <v>18</v>
      </c>
      <c r="V452" s="97">
        <v>451</v>
      </c>
      <c r="W452" s="115" t="s">
        <v>384</v>
      </c>
      <c r="X452" s="115">
        <v>2</v>
      </c>
      <c r="Z452" s="97">
        <v>1</v>
      </c>
    </row>
    <row r="453" spans="1:26" ht="15.75" thickBot="1" x14ac:dyDescent="0.3">
      <c r="A453" s="116" t="s">
        <v>58</v>
      </c>
      <c r="B453" s="96">
        <f>base1!AI71</f>
        <v>17</v>
      </c>
      <c r="C453" s="96">
        <f>base1!AJ71</f>
        <v>18</v>
      </c>
      <c r="D453" s="96">
        <f>base1!AK71</f>
        <v>3</v>
      </c>
      <c r="E453" s="96">
        <f>base1!AL71</f>
        <v>5</v>
      </c>
      <c r="V453" s="97">
        <v>452</v>
      </c>
      <c r="W453" s="115" t="s">
        <v>384</v>
      </c>
      <c r="X453" s="115">
        <v>2</v>
      </c>
      <c r="Z453" s="97">
        <v>1</v>
      </c>
    </row>
    <row r="454" spans="1:26" ht="15.75" thickBot="1" x14ac:dyDescent="0.3">
      <c r="A454" s="116" t="s">
        <v>58</v>
      </c>
      <c r="B454" s="96">
        <f>base1!AI72</f>
        <v>16</v>
      </c>
      <c r="C454" s="96">
        <f>base1!AJ72</f>
        <v>2</v>
      </c>
      <c r="D454" s="96">
        <f>base1!AK72</f>
        <v>1</v>
      </c>
      <c r="E454" s="96">
        <f>base1!AL72</f>
        <v>4</v>
      </c>
      <c r="V454" s="97">
        <v>453</v>
      </c>
      <c r="W454" s="115" t="s">
        <v>384</v>
      </c>
      <c r="X454" s="115">
        <v>2</v>
      </c>
      <c r="Z454" s="97">
        <v>1</v>
      </c>
    </row>
    <row r="455" spans="1:26" ht="15.75" thickBot="1" x14ac:dyDescent="0.3">
      <c r="A455" s="116" t="s">
        <v>58</v>
      </c>
      <c r="B455" s="96">
        <f>base1!AI73</f>
        <v>15</v>
      </c>
      <c r="C455" s="96">
        <f>base1!AJ73</f>
        <v>18</v>
      </c>
      <c r="D455" s="96">
        <f>base1!AK73</f>
        <v>2</v>
      </c>
      <c r="E455" s="96">
        <f>base1!AL73</f>
        <v>3</v>
      </c>
      <c r="V455" s="97">
        <v>454</v>
      </c>
      <c r="W455" s="115" t="s">
        <v>384</v>
      </c>
      <c r="X455" s="115">
        <v>2</v>
      </c>
      <c r="Z455" s="97">
        <v>1</v>
      </c>
    </row>
    <row r="456" spans="1:26" ht="15.75" thickBot="1" x14ac:dyDescent="0.3">
      <c r="A456" s="116" t="s">
        <v>58</v>
      </c>
      <c r="B456" s="96">
        <f>base1!AI74</f>
        <v>16</v>
      </c>
      <c r="C456" s="96">
        <f>base1!AJ74</f>
        <v>5</v>
      </c>
      <c r="D456" s="96">
        <f>base1!AK74</f>
        <v>6</v>
      </c>
      <c r="E456" s="96">
        <f>base1!AL74</f>
        <v>18</v>
      </c>
      <c r="V456" s="97">
        <v>455</v>
      </c>
      <c r="W456" s="115" t="s">
        <v>384</v>
      </c>
      <c r="X456" s="115">
        <v>2</v>
      </c>
      <c r="Z456" s="97">
        <v>1</v>
      </c>
    </row>
    <row r="457" spans="1:26" ht="15.75" thickBot="1" x14ac:dyDescent="0.3">
      <c r="A457" s="116" t="s">
        <v>58</v>
      </c>
      <c r="B457" s="96">
        <f>base1!AI75</f>
        <v>16</v>
      </c>
      <c r="C457" s="96">
        <f>base1!AJ75</f>
        <v>3</v>
      </c>
      <c r="D457" s="96">
        <f>base1!AK75</f>
        <v>5</v>
      </c>
      <c r="E457" s="96">
        <f>base1!AL75</f>
        <v>2</v>
      </c>
      <c r="V457" s="97">
        <v>456</v>
      </c>
      <c r="W457" s="115" t="s">
        <v>384</v>
      </c>
      <c r="X457" s="115">
        <v>2</v>
      </c>
      <c r="Z457" s="97">
        <v>1</v>
      </c>
    </row>
    <row r="458" spans="1:26" ht="15.75" thickBot="1" x14ac:dyDescent="0.3">
      <c r="A458" s="116" t="s">
        <v>58</v>
      </c>
      <c r="B458" s="96">
        <f>base1!AI76</f>
        <v>12</v>
      </c>
      <c r="C458" s="96">
        <f>base1!AJ76</f>
        <v>5</v>
      </c>
      <c r="D458" s="96">
        <f>base1!AK76</f>
        <v>4</v>
      </c>
      <c r="E458" s="96">
        <f>base1!AL76</f>
        <v>14</v>
      </c>
      <c r="V458" s="97">
        <v>457</v>
      </c>
      <c r="W458" s="115" t="s">
        <v>384</v>
      </c>
      <c r="X458" s="115">
        <v>2</v>
      </c>
      <c r="Z458" s="97">
        <v>1</v>
      </c>
    </row>
    <row r="459" spans="1:26" ht="15.75" thickBot="1" x14ac:dyDescent="0.3">
      <c r="A459" s="116" t="s">
        <v>58</v>
      </c>
      <c r="B459" s="96">
        <f>base1!AI77</f>
        <v>11</v>
      </c>
      <c r="C459" s="96">
        <f>base1!AJ77</f>
        <v>15</v>
      </c>
      <c r="D459" s="96">
        <f>base1!AK77</f>
        <v>13</v>
      </c>
      <c r="E459" s="96">
        <f>base1!AL77</f>
        <v>12</v>
      </c>
      <c r="V459" s="97">
        <v>458</v>
      </c>
      <c r="W459" s="115" t="s">
        <v>384</v>
      </c>
      <c r="X459" s="115">
        <v>2</v>
      </c>
      <c r="Z459" s="97">
        <v>1</v>
      </c>
    </row>
    <row r="460" spans="1:26" ht="15.75" thickBot="1" x14ac:dyDescent="0.3">
      <c r="A460" s="116" t="s">
        <v>58</v>
      </c>
      <c r="B460" s="96">
        <f>base1!AI78</f>
        <v>2</v>
      </c>
      <c r="C460" s="96">
        <f>base1!AJ78</f>
        <v>6</v>
      </c>
      <c r="D460" s="96">
        <f>base1!AK78</f>
        <v>11</v>
      </c>
      <c r="E460" s="96">
        <f>base1!AL78</f>
        <v>12</v>
      </c>
      <c r="V460" s="97">
        <v>459</v>
      </c>
      <c r="W460" s="115" t="s">
        <v>384</v>
      </c>
      <c r="X460" s="115">
        <v>2</v>
      </c>
      <c r="Z460" s="97">
        <v>1</v>
      </c>
    </row>
    <row r="461" spans="1:26" ht="15.75" thickBot="1" x14ac:dyDescent="0.3">
      <c r="A461" s="116" t="s">
        <v>58</v>
      </c>
      <c r="B461" s="96">
        <f>base1!AI79</f>
        <v>14</v>
      </c>
      <c r="C461" s="96">
        <f>base1!AJ79</f>
        <v>13</v>
      </c>
      <c r="D461" s="96">
        <f>base1!AK79</f>
        <v>12</v>
      </c>
      <c r="E461" s="96">
        <f>base1!AL79</f>
        <v>11</v>
      </c>
      <c r="V461" s="97">
        <v>460</v>
      </c>
      <c r="W461" s="115" t="s">
        <v>384</v>
      </c>
      <c r="X461" s="115">
        <v>2</v>
      </c>
      <c r="Z461" s="97">
        <v>1</v>
      </c>
    </row>
    <row r="462" spans="1:26" ht="15.75" thickBot="1" x14ac:dyDescent="0.3">
      <c r="A462" s="116" t="s">
        <v>58</v>
      </c>
      <c r="B462" s="96">
        <f>base1!AI80</f>
        <v>15</v>
      </c>
      <c r="C462" s="96">
        <f>base1!AJ80</f>
        <v>11</v>
      </c>
      <c r="D462" s="96">
        <f>base1!AK80</f>
        <v>6</v>
      </c>
      <c r="E462" s="96">
        <f>base1!AL80</f>
        <v>12</v>
      </c>
      <c r="V462" s="97">
        <v>461</v>
      </c>
      <c r="W462" s="115" t="s">
        <v>384</v>
      </c>
      <c r="X462" s="115">
        <v>2</v>
      </c>
      <c r="Z462" s="97">
        <v>1</v>
      </c>
    </row>
    <row r="463" spans="1:26" ht="15.75" thickBot="1" x14ac:dyDescent="0.3">
      <c r="A463" s="116" t="s">
        <v>58</v>
      </c>
      <c r="B463" s="96">
        <f>base1!AI81</f>
        <v>11</v>
      </c>
      <c r="C463" s="96">
        <f>base1!AJ81</f>
        <v>5</v>
      </c>
      <c r="D463" s="96">
        <f>base1!AK81</f>
        <v>13</v>
      </c>
      <c r="E463" s="96">
        <f>base1!AL81</f>
        <v>12</v>
      </c>
      <c r="V463" s="97">
        <v>462</v>
      </c>
      <c r="W463" s="115" t="s">
        <v>384</v>
      </c>
      <c r="X463" s="115">
        <v>2</v>
      </c>
      <c r="Z463" s="97">
        <v>1</v>
      </c>
    </row>
    <row r="464" spans="1:26" ht="15.75" thickBot="1" x14ac:dyDescent="0.3">
      <c r="A464" s="116" t="s">
        <v>58</v>
      </c>
      <c r="B464" s="96">
        <f>base1!AI82</f>
        <v>2</v>
      </c>
      <c r="C464" s="96">
        <f>base1!AJ82</f>
        <v>15</v>
      </c>
      <c r="D464" s="96">
        <f>base1!AK82</f>
        <v>11</v>
      </c>
      <c r="E464" s="96">
        <f>base1!AL82</f>
        <v>12</v>
      </c>
      <c r="V464" s="97">
        <v>463</v>
      </c>
      <c r="W464" s="115" t="s">
        <v>384</v>
      </c>
      <c r="X464" s="115">
        <v>2</v>
      </c>
      <c r="Z464" s="97">
        <v>1</v>
      </c>
    </row>
    <row r="465" spans="1:26" ht="15.75" thickBot="1" x14ac:dyDescent="0.3">
      <c r="A465" s="116" t="s">
        <v>58</v>
      </c>
      <c r="B465" s="96">
        <f>base1!AI83</f>
        <v>15</v>
      </c>
      <c r="C465" s="96">
        <f>base1!AJ83</f>
        <v>11</v>
      </c>
      <c r="D465" s="96">
        <f>base1!AK83</f>
        <v>12</v>
      </c>
      <c r="E465" s="96">
        <f>base1!AL83</f>
        <v>13</v>
      </c>
      <c r="V465" s="97">
        <v>464</v>
      </c>
      <c r="W465" s="115" t="s">
        <v>384</v>
      </c>
      <c r="X465" s="115">
        <v>2</v>
      </c>
      <c r="Z465" s="97">
        <v>1</v>
      </c>
    </row>
    <row r="466" spans="1:26" ht="15.75" thickBot="1" x14ac:dyDescent="0.3">
      <c r="A466" s="116" t="s">
        <v>58</v>
      </c>
      <c r="B466" s="96">
        <f>base1!AI84</f>
        <v>6</v>
      </c>
      <c r="C466" s="96">
        <f>base1!AJ84</f>
        <v>13</v>
      </c>
      <c r="D466" s="96">
        <f>base1!AK84</f>
        <v>12</v>
      </c>
      <c r="E466" s="96">
        <f>base1!AL84</f>
        <v>11</v>
      </c>
      <c r="V466" s="97">
        <v>465</v>
      </c>
      <c r="W466" s="115" t="s">
        <v>384</v>
      </c>
      <c r="X466" s="115">
        <v>2</v>
      </c>
      <c r="Z466" s="97">
        <v>1</v>
      </c>
    </row>
    <row r="467" spans="1:26" ht="15.75" thickBot="1" x14ac:dyDescent="0.3">
      <c r="A467" s="116" t="s">
        <v>58</v>
      </c>
      <c r="B467" s="96">
        <f>base1!AI85</f>
        <v>11</v>
      </c>
      <c r="C467" s="96">
        <f>base1!AJ85</f>
        <v>12</v>
      </c>
      <c r="D467" s="96">
        <f>base1!AK85</f>
        <v>10</v>
      </c>
      <c r="E467" s="96">
        <f>base1!AL85</f>
        <v>15</v>
      </c>
      <c r="V467" s="97">
        <v>466</v>
      </c>
      <c r="W467" s="115" t="s">
        <v>384</v>
      </c>
      <c r="X467" s="115">
        <v>2</v>
      </c>
      <c r="Z467" s="97">
        <v>1</v>
      </c>
    </row>
    <row r="468" spans="1:26" ht="15.75" thickBot="1" x14ac:dyDescent="0.3">
      <c r="A468" s="116" t="s">
        <v>58</v>
      </c>
      <c r="B468" s="96">
        <f>base1!AI86</f>
        <v>3</v>
      </c>
      <c r="C468" s="96">
        <f>base1!AJ86</f>
        <v>14</v>
      </c>
      <c r="D468" s="96">
        <f>base1!AK86</f>
        <v>5</v>
      </c>
      <c r="E468" s="96">
        <f>base1!AL86</f>
        <v>18</v>
      </c>
      <c r="V468" s="97">
        <v>467</v>
      </c>
      <c r="W468" s="115" t="s">
        <v>384</v>
      </c>
      <c r="X468" s="115">
        <v>2</v>
      </c>
      <c r="Z468" s="97">
        <v>1</v>
      </c>
    </row>
    <row r="469" spans="1:26" ht="15.75" thickBot="1" x14ac:dyDescent="0.3">
      <c r="A469" s="116" t="s">
        <v>58</v>
      </c>
      <c r="B469" s="96">
        <f>base1!AI87</f>
        <v>17</v>
      </c>
      <c r="C469" s="96">
        <f>base1!AJ87</f>
        <v>5</v>
      </c>
      <c r="D469" s="96">
        <f>base1!AK87</f>
        <v>1</v>
      </c>
      <c r="E469" s="96">
        <f>base1!AL87</f>
        <v>4</v>
      </c>
      <c r="V469" s="97">
        <v>468</v>
      </c>
      <c r="W469" s="115" t="s">
        <v>384</v>
      </c>
      <c r="X469" s="115">
        <v>2</v>
      </c>
      <c r="Z469" s="97">
        <v>1</v>
      </c>
    </row>
    <row r="470" spans="1:26" ht="15.75" thickBot="1" x14ac:dyDescent="0.3">
      <c r="A470" s="116" t="s">
        <v>58</v>
      </c>
      <c r="B470" s="96">
        <f>base1!AI88</f>
        <v>6</v>
      </c>
      <c r="C470" s="96">
        <f>base1!AJ88</f>
        <v>12</v>
      </c>
      <c r="D470" s="96">
        <f>base1!AK88</f>
        <v>13</v>
      </c>
      <c r="E470" s="96">
        <f>base1!AL88</f>
        <v>11</v>
      </c>
      <c r="V470" s="97">
        <v>469</v>
      </c>
      <c r="W470" s="115" t="s">
        <v>384</v>
      </c>
      <c r="X470" s="115">
        <v>2</v>
      </c>
      <c r="Z470" s="97">
        <v>1</v>
      </c>
    </row>
    <row r="471" spans="1:26" ht="15.75" thickBot="1" x14ac:dyDescent="0.3">
      <c r="A471" s="116" t="s">
        <v>58</v>
      </c>
      <c r="B471" s="96">
        <f>base1!AI89</f>
        <v>16</v>
      </c>
      <c r="C471" s="96">
        <f>base1!AJ89</f>
        <v>12</v>
      </c>
      <c r="D471" s="96">
        <f>base1!AK89</f>
        <v>11</v>
      </c>
      <c r="E471" s="96">
        <f>base1!AL89</f>
        <v>15</v>
      </c>
      <c r="V471" s="97">
        <v>470</v>
      </c>
      <c r="W471" s="115" t="s">
        <v>384</v>
      </c>
      <c r="X471" s="115">
        <v>2</v>
      </c>
      <c r="Z471" s="97">
        <v>1</v>
      </c>
    </row>
    <row r="472" spans="1:26" ht="15.75" thickBot="1" x14ac:dyDescent="0.3">
      <c r="A472" s="116" t="s">
        <v>58</v>
      </c>
      <c r="B472" s="96">
        <f>base1!AI90</f>
        <v>6</v>
      </c>
      <c r="C472" s="96">
        <f>base1!AJ90</f>
        <v>13</v>
      </c>
      <c r="D472" s="96">
        <f>base1!AK90</f>
        <v>12</v>
      </c>
      <c r="E472" s="96">
        <f>base1!AL90</f>
        <v>11</v>
      </c>
      <c r="V472" s="97">
        <v>471</v>
      </c>
      <c r="W472" s="115" t="s">
        <v>384</v>
      </c>
      <c r="X472" s="115">
        <v>2</v>
      </c>
      <c r="Z472" s="97">
        <v>1</v>
      </c>
    </row>
    <row r="473" spans="1:26" ht="15.75" thickBot="1" x14ac:dyDescent="0.3">
      <c r="A473" s="116" t="s">
        <v>58</v>
      </c>
      <c r="B473" s="96">
        <f>base1!AI91</f>
        <v>17</v>
      </c>
      <c r="C473" s="96">
        <f>base1!AJ91</f>
        <v>16</v>
      </c>
      <c r="D473" s="96">
        <f>base1!AK91</f>
        <v>13</v>
      </c>
      <c r="E473" s="96">
        <f>base1!AL91</f>
        <v>12</v>
      </c>
      <c r="V473" s="97">
        <v>472</v>
      </c>
      <c r="W473" s="115" t="s">
        <v>384</v>
      </c>
      <c r="X473" s="115">
        <v>2</v>
      </c>
      <c r="Z473" s="97">
        <v>1</v>
      </c>
    </row>
    <row r="474" spans="1:26" ht="15.75" thickBot="1" x14ac:dyDescent="0.3">
      <c r="A474" s="116" t="s">
        <v>58</v>
      </c>
      <c r="B474" s="96">
        <f>base1!AI92</f>
        <v>6</v>
      </c>
      <c r="C474" s="96">
        <f>base1!AJ92</f>
        <v>13</v>
      </c>
      <c r="D474" s="96">
        <f>base1!AK92</f>
        <v>12</v>
      </c>
      <c r="E474" s="96">
        <f>base1!AL92</f>
        <v>11</v>
      </c>
      <c r="V474" s="97">
        <v>473</v>
      </c>
      <c r="W474" s="115" t="s">
        <v>384</v>
      </c>
      <c r="X474" s="115">
        <v>2</v>
      </c>
      <c r="Z474" s="97">
        <v>1</v>
      </c>
    </row>
    <row r="475" spans="1:26" ht="15.75" thickBot="1" x14ac:dyDescent="0.3">
      <c r="A475" s="116" t="s">
        <v>58</v>
      </c>
      <c r="B475" s="96">
        <f>base1!AI93</f>
        <v>18</v>
      </c>
      <c r="C475" s="96">
        <f>base1!AJ93</f>
        <v>13</v>
      </c>
      <c r="D475" s="96">
        <f>base1!AK93</f>
        <v>11</v>
      </c>
      <c r="E475" s="96">
        <f>base1!AL93</f>
        <v>12</v>
      </c>
      <c r="V475" s="97">
        <v>474</v>
      </c>
      <c r="W475" s="115" t="s">
        <v>384</v>
      </c>
      <c r="X475" s="115">
        <v>2</v>
      </c>
      <c r="Z475" s="97">
        <v>1</v>
      </c>
    </row>
    <row r="476" spans="1:26" ht="15.75" thickBot="1" x14ac:dyDescent="0.3">
      <c r="A476" s="116" t="s">
        <v>58</v>
      </c>
      <c r="B476" s="96">
        <f>base1!AI94</f>
        <v>14</v>
      </c>
      <c r="C476" s="96">
        <f>base1!AJ94</f>
        <v>1</v>
      </c>
      <c r="D476" s="96">
        <f>base1!AK94</f>
        <v>13</v>
      </c>
      <c r="E476" s="96">
        <f>base1!AL94</f>
        <v>11</v>
      </c>
      <c r="V476" s="97">
        <v>475</v>
      </c>
      <c r="W476" s="115" t="s">
        <v>384</v>
      </c>
      <c r="X476" s="115">
        <v>2</v>
      </c>
      <c r="Z476" s="97">
        <v>1</v>
      </c>
    </row>
    <row r="477" spans="1:26" ht="15.75" thickBot="1" x14ac:dyDescent="0.3">
      <c r="A477" s="116" t="s">
        <v>58</v>
      </c>
      <c r="B477" s="96">
        <f>base1!AI95</f>
        <v>13</v>
      </c>
      <c r="C477" s="96">
        <f>base1!AJ95</f>
        <v>11</v>
      </c>
      <c r="D477" s="96">
        <f>base1!AK95</f>
        <v>12</v>
      </c>
      <c r="E477" s="96">
        <f>base1!AL95</f>
        <v>10</v>
      </c>
      <c r="V477" s="97">
        <v>476</v>
      </c>
      <c r="W477" s="115" t="s">
        <v>384</v>
      </c>
      <c r="X477" s="115">
        <v>2</v>
      </c>
      <c r="Z477" s="97">
        <v>1</v>
      </c>
    </row>
    <row r="478" spans="1:26" ht="15.75" thickBot="1" x14ac:dyDescent="0.3">
      <c r="A478" s="116" t="s">
        <v>58</v>
      </c>
      <c r="B478" s="96">
        <f>base1!AI96</f>
        <v>12</v>
      </c>
      <c r="C478" s="96">
        <f>base1!AJ96</f>
        <v>15</v>
      </c>
      <c r="D478" s="96">
        <f>base1!AK96</f>
        <v>16</v>
      </c>
      <c r="E478" s="96">
        <f>base1!AL96</f>
        <v>17</v>
      </c>
      <c r="V478" s="97">
        <v>477</v>
      </c>
      <c r="W478" s="115" t="s">
        <v>384</v>
      </c>
      <c r="X478" s="115">
        <v>2</v>
      </c>
      <c r="Z478" s="97">
        <v>1</v>
      </c>
    </row>
    <row r="479" spans="1:26" ht="15.75" thickBot="1" x14ac:dyDescent="0.3">
      <c r="A479" s="116" t="s">
        <v>58</v>
      </c>
      <c r="B479" s="96">
        <f>base1!AI97</f>
        <v>6</v>
      </c>
      <c r="C479" s="96">
        <f>base1!AJ97</f>
        <v>12</v>
      </c>
      <c r="D479" s="96">
        <f>base1!AK97</f>
        <v>15</v>
      </c>
      <c r="E479" s="96">
        <f>base1!AL97</f>
        <v>16</v>
      </c>
      <c r="V479" s="97">
        <v>478</v>
      </c>
      <c r="W479" s="115" t="s">
        <v>384</v>
      </c>
      <c r="X479" s="115">
        <v>2</v>
      </c>
      <c r="Z479" s="97">
        <v>1</v>
      </c>
    </row>
    <row r="480" spans="1:26" ht="15.75" thickBot="1" x14ac:dyDescent="0.3">
      <c r="A480" s="116" t="s">
        <v>58</v>
      </c>
      <c r="B480" s="96">
        <f>base1!AI98</f>
        <v>6</v>
      </c>
      <c r="C480" s="96">
        <f>base1!AJ98</f>
        <v>12</v>
      </c>
      <c r="D480" s="96">
        <f>base1!AK98</f>
        <v>15</v>
      </c>
      <c r="E480" s="96">
        <f>base1!AL98</f>
        <v>2</v>
      </c>
      <c r="V480" s="97">
        <v>479</v>
      </c>
      <c r="W480" s="115" t="s">
        <v>384</v>
      </c>
      <c r="X480" s="115">
        <v>2</v>
      </c>
      <c r="Z480" s="97">
        <v>1</v>
      </c>
    </row>
    <row r="481" spans="1:26" ht="15.75" thickBot="1" x14ac:dyDescent="0.3">
      <c r="A481" s="116" t="s">
        <v>58</v>
      </c>
      <c r="B481" s="96">
        <f>base1!AI99</f>
        <v>17</v>
      </c>
      <c r="C481" s="96">
        <f>base1!AJ99</f>
        <v>13</v>
      </c>
      <c r="D481" s="96">
        <f>base1!AK99</f>
        <v>16</v>
      </c>
      <c r="E481" s="96">
        <f>base1!AL99</f>
        <v>11</v>
      </c>
      <c r="V481" s="97">
        <v>480</v>
      </c>
      <c r="W481" s="115" t="s">
        <v>384</v>
      </c>
      <c r="X481" s="115">
        <v>2</v>
      </c>
      <c r="Z481" s="97">
        <v>1</v>
      </c>
    </row>
    <row r="482" spans="1:26" ht="15.75" thickBot="1" x14ac:dyDescent="0.3">
      <c r="A482" s="116" t="s">
        <v>58</v>
      </c>
      <c r="B482" s="96">
        <f>base1!AI100</f>
        <v>17</v>
      </c>
      <c r="C482" s="96">
        <f>base1!AJ100</f>
        <v>13</v>
      </c>
      <c r="D482" s="96">
        <f>base1!AK100</f>
        <v>12</v>
      </c>
      <c r="E482" s="96">
        <f>base1!AL100</f>
        <v>11</v>
      </c>
      <c r="V482" s="97">
        <v>481</v>
      </c>
      <c r="W482" s="115" t="s">
        <v>384</v>
      </c>
      <c r="X482" s="115">
        <v>2</v>
      </c>
      <c r="Z482" s="97">
        <v>1</v>
      </c>
    </row>
    <row r="483" spans="1:26" ht="15.75" thickBot="1" x14ac:dyDescent="0.3">
      <c r="A483" s="116" t="s">
        <v>58</v>
      </c>
      <c r="B483" s="96">
        <f>base1!AI101</f>
        <v>17</v>
      </c>
      <c r="C483" s="96">
        <f>base1!AJ101</f>
        <v>16</v>
      </c>
      <c r="D483" s="96">
        <f>base1!AK101</f>
        <v>12</v>
      </c>
      <c r="E483" s="96">
        <f>base1!AL101</f>
        <v>11</v>
      </c>
      <c r="V483" s="97">
        <v>482</v>
      </c>
      <c r="W483" s="115" t="s">
        <v>384</v>
      </c>
      <c r="X483" s="115">
        <v>2</v>
      </c>
      <c r="Z483" s="97">
        <v>1</v>
      </c>
    </row>
    <row r="484" spans="1:26" ht="15.75" thickBot="1" x14ac:dyDescent="0.3">
      <c r="A484" s="116" t="s">
        <v>58</v>
      </c>
      <c r="B484" s="96">
        <f>base1!AI102</f>
        <v>6</v>
      </c>
      <c r="C484" s="96">
        <f>base1!AJ102</f>
        <v>13</v>
      </c>
      <c r="D484" s="96">
        <f>base1!AK102</f>
        <v>12</v>
      </c>
      <c r="E484" s="96">
        <f>base1!AL102</f>
        <v>11</v>
      </c>
      <c r="V484" s="97">
        <v>483</v>
      </c>
      <c r="W484" s="115" t="s">
        <v>384</v>
      </c>
      <c r="X484" s="115">
        <v>2</v>
      </c>
      <c r="Z484" s="97">
        <v>1</v>
      </c>
    </row>
    <row r="485" spans="1:26" ht="15.75" thickBot="1" x14ac:dyDescent="0.3">
      <c r="A485" s="116" t="s">
        <v>58</v>
      </c>
      <c r="B485" s="96">
        <f>base1!AI103</f>
        <v>16</v>
      </c>
      <c r="C485" s="96">
        <f>base1!AJ103</f>
        <v>13</v>
      </c>
      <c r="D485" s="96">
        <f>base1!AK103</f>
        <v>12</v>
      </c>
      <c r="E485" s="96">
        <f>base1!AL103</f>
        <v>11</v>
      </c>
      <c r="V485" s="97">
        <v>484</v>
      </c>
      <c r="W485" s="115" t="s">
        <v>384</v>
      </c>
      <c r="X485" s="115">
        <v>2</v>
      </c>
      <c r="Z485" s="97">
        <v>1</v>
      </c>
    </row>
    <row r="486" spans="1:26" ht="15.75" thickBot="1" x14ac:dyDescent="0.3">
      <c r="A486" s="116" t="s">
        <v>58</v>
      </c>
      <c r="B486" s="96">
        <f>base1!AI104</f>
        <v>6</v>
      </c>
      <c r="C486" s="96">
        <f>base1!AJ104</f>
        <v>13</v>
      </c>
      <c r="D486" s="96">
        <f>base1!AK104</f>
        <v>12</v>
      </c>
      <c r="E486" s="96">
        <f>base1!AL104</f>
        <v>11</v>
      </c>
      <c r="V486" s="97">
        <v>485</v>
      </c>
      <c r="W486" s="115" t="s">
        <v>384</v>
      </c>
      <c r="X486" s="115">
        <v>2</v>
      </c>
      <c r="Z486" s="97">
        <v>1</v>
      </c>
    </row>
    <row r="487" spans="1:26" ht="15.75" thickBot="1" x14ac:dyDescent="0.3">
      <c r="A487" s="116" t="s">
        <v>58</v>
      </c>
      <c r="B487" s="96">
        <f>base1!AI105</f>
        <v>17</v>
      </c>
      <c r="C487" s="96">
        <f>base1!AJ105</f>
        <v>10</v>
      </c>
      <c r="D487" s="96">
        <f>base1!AK105</f>
        <v>11</v>
      </c>
      <c r="E487" s="96">
        <f>base1!AL105</f>
        <v>12</v>
      </c>
      <c r="V487" s="97">
        <v>486</v>
      </c>
      <c r="W487" s="115" t="s">
        <v>384</v>
      </c>
      <c r="X487" s="115">
        <v>2</v>
      </c>
      <c r="Z487" s="97">
        <v>1</v>
      </c>
    </row>
    <row r="488" spans="1:26" ht="15.75" thickBot="1" x14ac:dyDescent="0.3">
      <c r="A488" s="116" t="s">
        <v>58</v>
      </c>
      <c r="B488" s="96">
        <f>base1!AI106</f>
        <v>10</v>
      </c>
      <c r="C488" s="96">
        <f>base1!AJ106</f>
        <v>11</v>
      </c>
      <c r="D488" s="96">
        <f>base1!AK106</f>
        <v>12</v>
      </c>
      <c r="E488" s="96">
        <f>base1!AL106</f>
        <v>18</v>
      </c>
      <c r="V488" s="97">
        <v>487</v>
      </c>
      <c r="W488" s="115" t="s">
        <v>384</v>
      </c>
      <c r="X488" s="115">
        <v>2</v>
      </c>
      <c r="Z488" s="97">
        <v>1</v>
      </c>
    </row>
    <row r="489" spans="1:26" ht="15.75" thickBot="1" x14ac:dyDescent="0.3">
      <c r="A489" s="116" t="s">
        <v>58</v>
      </c>
      <c r="B489" s="96">
        <f>base1!AI107</f>
        <v>17</v>
      </c>
      <c r="C489" s="96">
        <f>base1!AJ107</f>
        <v>10</v>
      </c>
      <c r="D489" s="96">
        <f>base1!AK107</f>
        <v>12</v>
      </c>
      <c r="E489" s="96">
        <f>base1!AL107</f>
        <v>13</v>
      </c>
      <c r="V489" s="97">
        <v>488</v>
      </c>
      <c r="W489" s="115" t="s">
        <v>384</v>
      </c>
      <c r="X489" s="115">
        <v>2</v>
      </c>
      <c r="Z489" s="97">
        <v>1</v>
      </c>
    </row>
    <row r="490" spans="1:26" ht="15.75" thickBot="1" x14ac:dyDescent="0.3">
      <c r="A490" s="116" t="s">
        <v>58</v>
      </c>
      <c r="B490" s="96">
        <f>base1!AI108</f>
        <v>15</v>
      </c>
      <c r="C490" s="96">
        <f>base1!AJ108</f>
        <v>6</v>
      </c>
      <c r="D490" s="96">
        <f>base1!AK108</f>
        <v>10</v>
      </c>
      <c r="E490" s="96">
        <f>base1!AL108</f>
        <v>1</v>
      </c>
      <c r="V490" s="97">
        <v>489</v>
      </c>
      <c r="W490" s="115" t="s">
        <v>384</v>
      </c>
      <c r="X490" s="115">
        <v>2</v>
      </c>
      <c r="Z490" s="97">
        <v>1</v>
      </c>
    </row>
    <row r="491" spans="1:26" ht="15.75" thickBot="1" x14ac:dyDescent="0.3">
      <c r="A491" s="116" t="s">
        <v>58</v>
      </c>
      <c r="B491" s="96">
        <f>base1!AI109</f>
        <v>15</v>
      </c>
      <c r="C491" s="96">
        <f>base1!AJ109</f>
        <v>17</v>
      </c>
      <c r="D491" s="96">
        <f>base1!AK109</f>
        <v>10</v>
      </c>
      <c r="E491" s="96">
        <f>base1!AL109</f>
        <v>16</v>
      </c>
      <c r="V491" s="97">
        <v>490</v>
      </c>
      <c r="W491" s="115" t="s">
        <v>384</v>
      </c>
      <c r="X491" s="115">
        <v>2</v>
      </c>
      <c r="Z491" s="97">
        <v>1</v>
      </c>
    </row>
    <row r="492" spans="1:26" ht="15.75" thickBot="1" x14ac:dyDescent="0.3">
      <c r="A492" s="116" t="s">
        <v>58</v>
      </c>
      <c r="B492" s="96">
        <f>base1!AI110</f>
        <v>15</v>
      </c>
      <c r="C492" s="96">
        <f>base1!AJ110</f>
        <v>6</v>
      </c>
      <c r="D492" s="96">
        <f>base1!AK110</f>
        <v>17</v>
      </c>
      <c r="E492" s="96">
        <f>base1!AL110</f>
        <v>10</v>
      </c>
      <c r="V492" s="97">
        <v>491</v>
      </c>
      <c r="W492" s="115" t="s">
        <v>384</v>
      </c>
      <c r="X492" s="115">
        <v>2</v>
      </c>
      <c r="Z492" s="97">
        <v>1</v>
      </c>
    </row>
    <row r="493" spans="1:26" ht="15.75" thickBot="1" x14ac:dyDescent="0.3">
      <c r="A493" s="116" t="s">
        <v>58</v>
      </c>
      <c r="B493" s="96">
        <f>base1!AI111</f>
        <v>15</v>
      </c>
      <c r="C493" s="96">
        <f>base1!AJ111</f>
        <v>16</v>
      </c>
      <c r="D493" s="96">
        <f>base1!AK111</f>
        <v>11</v>
      </c>
      <c r="E493" s="96">
        <f>base1!AL111</f>
        <v>10</v>
      </c>
      <c r="V493" s="97">
        <v>492</v>
      </c>
      <c r="W493" s="115" t="s">
        <v>384</v>
      </c>
      <c r="X493" s="115">
        <v>2</v>
      </c>
      <c r="Z493" s="97">
        <v>1</v>
      </c>
    </row>
    <row r="494" spans="1:26" ht="15.75" thickBot="1" x14ac:dyDescent="0.3">
      <c r="A494" s="116" t="s">
        <v>58</v>
      </c>
      <c r="B494" s="96">
        <f>base1!AI112</f>
        <v>13</v>
      </c>
      <c r="C494" s="96">
        <f>base1!AJ112</f>
        <v>15</v>
      </c>
      <c r="D494" s="96">
        <f>base1!AK112</f>
        <v>16</v>
      </c>
      <c r="E494" s="96">
        <f>base1!AL112</f>
        <v>11</v>
      </c>
      <c r="V494" s="97">
        <v>493</v>
      </c>
      <c r="W494" s="115" t="s">
        <v>384</v>
      </c>
      <c r="X494" s="115">
        <v>2</v>
      </c>
      <c r="Z494" s="97">
        <v>1</v>
      </c>
    </row>
    <row r="495" spans="1:26" ht="15.75" thickBot="1" x14ac:dyDescent="0.3">
      <c r="A495" s="116" t="s">
        <v>58</v>
      </c>
      <c r="B495" s="96">
        <f>base1!AI113</f>
        <v>13</v>
      </c>
      <c r="C495" s="96">
        <f>base1!AJ113</f>
        <v>15</v>
      </c>
      <c r="D495" s="96">
        <f>base1!AK113</f>
        <v>11</v>
      </c>
      <c r="E495" s="96">
        <f>base1!AL113</f>
        <v>10</v>
      </c>
      <c r="V495" s="97">
        <v>494</v>
      </c>
      <c r="W495" s="115" t="s">
        <v>384</v>
      </c>
      <c r="X495" s="115">
        <v>2</v>
      </c>
      <c r="Z495" s="97">
        <v>1</v>
      </c>
    </row>
    <row r="496" spans="1:26" ht="15.75" thickBot="1" x14ac:dyDescent="0.3">
      <c r="A496" s="116" t="s">
        <v>58</v>
      </c>
      <c r="B496" s="96">
        <f>base1!AI114</f>
        <v>12</v>
      </c>
      <c r="C496" s="96">
        <f>base1!AJ114</f>
        <v>15</v>
      </c>
      <c r="D496" s="96">
        <f>base1!AK114</f>
        <v>18</v>
      </c>
      <c r="E496" s="96">
        <f>base1!AL114</f>
        <v>10</v>
      </c>
      <c r="V496" s="97">
        <v>495</v>
      </c>
      <c r="W496" s="115" t="s">
        <v>384</v>
      </c>
      <c r="X496" s="115">
        <v>2</v>
      </c>
      <c r="Z496" s="97">
        <v>1</v>
      </c>
    </row>
    <row r="497" spans="1:26" ht="15.75" thickBot="1" x14ac:dyDescent="0.3">
      <c r="A497" s="116" t="s">
        <v>58</v>
      </c>
      <c r="B497" s="96">
        <f>base1!AI115</f>
        <v>12</v>
      </c>
      <c r="C497" s="96">
        <f>base1!AJ115</f>
        <v>15</v>
      </c>
      <c r="D497" s="96">
        <f>base1!AK115</f>
        <v>17</v>
      </c>
      <c r="E497" s="96">
        <f>base1!AL115</f>
        <v>10</v>
      </c>
      <c r="V497" s="97">
        <v>496</v>
      </c>
      <c r="W497" s="115" t="s">
        <v>384</v>
      </c>
      <c r="X497" s="115">
        <v>2</v>
      </c>
      <c r="Z497" s="97">
        <v>1</v>
      </c>
    </row>
    <row r="498" spans="1:26" ht="15.75" thickBot="1" x14ac:dyDescent="0.3">
      <c r="A498" s="116" t="s">
        <v>58</v>
      </c>
      <c r="B498" s="96">
        <f>base1!AI116</f>
        <v>12</v>
      </c>
      <c r="C498" s="96">
        <f>base1!AJ116</f>
        <v>15</v>
      </c>
      <c r="D498" s="96">
        <f>base1!AK116</f>
        <v>17</v>
      </c>
      <c r="E498" s="96">
        <f>base1!AL116</f>
        <v>10</v>
      </c>
      <c r="V498" s="97">
        <v>497</v>
      </c>
      <c r="W498" s="115" t="s">
        <v>384</v>
      </c>
      <c r="X498" s="115">
        <v>2</v>
      </c>
      <c r="Z498" s="97">
        <v>1</v>
      </c>
    </row>
    <row r="499" spans="1:26" ht="15.75" thickBot="1" x14ac:dyDescent="0.3">
      <c r="A499" s="116" t="s">
        <v>58</v>
      </c>
      <c r="B499" s="96">
        <f>base1!AI117</f>
        <v>10</v>
      </c>
      <c r="C499" s="96">
        <f>base1!AJ117</f>
        <v>6</v>
      </c>
      <c r="D499" s="96">
        <f>base1!AK117</f>
        <v>8</v>
      </c>
      <c r="E499" s="96">
        <f>base1!AL117</f>
        <v>12</v>
      </c>
      <c r="V499" s="97">
        <v>498</v>
      </c>
      <c r="W499" s="115" t="s">
        <v>384</v>
      </c>
      <c r="X499" s="115">
        <v>2</v>
      </c>
      <c r="Z499" s="97">
        <v>1</v>
      </c>
    </row>
    <row r="500" spans="1:26" ht="15.75" thickBot="1" x14ac:dyDescent="0.3">
      <c r="A500" s="116" t="s">
        <v>58</v>
      </c>
      <c r="B500" s="96">
        <f>base1!AI118</f>
        <v>10</v>
      </c>
      <c r="C500" s="96">
        <f>base1!AJ118</f>
        <v>6</v>
      </c>
      <c r="D500" s="96">
        <f>base1!AK118</f>
        <v>8</v>
      </c>
      <c r="E500" s="96">
        <f>base1!AL118</f>
        <v>12</v>
      </c>
      <c r="V500" s="97">
        <v>499</v>
      </c>
      <c r="W500" s="115" t="s">
        <v>384</v>
      </c>
      <c r="X500" s="115">
        <v>2</v>
      </c>
      <c r="Z500" s="97">
        <v>1</v>
      </c>
    </row>
    <row r="501" spans="1:26" ht="15.75" thickBot="1" x14ac:dyDescent="0.3">
      <c r="A501" s="116" t="s">
        <v>58</v>
      </c>
      <c r="B501" s="96">
        <f>base1!AI119</f>
        <v>10</v>
      </c>
      <c r="C501" s="96">
        <f>base1!AJ119</f>
        <v>6</v>
      </c>
      <c r="D501" s="96">
        <f>base1!AK119</f>
        <v>8</v>
      </c>
      <c r="E501" s="96">
        <f>base1!AL119</f>
        <v>12</v>
      </c>
      <c r="V501" s="97">
        <v>500</v>
      </c>
      <c r="W501" s="115" t="s">
        <v>384</v>
      </c>
      <c r="X501" s="115">
        <v>2</v>
      </c>
      <c r="Z501" s="97">
        <v>1</v>
      </c>
    </row>
    <row r="502" spans="1:26" ht="15.75" thickBot="1" x14ac:dyDescent="0.3">
      <c r="A502" s="116" t="s">
        <v>58</v>
      </c>
      <c r="B502" s="96">
        <f>base1!AJ70</f>
        <v>1</v>
      </c>
      <c r="C502" s="96">
        <f>base1!AK70</f>
        <v>11</v>
      </c>
      <c r="D502" s="96">
        <f>base1!AL70</f>
        <v>18</v>
      </c>
      <c r="E502" s="96">
        <f>base1!AM70</f>
        <v>7</v>
      </c>
      <c r="V502" s="97">
        <v>501</v>
      </c>
      <c r="W502" s="115" t="s">
        <v>384</v>
      </c>
      <c r="X502" s="115">
        <v>2</v>
      </c>
      <c r="Z502" s="97">
        <v>1</v>
      </c>
    </row>
    <row r="503" spans="1:26" ht="15.75" thickBot="1" x14ac:dyDescent="0.3">
      <c r="A503" s="116" t="s">
        <v>58</v>
      </c>
      <c r="B503" s="96">
        <f>base1!AJ71</f>
        <v>18</v>
      </c>
      <c r="C503" s="96">
        <f>base1!AK71</f>
        <v>3</v>
      </c>
      <c r="D503" s="96">
        <f>base1!AL71</f>
        <v>5</v>
      </c>
      <c r="E503" s="96">
        <f>base1!AM71</f>
        <v>4</v>
      </c>
      <c r="V503" s="97">
        <v>502</v>
      </c>
      <c r="W503" s="115" t="s">
        <v>384</v>
      </c>
      <c r="X503" s="115">
        <v>2</v>
      </c>
      <c r="Z503" s="97">
        <v>1</v>
      </c>
    </row>
    <row r="504" spans="1:26" ht="15.75" thickBot="1" x14ac:dyDescent="0.3">
      <c r="A504" s="116" t="s">
        <v>58</v>
      </c>
      <c r="B504" s="96">
        <f>base1!AJ72</f>
        <v>2</v>
      </c>
      <c r="C504" s="96">
        <f>base1!AK72</f>
        <v>1</v>
      </c>
      <c r="D504" s="96">
        <f>base1!AL72</f>
        <v>4</v>
      </c>
      <c r="E504" s="96">
        <f>base1!AM72</f>
        <v>3</v>
      </c>
      <c r="V504" s="97">
        <v>503</v>
      </c>
      <c r="W504" s="115" t="s">
        <v>384</v>
      </c>
      <c r="X504" s="115">
        <v>2</v>
      </c>
      <c r="Z504" s="97">
        <v>1</v>
      </c>
    </row>
    <row r="505" spans="1:26" ht="15.75" thickBot="1" x14ac:dyDescent="0.3">
      <c r="A505" s="116" t="s">
        <v>58</v>
      </c>
      <c r="B505" s="96">
        <f>base1!AJ73</f>
        <v>18</v>
      </c>
      <c r="C505" s="96">
        <f>base1!AK73</f>
        <v>2</v>
      </c>
      <c r="D505" s="96">
        <f>base1!AL73</f>
        <v>3</v>
      </c>
      <c r="E505" s="96">
        <f>base1!AM73</f>
        <v>7</v>
      </c>
      <c r="V505" s="97">
        <v>504</v>
      </c>
      <c r="W505" s="115" t="s">
        <v>384</v>
      </c>
      <c r="X505" s="115">
        <v>2</v>
      </c>
      <c r="Z505" s="97">
        <v>1</v>
      </c>
    </row>
    <row r="506" spans="1:26" ht="15.75" thickBot="1" x14ac:dyDescent="0.3">
      <c r="A506" s="116" t="s">
        <v>58</v>
      </c>
      <c r="B506" s="96">
        <f>base1!AJ74</f>
        <v>5</v>
      </c>
      <c r="C506" s="96">
        <f>base1!AK74</f>
        <v>6</v>
      </c>
      <c r="D506" s="96">
        <f>base1!AL74</f>
        <v>18</v>
      </c>
      <c r="E506" s="96">
        <f>base1!AM74</f>
        <v>1</v>
      </c>
      <c r="V506" s="97">
        <v>505</v>
      </c>
      <c r="W506" s="115" t="s">
        <v>384</v>
      </c>
      <c r="X506" s="115">
        <v>2</v>
      </c>
      <c r="Z506" s="97">
        <v>1</v>
      </c>
    </row>
    <row r="507" spans="1:26" ht="15.75" thickBot="1" x14ac:dyDescent="0.3">
      <c r="A507" s="116" t="s">
        <v>58</v>
      </c>
      <c r="B507" s="96">
        <f>base1!AJ75</f>
        <v>3</v>
      </c>
      <c r="C507" s="96">
        <f>base1!AK75</f>
        <v>5</v>
      </c>
      <c r="D507" s="96">
        <f>base1!AL75</f>
        <v>2</v>
      </c>
      <c r="E507" s="96">
        <f>base1!AM75</f>
        <v>18</v>
      </c>
      <c r="V507" s="97">
        <v>506</v>
      </c>
      <c r="W507" s="115" t="s">
        <v>384</v>
      </c>
      <c r="X507" s="115">
        <v>2</v>
      </c>
      <c r="Z507" s="97">
        <v>1</v>
      </c>
    </row>
    <row r="508" spans="1:26" ht="15.75" thickBot="1" x14ac:dyDescent="0.3">
      <c r="A508" s="116" t="s">
        <v>58</v>
      </c>
      <c r="B508" s="96">
        <f>base1!AJ76</f>
        <v>5</v>
      </c>
      <c r="C508" s="96">
        <f>base1!AK76</f>
        <v>4</v>
      </c>
      <c r="D508" s="96">
        <f>base1!AL76</f>
        <v>14</v>
      </c>
      <c r="E508" s="96">
        <f>base1!AM76</f>
        <v>18</v>
      </c>
      <c r="V508" s="97">
        <v>507</v>
      </c>
      <c r="W508" s="115" t="s">
        <v>384</v>
      </c>
      <c r="X508" s="115">
        <v>2</v>
      </c>
      <c r="Z508" s="97">
        <v>1</v>
      </c>
    </row>
    <row r="509" spans="1:26" ht="15.75" thickBot="1" x14ac:dyDescent="0.3">
      <c r="A509" s="116" t="s">
        <v>58</v>
      </c>
      <c r="B509" s="96">
        <f>base1!AJ77</f>
        <v>15</v>
      </c>
      <c r="C509" s="96">
        <f>base1!AK77</f>
        <v>13</v>
      </c>
      <c r="D509" s="96">
        <f>base1!AL77</f>
        <v>12</v>
      </c>
      <c r="E509" s="96">
        <f>base1!AM77</f>
        <v>6</v>
      </c>
      <c r="V509" s="97">
        <v>508</v>
      </c>
      <c r="W509" s="115" t="s">
        <v>384</v>
      </c>
      <c r="X509" s="115">
        <v>2</v>
      </c>
      <c r="Z509" s="97">
        <v>1</v>
      </c>
    </row>
    <row r="510" spans="1:26" ht="15.75" thickBot="1" x14ac:dyDescent="0.3">
      <c r="A510" s="116" t="s">
        <v>58</v>
      </c>
      <c r="B510" s="96">
        <f>base1!AJ78</f>
        <v>6</v>
      </c>
      <c r="C510" s="96">
        <f>base1!AK78</f>
        <v>11</v>
      </c>
      <c r="D510" s="96">
        <f>base1!AL78</f>
        <v>12</v>
      </c>
      <c r="E510" s="96">
        <f>base1!AM78</f>
        <v>13</v>
      </c>
      <c r="V510" s="97">
        <v>509</v>
      </c>
      <c r="W510" s="115" t="s">
        <v>384</v>
      </c>
      <c r="X510" s="115">
        <v>2</v>
      </c>
      <c r="Z510" s="97">
        <v>1</v>
      </c>
    </row>
    <row r="511" spans="1:26" ht="15.75" thickBot="1" x14ac:dyDescent="0.3">
      <c r="A511" s="116" t="s">
        <v>58</v>
      </c>
      <c r="B511" s="96">
        <f>base1!AJ79</f>
        <v>13</v>
      </c>
      <c r="C511" s="96">
        <f>base1!AK79</f>
        <v>12</v>
      </c>
      <c r="D511" s="96">
        <f>base1!AL79</f>
        <v>11</v>
      </c>
      <c r="E511" s="96">
        <f>base1!AM79</f>
        <v>10</v>
      </c>
      <c r="V511" s="97">
        <v>510</v>
      </c>
      <c r="W511" s="115" t="s">
        <v>384</v>
      </c>
      <c r="X511" s="115">
        <v>2</v>
      </c>
      <c r="Z511" s="97">
        <v>1</v>
      </c>
    </row>
    <row r="512" spans="1:26" ht="15.75" thickBot="1" x14ac:dyDescent="0.3">
      <c r="A512" s="116" t="s">
        <v>58</v>
      </c>
      <c r="B512" s="96">
        <f>base1!AJ80</f>
        <v>11</v>
      </c>
      <c r="C512" s="96">
        <f>base1!AK80</f>
        <v>6</v>
      </c>
      <c r="D512" s="96">
        <f>base1!AL80</f>
        <v>12</v>
      </c>
      <c r="E512" s="96">
        <f>base1!AM80</f>
        <v>13</v>
      </c>
      <c r="V512" s="97">
        <v>511</v>
      </c>
      <c r="W512" s="115" t="s">
        <v>384</v>
      </c>
      <c r="X512" s="115">
        <v>2</v>
      </c>
      <c r="Z512" s="97">
        <v>1</v>
      </c>
    </row>
    <row r="513" spans="1:26" ht="15.75" thickBot="1" x14ac:dyDescent="0.3">
      <c r="A513" s="116" t="s">
        <v>58</v>
      </c>
      <c r="B513" s="96">
        <f>base1!AJ81</f>
        <v>5</v>
      </c>
      <c r="C513" s="96">
        <f>base1!AK81</f>
        <v>13</v>
      </c>
      <c r="D513" s="96">
        <f>base1!AL81</f>
        <v>12</v>
      </c>
      <c r="E513" s="96">
        <f>base1!AM81</f>
        <v>10</v>
      </c>
      <c r="V513" s="97">
        <v>512</v>
      </c>
      <c r="W513" s="115" t="s">
        <v>384</v>
      </c>
      <c r="X513" s="115">
        <v>2</v>
      </c>
      <c r="Z513" s="97">
        <v>1</v>
      </c>
    </row>
    <row r="514" spans="1:26" ht="15.75" thickBot="1" x14ac:dyDescent="0.3">
      <c r="A514" s="116" t="s">
        <v>58</v>
      </c>
      <c r="B514" s="96">
        <f>base1!AJ82</f>
        <v>15</v>
      </c>
      <c r="C514" s="96">
        <f>base1!AK82</f>
        <v>11</v>
      </c>
      <c r="D514" s="96">
        <f>base1!AL82</f>
        <v>12</v>
      </c>
      <c r="E514" s="96">
        <f>base1!AM82</f>
        <v>13</v>
      </c>
      <c r="V514" s="97">
        <v>513</v>
      </c>
      <c r="W514" s="115" t="s">
        <v>384</v>
      </c>
      <c r="X514" s="115">
        <v>2</v>
      </c>
      <c r="Z514" s="97">
        <v>1</v>
      </c>
    </row>
    <row r="515" spans="1:26" ht="15.75" thickBot="1" x14ac:dyDescent="0.3">
      <c r="A515" s="116" t="s">
        <v>58</v>
      </c>
      <c r="B515" s="96">
        <f>base1!AJ83</f>
        <v>11</v>
      </c>
      <c r="C515" s="96">
        <f>base1!AK83</f>
        <v>12</v>
      </c>
      <c r="D515" s="96">
        <f>base1!AL83</f>
        <v>13</v>
      </c>
      <c r="E515" s="96">
        <f>base1!AM83</f>
        <v>10</v>
      </c>
      <c r="V515" s="97">
        <v>514</v>
      </c>
      <c r="W515" s="115" t="s">
        <v>384</v>
      </c>
      <c r="X515" s="115">
        <v>2</v>
      </c>
      <c r="Z515" s="97">
        <v>1</v>
      </c>
    </row>
    <row r="516" spans="1:26" ht="15.75" thickBot="1" x14ac:dyDescent="0.3">
      <c r="A516" s="116" t="s">
        <v>58</v>
      </c>
      <c r="B516" s="96">
        <f>base1!AJ84</f>
        <v>13</v>
      </c>
      <c r="C516" s="96">
        <f>base1!AK84</f>
        <v>12</v>
      </c>
      <c r="D516" s="96">
        <f>base1!AL84</f>
        <v>11</v>
      </c>
      <c r="E516" s="96">
        <f>base1!AM84</f>
        <v>10</v>
      </c>
      <c r="V516" s="97">
        <v>515</v>
      </c>
      <c r="W516" s="115" t="s">
        <v>384</v>
      </c>
      <c r="X516" s="115">
        <v>2</v>
      </c>
      <c r="Z516" s="97">
        <v>1</v>
      </c>
    </row>
    <row r="517" spans="1:26" ht="15.75" thickBot="1" x14ac:dyDescent="0.3">
      <c r="A517" s="116" t="s">
        <v>58</v>
      </c>
      <c r="B517" s="96">
        <f>base1!AJ85</f>
        <v>12</v>
      </c>
      <c r="C517" s="96">
        <f>base1!AK85</f>
        <v>10</v>
      </c>
      <c r="D517" s="96">
        <f>base1!AL85</f>
        <v>15</v>
      </c>
      <c r="E517" s="96">
        <f>base1!AM85</f>
        <v>17</v>
      </c>
      <c r="V517" s="97">
        <v>516</v>
      </c>
      <c r="W517" s="115" t="s">
        <v>384</v>
      </c>
      <c r="X517" s="115">
        <v>2</v>
      </c>
      <c r="Z517" s="97">
        <v>1</v>
      </c>
    </row>
    <row r="518" spans="1:26" ht="15.75" thickBot="1" x14ac:dyDescent="0.3">
      <c r="A518" s="116" t="s">
        <v>58</v>
      </c>
      <c r="B518" s="96">
        <f>base1!AJ86</f>
        <v>14</v>
      </c>
      <c r="C518" s="96">
        <f>base1!AK86</f>
        <v>5</v>
      </c>
      <c r="D518" s="96">
        <f>base1!AL86</f>
        <v>18</v>
      </c>
      <c r="E518" s="96">
        <f>base1!AM86</f>
        <v>16</v>
      </c>
      <c r="V518" s="97">
        <v>517</v>
      </c>
      <c r="W518" s="115" t="s">
        <v>384</v>
      </c>
      <c r="X518" s="115">
        <v>2</v>
      </c>
      <c r="Z518" s="97">
        <v>1</v>
      </c>
    </row>
    <row r="519" spans="1:26" ht="15.75" thickBot="1" x14ac:dyDescent="0.3">
      <c r="A519" s="116" t="s">
        <v>58</v>
      </c>
      <c r="B519" s="96">
        <f>base1!AJ87</f>
        <v>5</v>
      </c>
      <c r="C519" s="96">
        <f>base1!AK87</f>
        <v>1</v>
      </c>
      <c r="D519" s="96">
        <f>base1!AL87</f>
        <v>4</v>
      </c>
      <c r="E519" s="96">
        <f>base1!AM87</f>
        <v>10</v>
      </c>
      <c r="V519" s="97">
        <v>518</v>
      </c>
      <c r="W519" s="115" t="s">
        <v>384</v>
      </c>
      <c r="X519" s="115">
        <v>2</v>
      </c>
      <c r="Z519" s="97">
        <v>1</v>
      </c>
    </row>
    <row r="520" spans="1:26" ht="15.75" thickBot="1" x14ac:dyDescent="0.3">
      <c r="A520" s="116" t="s">
        <v>58</v>
      </c>
      <c r="B520" s="96">
        <f>base1!AJ88</f>
        <v>12</v>
      </c>
      <c r="C520" s="96">
        <f>base1!AK88</f>
        <v>13</v>
      </c>
      <c r="D520" s="96">
        <f>base1!AL88</f>
        <v>11</v>
      </c>
      <c r="E520" s="96">
        <f>base1!AM88</f>
        <v>11</v>
      </c>
      <c r="V520" s="97">
        <v>519</v>
      </c>
      <c r="W520" s="115" t="s">
        <v>384</v>
      </c>
      <c r="X520" s="115">
        <v>2</v>
      </c>
      <c r="Z520" s="97">
        <v>1</v>
      </c>
    </row>
    <row r="521" spans="1:26" ht="15.75" thickBot="1" x14ac:dyDescent="0.3">
      <c r="A521" s="116" t="s">
        <v>58</v>
      </c>
      <c r="B521" s="96">
        <f>base1!AJ89</f>
        <v>12</v>
      </c>
      <c r="C521" s="96">
        <f>base1!AK89</f>
        <v>11</v>
      </c>
      <c r="D521" s="96">
        <f>base1!AL89</f>
        <v>15</v>
      </c>
      <c r="E521" s="96">
        <f>base1!AM89</f>
        <v>10</v>
      </c>
      <c r="V521" s="97">
        <v>520</v>
      </c>
      <c r="W521" s="115" t="s">
        <v>384</v>
      </c>
      <c r="X521" s="115">
        <v>2</v>
      </c>
      <c r="Z521" s="97">
        <v>1</v>
      </c>
    </row>
    <row r="522" spans="1:26" ht="15.75" thickBot="1" x14ac:dyDescent="0.3">
      <c r="A522" s="116" t="s">
        <v>58</v>
      </c>
      <c r="B522" s="96">
        <f>base1!AJ90</f>
        <v>13</v>
      </c>
      <c r="C522" s="96">
        <f>base1!AK90</f>
        <v>12</v>
      </c>
      <c r="D522" s="96">
        <f>base1!AL90</f>
        <v>11</v>
      </c>
      <c r="E522" s="96">
        <f>base1!AM90</f>
        <v>10</v>
      </c>
      <c r="V522" s="97">
        <v>521</v>
      </c>
      <c r="W522" s="115" t="s">
        <v>384</v>
      </c>
      <c r="X522" s="115">
        <v>2</v>
      </c>
      <c r="Z522" s="97">
        <v>1</v>
      </c>
    </row>
    <row r="523" spans="1:26" ht="15.75" thickBot="1" x14ac:dyDescent="0.3">
      <c r="A523" s="116" t="s">
        <v>58</v>
      </c>
      <c r="B523" s="96">
        <f>base1!AJ91</f>
        <v>16</v>
      </c>
      <c r="C523" s="96">
        <f>base1!AK91</f>
        <v>13</v>
      </c>
      <c r="D523" s="96">
        <f>base1!AL91</f>
        <v>12</v>
      </c>
      <c r="E523" s="96">
        <f>base1!AM91</f>
        <v>11</v>
      </c>
      <c r="V523" s="97">
        <v>522</v>
      </c>
      <c r="W523" s="115" t="s">
        <v>384</v>
      </c>
      <c r="X523" s="115">
        <v>2</v>
      </c>
      <c r="Z523" s="97">
        <v>1</v>
      </c>
    </row>
    <row r="524" spans="1:26" ht="15.75" thickBot="1" x14ac:dyDescent="0.3">
      <c r="A524" s="116" t="s">
        <v>58</v>
      </c>
      <c r="B524" s="96">
        <f>base1!AJ92</f>
        <v>13</v>
      </c>
      <c r="C524" s="96">
        <f>base1!AK92</f>
        <v>12</v>
      </c>
      <c r="D524" s="96">
        <f>base1!AL92</f>
        <v>11</v>
      </c>
      <c r="E524" s="96">
        <f>base1!AM92</f>
        <v>10</v>
      </c>
      <c r="V524" s="97">
        <v>523</v>
      </c>
      <c r="W524" s="115" t="s">
        <v>384</v>
      </c>
      <c r="X524" s="115">
        <v>2</v>
      </c>
      <c r="Z524" s="97">
        <v>1</v>
      </c>
    </row>
    <row r="525" spans="1:26" ht="15.75" thickBot="1" x14ac:dyDescent="0.3">
      <c r="A525" s="116" t="s">
        <v>58</v>
      </c>
      <c r="B525" s="96">
        <f>base1!AJ93</f>
        <v>13</v>
      </c>
      <c r="C525" s="96">
        <f>base1!AK93</f>
        <v>11</v>
      </c>
      <c r="D525" s="96">
        <f>base1!AL93</f>
        <v>12</v>
      </c>
      <c r="E525" s="96">
        <f>base1!AM93</f>
        <v>10</v>
      </c>
      <c r="V525" s="97">
        <v>524</v>
      </c>
      <c r="W525" s="115" t="s">
        <v>384</v>
      </c>
      <c r="X525" s="115">
        <v>2</v>
      </c>
      <c r="Z525" s="97">
        <v>1</v>
      </c>
    </row>
    <row r="526" spans="1:26" ht="15.75" thickBot="1" x14ac:dyDescent="0.3">
      <c r="A526" s="116" t="s">
        <v>58</v>
      </c>
      <c r="B526" s="96">
        <f>base1!AJ94</f>
        <v>1</v>
      </c>
      <c r="C526" s="96">
        <f>base1!AK94</f>
        <v>13</v>
      </c>
      <c r="D526" s="96">
        <f>base1!AL94</f>
        <v>11</v>
      </c>
      <c r="E526" s="96">
        <f>base1!AM94</f>
        <v>10</v>
      </c>
      <c r="V526" s="97">
        <v>525</v>
      </c>
      <c r="W526" s="115" t="s">
        <v>384</v>
      </c>
      <c r="X526" s="115">
        <v>2</v>
      </c>
      <c r="Z526" s="97">
        <v>1</v>
      </c>
    </row>
    <row r="527" spans="1:26" ht="15.75" thickBot="1" x14ac:dyDescent="0.3">
      <c r="A527" s="116" t="s">
        <v>58</v>
      </c>
      <c r="B527" s="96">
        <f>base1!AJ95</f>
        <v>11</v>
      </c>
      <c r="C527" s="96">
        <f>base1!AK95</f>
        <v>12</v>
      </c>
      <c r="D527" s="96">
        <f>base1!AL95</f>
        <v>10</v>
      </c>
      <c r="E527" s="96">
        <f>base1!AM95</f>
        <v>15</v>
      </c>
      <c r="V527" s="97">
        <v>526</v>
      </c>
      <c r="W527" s="115" t="s">
        <v>384</v>
      </c>
      <c r="X527" s="115">
        <v>2</v>
      </c>
      <c r="Z527" s="97">
        <v>1</v>
      </c>
    </row>
    <row r="528" spans="1:26" ht="15.75" thickBot="1" x14ac:dyDescent="0.3">
      <c r="A528" s="116" t="s">
        <v>58</v>
      </c>
      <c r="B528" s="96">
        <f>base1!AJ96</f>
        <v>15</v>
      </c>
      <c r="C528" s="96">
        <f>base1!AK96</f>
        <v>16</v>
      </c>
      <c r="D528" s="96">
        <f>base1!AL96</f>
        <v>17</v>
      </c>
      <c r="E528" s="96">
        <f>base1!AM96</f>
        <v>10</v>
      </c>
      <c r="V528" s="97">
        <v>527</v>
      </c>
      <c r="W528" s="115" t="s">
        <v>384</v>
      </c>
      <c r="X528" s="115">
        <v>2</v>
      </c>
      <c r="Z528" s="97">
        <v>1</v>
      </c>
    </row>
    <row r="529" spans="1:26" ht="15.75" thickBot="1" x14ac:dyDescent="0.3">
      <c r="A529" s="116" t="s">
        <v>58</v>
      </c>
      <c r="B529" s="96">
        <f>base1!AJ97</f>
        <v>12</v>
      </c>
      <c r="C529" s="96">
        <f>base1!AK97</f>
        <v>15</v>
      </c>
      <c r="D529" s="96">
        <f>base1!AL97</f>
        <v>16</v>
      </c>
      <c r="E529" s="96">
        <f>base1!AM97</f>
        <v>17</v>
      </c>
      <c r="V529" s="97">
        <v>528</v>
      </c>
      <c r="W529" s="115" t="s">
        <v>384</v>
      </c>
      <c r="X529" s="115">
        <v>2</v>
      </c>
      <c r="Z529" s="97">
        <v>1</v>
      </c>
    </row>
    <row r="530" spans="1:26" ht="15.75" thickBot="1" x14ac:dyDescent="0.3">
      <c r="A530" s="116" t="s">
        <v>58</v>
      </c>
      <c r="B530" s="96">
        <f>base1!AJ98</f>
        <v>12</v>
      </c>
      <c r="C530" s="96">
        <f>base1!AK98</f>
        <v>15</v>
      </c>
      <c r="D530" s="96">
        <f>base1!AL98</f>
        <v>2</v>
      </c>
      <c r="E530" s="96">
        <f>base1!AM98</f>
        <v>10</v>
      </c>
      <c r="V530" s="97">
        <v>529</v>
      </c>
      <c r="W530" s="115" t="s">
        <v>384</v>
      </c>
      <c r="X530" s="115">
        <v>2</v>
      </c>
      <c r="Z530" s="97">
        <v>1</v>
      </c>
    </row>
    <row r="531" spans="1:26" ht="15.75" thickBot="1" x14ac:dyDescent="0.3">
      <c r="A531" s="116" t="s">
        <v>58</v>
      </c>
      <c r="B531" s="96">
        <f>base1!AJ99</f>
        <v>13</v>
      </c>
      <c r="C531" s="96">
        <f>base1!AK99</f>
        <v>16</v>
      </c>
      <c r="D531" s="96">
        <f>base1!AL99</f>
        <v>11</v>
      </c>
      <c r="E531" s="96">
        <f>base1!AM99</f>
        <v>15</v>
      </c>
      <c r="V531" s="97">
        <v>530</v>
      </c>
      <c r="W531" s="115" t="s">
        <v>384</v>
      </c>
      <c r="X531" s="115">
        <v>2</v>
      </c>
      <c r="Z531" s="97">
        <v>1</v>
      </c>
    </row>
    <row r="532" spans="1:26" ht="15.75" thickBot="1" x14ac:dyDescent="0.3">
      <c r="A532" s="116" t="s">
        <v>58</v>
      </c>
      <c r="B532" s="96">
        <f>base1!AJ100</f>
        <v>13</v>
      </c>
      <c r="C532" s="96">
        <f>base1!AK100</f>
        <v>12</v>
      </c>
      <c r="D532" s="96">
        <f>base1!AL100</f>
        <v>11</v>
      </c>
      <c r="E532" s="96">
        <f>base1!AM100</f>
        <v>15</v>
      </c>
      <c r="V532" s="97">
        <v>531</v>
      </c>
      <c r="W532" s="115" t="s">
        <v>384</v>
      </c>
      <c r="X532" s="115">
        <v>2</v>
      </c>
      <c r="Z532" s="97">
        <v>1</v>
      </c>
    </row>
    <row r="533" spans="1:26" ht="15.75" thickBot="1" x14ac:dyDescent="0.3">
      <c r="A533" s="116" t="s">
        <v>58</v>
      </c>
      <c r="B533" s="96">
        <f>base1!AJ101</f>
        <v>16</v>
      </c>
      <c r="C533" s="96">
        <f>base1!AK101</f>
        <v>12</v>
      </c>
      <c r="D533" s="96">
        <f>base1!AL101</f>
        <v>11</v>
      </c>
      <c r="E533" s="96">
        <f>base1!AM101</f>
        <v>15</v>
      </c>
      <c r="V533" s="97">
        <v>532</v>
      </c>
      <c r="W533" s="115" t="s">
        <v>384</v>
      </c>
      <c r="X533" s="115">
        <v>2</v>
      </c>
      <c r="Z533" s="97">
        <v>1</v>
      </c>
    </row>
    <row r="534" spans="1:26" ht="15.75" thickBot="1" x14ac:dyDescent="0.3">
      <c r="A534" s="116" t="s">
        <v>58</v>
      </c>
      <c r="B534" s="96">
        <f>base1!AJ102</f>
        <v>13</v>
      </c>
      <c r="C534" s="96">
        <f>base1!AK102</f>
        <v>12</v>
      </c>
      <c r="D534" s="96">
        <f>base1!AL102</f>
        <v>11</v>
      </c>
      <c r="E534" s="96">
        <f>base1!AM102</f>
        <v>10</v>
      </c>
      <c r="V534" s="97">
        <v>533</v>
      </c>
      <c r="W534" s="115" t="s">
        <v>384</v>
      </c>
      <c r="X534" s="115">
        <v>2</v>
      </c>
      <c r="Z534" s="97">
        <v>1</v>
      </c>
    </row>
    <row r="535" spans="1:26" ht="15.75" thickBot="1" x14ac:dyDescent="0.3">
      <c r="A535" s="116" t="s">
        <v>58</v>
      </c>
      <c r="B535" s="96">
        <f>base1!AJ103</f>
        <v>13</v>
      </c>
      <c r="C535" s="96">
        <f>base1!AK103</f>
        <v>12</v>
      </c>
      <c r="D535" s="96">
        <f>base1!AL103</f>
        <v>11</v>
      </c>
      <c r="E535" s="96">
        <f>base1!AM103</f>
        <v>10</v>
      </c>
      <c r="V535" s="97">
        <v>534</v>
      </c>
      <c r="W535" s="115" t="s">
        <v>384</v>
      </c>
      <c r="X535" s="115">
        <v>2</v>
      </c>
      <c r="Z535" s="97">
        <v>1</v>
      </c>
    </row>
    <row r="536" spans="1:26" ht="15.75" thickBot="1" x14ac:dyDescent="0.3">
      <c r="A536" s="116" t="s">
        <v>58</v>
      </c>
      <c r="B536" s="96">
        <f>base1!AJ104</f>
        <v>13</v>
      </c>
      <c r="C536" s="96">
        <f>base1!AK104</f>
        <v>12</v>
      </c>
      <c r="D536" s="96">
        <f>base1!AL104</f>
        <v>11</v>
      </c>
      <c r="E536" s="96">
        <f>base1!AM104</f>
        <v>10</v>
      </c>
      <c r="V536" s="97">
        <v>535</v>
      </c>
      <c r="W536" s="115" t="s">
        <v>384</v>
      </c>
      <c r="X536" s="115">
        <v>2</v>
      </c>
      <c r="Z536" s="97">
        <v>1</v>
      </c>
    </row>
    <row r="537" spans="1:26" ht="15.75" thickBot="1" x14ac:dyDescent="0.3">
      <c r="A537" s="116" t="s">
        <v>58</v>
      </c>
      <c r="B537" s="96">
        <f>base1!AJ105</f>
        <v>10</v>
      </c>
      <c r="C537" s="96">
        <f>base1!AK105</f>
        <v>11</v>
      </c>
      <c r="D537" s="96">
        <f>base1!AL105</f>
        <v>12</v>
      </c>
      <c r="E537" s="96">
        <f>base1!AM105</f>
        <v>13</v>
      </c>
      <c r="V537" s="97">
        <v>536</v>
      </c>
      <c r="W537" s="115" t="s">
        <v>384</v>
      </c>
      <c r="X537" s="115">
        <v>2</v>
      </c>
      <c r="Z537" s="97">
        <v>1</v>
      </c>
    </row>
    <row r="538" spans="1:26" ht="15.75" thickBot="1" x14ac:dyDescent="0.3">
      <c r="A538" s="116" t="s">
        <v>58</v>
      </c>
      <c r="B538" s="96">
        <f>base1!AJ106</f>
        <v>11</v>
      </c>
      <c r="C538" s="96">
        <f>base1!AK106</f>
        <v>12</v>
      </c>
      <c r="D538" s="96">
        <f>base1!AL106</f>
        <v>18</v>
      </c>
      <c r="E538" s="96">
        <f>base1!AM106</f>
        <v>16</v>
      </c>
      <c r="V538" s="97">
        <v>537</v>
      </c>
      <c r="W538" s="115" t="s">
        <v>384</v>
      </c>
      <c r="X538" s="115">
        <v>2</v>
      </c>
      <c r="Z538" s="97">
        <v>1</v>
      </c>
    </row>
    <row r="539" spans="1:26" ht="15.75" thickBot="1" x14ac:dyDescent="0.3">
      <c r="A539" s="116" t="s">
        <v>58</v>
      </c>
      <c r="B539" s="96">
        <f>base1!AJ107</f>
        <v>10</v>
      </c>
      <c r="C539" s="96">
        <f>base1!AK107</f>
        <v>12</v>
      </c>
      <c r="D539" s="96">
        <f>base1!AL107</f>
        <v>13</v>
      </c>
      <c r="E539" s="96">
        <f>base1!AM107</f>
        <v>18</v>
      </c>
      <c r="V539" s="97">
        <v>538</v>
      </c>
      <c r="W539" s="115" t="s">
        <v>384</v>
      </c>
      <c r="X539" s="115">
        <v>2</v>
      </c>
      <c r="Z539" s="97">
        <v>1</v>
      </c>
    </row>
    <row r="540" spans="1:26" ht="15.75" thickBot="1" x14ac:dyDescent="0.3">
      <c r="A540" s="116" t="s">
        <v>58</v>
      </c>
      <c r="B540" s="96">
        <f>base1!AJ108</f>
        <v>6</v>
      </c>
      <c r="C540" s="96">
        <f>base1!AK108</f>
        <v>10</v>
      </c>
      <c r="D540" s="96">
        <f>base1!AL108</f>
        <v>1</v>
      </c>
      <c r="E540" s="96">
        <f>base1!AM108</f>
        <v>11</v>
      </c>
      <c r="V540" s="97">
        <v>539</v>
      </c>
      <c r="W540" s="115" t="s">
        <v>384</v>
      </c>
      <c r="X540" s="115">
        <v>2</v>
      </c>
      <c r="Z540" s="97">
        <v>1</v>
      </c>
    </row>
    <row r="541" spans="1:26" ht="15.75" thickBot="1" x14ac:dyDescent="0.3">
      <c r="A541" s="116" t="s">
        <v>58</v>
      </c>
      <c r="B541" s="96">
        <f>base1!AJ109</f>
        <v>17</v>
      </c>
      <c r="C541" s="96">
        <f>base1!AK109</f>
        <v>10</v>
      </c>
      <c r="D541" s="96">
        <f>base1!AL109</f>
        <v>16</v>
      </c>
      <c r="E541" s="96">
        <f>base1!AM109</f>
        <v>11</v>
      </c>
      <c r="V541" s="97">
        <v>540</v>
      </c>
      <c r="W541" s="115" t="s">
        <v>384</v>
      </c>
      <c r="X541" s="115">
        <v>2</v>
      </c>
      <c r="Z541" s="97">
        <v>1</v>
      </c>
    </row>
    <row r="542" spans="1:26" ht="15.75" thickBot="1" x14ac:dyDescent="0.3">
      <c r="A542" s="116" t="s">
        <v>58</v>
      </c>
      <c r="B542" s="96">
        <f>base1!AJ110</f>
        <v>6</v>
      </c>
      <c r="C542" s="96">
        <f>base1!AK110</f>
        <v>17</v>
      </c>
      <c r="D542" s="96">
        <f>base1!AL110</f>
        <v>10</v>
      </c>
      <c r="E542" s="96">
        <f>base1!AM110</f>
        <v>11</v>
      </c>
      <c r="V542" s="97">
        <v>541</v>
      </c>
      <c r="W542" s="115" t="s">
        <v>384</v>
      </c>
      <c r="X542" s="115">
        <v>2</v>
      </c>
      <c r="Z542" s="97">
        <v>1</v>
      </c>
    </row>
    <row r="543" spans="1:26" ht="15.75" thickBot="1" x14ac:dyDescent="0.3">
      <c r="A543" s="116" t="s">
        <v>58</v>
      </c>
      <c r="B543" s="96">
        <f>base1!AJ111</f>
        <v>16</v>
      </c>
      <c r="C543" s="96">
        <f>base1!AK111</f>
        <v>11</v>
      </c>
      <c r="D543" s="96">
        <f>base1!AL111</f>
        <v>10</v>
      </c>
      <c r="E543" s="96">
        <f>base1!AM111</f>
        <v>1</v>
      </c>
      <c r="V543" s="97">
        <v>542</v>
      </c>
      <c r="W543" s="115" t="s">
        <v>384</v>
      </c>
      <c r="X543" s="115">
        <v>2</v>
      </c>
      <c r="Z543" s="97">
        <v>1</v>
      </c>
    </row>
    <row r="544" spans="1:26" ht="15.75" thickBot="1" x14ac:dyDescent="0.3">
      <c r="A544" s="116" t="s">
        <v>58</v>
      </c>
      <c r="B544" s="96">
        <f>base1!AJ112</f>
        <v>15</v>
      </c>
      <c r="C544" s="96">
        <f>base1!AK112</f>
        <v>16</v>
      </c>
      <c r="D544" s="96">
        <f>base1!AL112</f>
        <v>11</v>
      </c>
      <c r="E544" s="96">
        <f>base1!AM112</f>
        <v>10</v>
      </c>
      <c r="V544" s="97">
        <v>543</v>
      </c>
      <c r="W544" s="115" t="s">
        <v>384</v>
      </c>
      <c r="X544" s="115">
        <v>2</v>
      </c>
      <c r="Z544" s="97">
        <v>1</v>
      </c>
    </row>
    <row r="545" spans="1:26" ht="15.75" thickBot="1" x14ac:dyDescent="0.3">
      <c r="A545" s="116" t="s">
        <v>58</v>
      </c>
      <c r="B545" s="96">
        <f>base1!AJ113</f>
        <v>15</v>
      </c>
      <c r="C545" s="96">
        <f>base1!AK113</f>
        <v>11</v>
      </c>
      <c r="D545" s="96">
        <f>base1!AL113</f>
        <v>10</v>
      </c>
      <c r="E545" s="96">
        <f>base1!AM113</f>
        <v>2</v>
      </c>
      <c r="V545" s="97">
        <v>544</v>
      </c>
      <c r="W545" s="115" t="s">
        <v>384</v>
      </c>
      <c r="X545" s="115">
        <v>2</v>
      </c>
      <c r="Z545" s="97">
        <v>1</v>
      </c>
    </row>
    <row r="546" spans="1:26" ht="15.75" thickBot="1" x14ac:dyDescent="0.3">
      <c r="A546" s="116" t="s">
        <v>58</v>
      </c>
      <c r="B546" s="96">
        <f>base1!AJ114</f>
        <v>15</v>
      </c>
      <c r="C546" s="96">
        <f>base1!AK114</f>
        <v>18</v>
      </c>
      <c r="D546" s="96">
        <f>base1!AL114</f>
        <v>10</v>
      </c>
      <c r="E546" s="96">
        <f>base1!AM114</f>
        <v>11</v>
      </c>
      <c r="V546" s="97">
        <v>545</v>
      </c>
      <c r="W546" s="115" t="s">
        <v>384</v>
      </c>
      <c r="X546" s="115">
        <v>2</v>
      </c>
      <c r="Z546" s="97">
        <v>1</v>
      </c>
    </row>
    <row r="547" spans="1:26" ht="15.75" thickBot="1" x14ac:dyDescent="0.3">
      <c r="A547" s="116" t="s">
        <v>58</v>
      </c>
      <c r="B547" s="96">
        <f>base1!AJ115</f>
        <v>15</v>
      </c>
      <c r="C547" s="96">
        <f>base1!AK115</f>
        <v>17</v>
      </c>
      <c r="D547" s="96">
        <f>base1!AL115</f>
        <v>10</v>
      </c>
      <c r="E547" s="96">
        <f>base1!AM115</f>
        <v>11</v>
      </c>
      <c r="V547" s="97">
        <v>546</v>
      </c>
      <c r="W547" s="115" t="s">
        <v>384</v>
      </c>
      <c r="X547" s="115">
        <v>2</v>
      </c>
      <c r="Z547" s="97">
        <v>1</v>
      </c>
    </row>
    <row r="548" spans="1:26" ht="15.75" thickBot="1" x14ac:dyDescent="0.3">
      <c r="A548" s="116" t="s">
        <v>58</v>
      </c>
      <c r="B548" s="96">
        <f>base1!AJ116</f>
        <v>15</v>
      </c>
      <c r="C548" s="96">
        <f>base1!AK116</f>
        <v>17</v>
      </c>
      <c r="D548" s="96">
        <f>base1!AL116</f>
        <v>10</v>
      </c>
      <c r="E548" s="96">
        <f>base1!AM116</f>
        <v>11</v>
      </c>
      <c r="V548" s="97">
        <v>547</v>
      </c>
      <c r="W548" s="115" t="s">
        <v>384</v>
      </c>
      <c r="X548" s="115">
        <v>2</v>
      </c>
      <c r="Z548" s="97">
        <v>1</v>
      </c>
    </row>
    <row r="549" spans="1:26" ht="15.75" thickBot="1" x14ac:dyDescent="0.3">
      <c r="A549" s="116" t="s">
        <v>58</v>
      </c>
      <c r="B549" s="96">
        <f>base1!AJ117</f>
        <v>6</v>
      </c>
      <c r="C549" s="96">
        <f>base1!AK117</f>
        <v>8</v>
      </c>
      <c r="D549" s="96">
        <f>base1!AL117</f>
        <v>12</v>
      </c>
      <c r="E549" s="96">
        <f>base1!AM117</f>
        <v>15</v>
      </c>
      <c r="V549" s="97">
        <v>548</v>
      </c>
      <c r="W549" s="115" t="s">
        <v>384</v>
      </c>
      <c r="X549" s="115">
        <v>2</v>
      </c>
      <c r="Z549" s="97">
        <v>1</v>
      </c>
    </row>
    <row r="550" spans="1:26" ht="15.75" thickBot="1" x14ac:dyDescent="0.3">
      <c r="A550" s="116" t="s">
        <v>58</v>
      </c>
      <c r="B550" s="96">
        <f>base1!AJ118</f>
        <v>6</v>
      </c>
      <c r="C550" s="96">
        <f>base1!AK118</f>
        <v>8</v>
      </c>
      <c r="D550" s="96">
        <f>base1!AL118</f>
        <v>12</v>
      </c>
      <c r="E550" s="96">
        <f>base1!AM118</f>
        <v>15</v>
      </c>
      <c r="V550" s="97">
        <v>549</v>
      </c>
      <c r="W550" s="115" t="s">
        <v>384</v>
      </c>
      <c r="X550" s="115">
        <v>2</v>
      </c>
      <c r="Z550" s="97">
        <v>1</v>
      </c>
    </row>
    <row r="551" spans="1:26" ht="15.75" thickBot="1" x14ac:dyDescent="0.3">
      <c r="A551" s="116" t="s">
        <v>58</v>
      </c>
      <c r="B551" s="96">
        <f>base1!AJ119</f>
        <v>6</v>
      </c>
      <c r="C551" s="96">
        <f>base1!AK119</f>
        <v>8</v>
      </c>
      <c r="D551" s="96">
        <f>base1!AL119</f>
        <v>12</v>
      </c>
      <c r="E551" s="96">
        <f>base1!AM119</f>
        <v>15</v>
      </c>
      <c r="V551" s="97">
        <v>550</v>
      </c>
      <c r="W551" s="115" t="s">
        <v>384</v>
      </c>
      <c r="X551" s="115">
        <v>2</v>
      </c>
      <c r="Z551" s="97">
        <v>1</v>
      </c>
    </row>
    <row r="552" spans="1:26" ht="15.75" thickBot="1" x14ac:dyDescent="0.3">
      <c r="A552" s="116" t="s">
        <v>58</v>
      </c>
      <c r="B552" s="96">
        <f>base1!AK70</f>
        <v>11</v>
      </c>
      <c r="C552" s="96">
        <f>base1!AL70</f>
        <v>18</v>
      </c>
      <c r="D552" s="96">
        <f>base1!AM70</f>
        <v>7</v>
      </c>
      <c r="E552" s="96">
        <f>base1!AN70</f>
        <v>12</v>
      </c>
      <c r="V552" s="97">
        <v>551</v>
      </c>
      <c r="W552" s="115" t="s">
        <v>384</v>
      </c>
      <c r="X552" s="115">
        <v>2</v>
      </c>
      <c r="Z552" s="97">
        <v>1</v>
      </c>
    </row>
    <row r="553" spans="1:26" ht="15.75" thickBot="1" x14ac:dyDescent="0.3">
      <c r="A553" s="116" t="s">
        <v>58</v>
      </c>
      <c r="B553" s="96">
        <f>base1!AK71</f>
        <v>3</v>
      </c>
      <c r="C553" s="96">
        <f>base1!AL71</f>
        <v>5</v>
      </c>
      <c r="D553" s="96">
        <f>base1!AM71</f>
        <v>4</v>
      </c>
      <c r="E553" s="96">
        <f>base1!AN71</f>
        <v>6</v>
      </c>
      <c r="V553" s="97">
        <v>552</v>
      </c>
      <c r="W553" s="115" t="s">
        <v>384</v>
      </c>
      <c r="X553" s="115">
        <v>2</v>
      </c>
      <c r="Z553" s="97">
        <v>1</v>
      </c>
    </row>
    <row r="554" spans="1:26" ht="15.75" thickBot="1" x14ac:dyDescent="0.3">
      <c r="A554" s="116" t="s">
        <v>58</v>
      </c>
      <c r="B554" s="96">
        <f>base1!AK72</f>
        <v>1</v>
      </c>
      <c r="C554" s="96">
        <f>base1!AL72</f>
        <v>4</v>
      </c>
      <c r="D554" s="96">
        <f>base1!AM72</f>
        <v>3</v>
      </c>
      <c r="E554" s="96">
        <f>base1!AN72</f>
        <v>6</v>
      </c>
      <c r="V554" s="97">
        <v>553</v>
      </c>
      <c r="W554" s="115" t="s">
        <v>384</v>
      </c>
      <c r="X554" s="115">
        <v>2</v>
      </c>
      <c r="Z554" s="97">
        <v>1</v>
      </c>
    </row>
    <row r="555" spans="1:26" ht="15.75" thickBot="1" x14ac:dyDescent="0.3">
      <c r="A555" s="116" t="s">
        <v>58</v>
      </c>
      <c r="B555" s="96">
        <f>base1!AK73</f>
        <v>2</v>
      </c>
      <c r="C555" s="96">
        <f>base1!AL73</f>
        <v>3</v>
      </c>
      <c r="D555" s="96">
        <f>base1!AM73</f>
        <v>7</v>
      </c>
      <c r="E555" s="96">
        <f>base1!AN73</f>
        <v>13</v>
      </c>
      <c r="V555" s="97">
        <v>554</v>
      </c>
      <c r="W555" s="115" t="s">
        <v>384</v>
      </c>
      <c r="X555" s="115">
        <v>2</v>
      </c>
      <c r="Z555" s="97">
        <v>1</v>
      </c>
    </row>
    <row r="556" spans="1:26" ht="15.75" thickBot="1" x14ac:dyDescent="0.3">
      <c r="A556" s="116" t="s">
        <v>58</v>
      </c>
      <c r="B556" s="96">
        <f>base1!AK74</f>
        <v>6</v>
      </c>
      <c r="C556" s="96">
        <f>base1!AL74</f>
        <v>18</v>
      </c>
      <c r="D556" s="96">
        <f>base1!AM74</f>
        <v>1</v>
      </c>
      <c r="E556" s="96">
        <f>base1!AN74</f>
        <v>4</v>
      </c>
      <c r="V556" s="97">
        <v>555</v>
      </c>
      <c r="W556" s="115" t="s">
        <v>384</v>
      </c>
      <c r="X556" s="115">
        <v>2</v>
      </c>
      <c r="Z556" s="97">
        <v>1</v>
      </c>
    </row>
    <row r="557" spans="1:26" ht="15.75" thickBot="1" x14ac:dyDescent="0.3">
      <c r="A557" s="116" t="s">
        <v>58</v>
      </c>
      <c r="B557" s="96">
        <f>base1!AK75</f>
        <v>5</v>
      </c>
      <c r="C557" s="96">
        <f>base1!AL75</f>
        <v>2</v>
      </c>
      <c r="D557" s="96">
        <f>base1!AM75</f>
        <v>18</v>
      </c>
      <c r="E557" s="96">
        <f>base1!AN75</f>
        <v>6</v>
      </c>
      <c r="V557" s="97">
        <v>556</v>
      </c>
      <c r="W557" s="115" t="s">
        <v>384</v>
      </c>
      <c r="X557" s="115">
        <v>2</v>
      </c>
      <c r="Z557" s="97">
        <v>1</v>
      </c>
    </row>
    <row r="558" spans="1:26" ht="15.75" thickBot="1" x14ac:dyDescent="0.3">
      <c r="A558" s="116" t="s">
        <v>58</v>
      </c>
      <c r="B558" s="96">
        <f>base1!AK76</f>
        <v>4</v>
      </c>
      <c r="C558" s="96">
        <f>base1!AL76</f>
        <v>14</v>
      </c>
      <c r="D558" s="96">
        <f>base1!AM76</f>
        <v>18</v>
      </c>
      <c r="E558" s="96">
        <f>base1!AN76</f>
        <v>6</v>
      </c>
      <c r="V558" s="97">
        <v>557</v>
      </c>
      <c r="W558" s="115" t="s">
        <v>384</v>
      </c>
      <c r="X558" s="115">
        <v>2</v>
      </c>
      <c r="Z558" s="97">
        <v>1</v>
      </c>
    </row>
    <row r="559" spans="1:26" ht="15.75" thickBot="1" x14ac:dyDescent="0.3">
      <c r="A559" s="116" t="s">
        <v>58</v>
      </c>
      <c r="B559" s="96">
        <f>base1!AK77</f>
        <v>13</v>
      </c>
      <c r="C559" s="96">
        <f>base1!AL77</f>
        <v>12</v>
      </c>
      <c r="D559" s="96">
        <f>base1!AM77</f>
        <v>6</v>
      </c>
      <c r="E559" s="96">
        <f>base1!AN77</f>
        <v>10</v>
      </c>
      <c r="V559" s="97">
        <v>558</v>
      </c>
      <c r="W559" s="115" t="s">
        <v>384</v>
      </c>
      <c r="X559" s="115">
        <v>2</v>
      </c>
      <c r="Z559" s="97">
        <v>1</v>
      </c>
    </row>
    <row r="560" spans="1:26" ht="15.75" thickBot="1" x14ac:dyDescent="0.3">
      <c r="A560" s="116" t="s">
        <v>58</v>
      </c>
      <c r="B560" s="96">
        <f>base1!AK78</f>
        <v>11</v>
      </c>
      <c r="C560" s="96">
        <f>base1!AL78</f>
        <v>12</v>
      </c>
      <c r="D560" s="96">
        <f>base1!AM78</f>
        <v>13</v>
      </c>
      <c r="E560" s="96">
        <f>base1!AN78</f>
        <v>10</v>
      </c>
      <c r="V560" s="97">
        <v>559</v>
      </c>
      <c r="W560" s="115" t="s">
        <v>384</v>
      </c>
      <c r="X560" s="115">
        <v>2</v>
      </c>
      <c r="Z560" s="97">
        <v>1</v>
      </c>
    </row>
    <row r="561" spans="1:26" ht="15.75" thickBot="1" x14ac:dyDescent="0.3">
      <c r="A561" s="116" t="s">
        <v>58</v>
      </c>
      <c r="B561" s="96">
        <f>base1!AK79</f>
        <v>12</v>
      </c>
      <c r="C561" s="96">
        <f>base1!AL79</f>
        <v>11</v>
      </c>
      <c r="D561" s="96">
        <f>base1!AM79</f>
        <v>10</v>
      </c>
      <c r="E561" s="96">
        <f>base1!AN79</f>
        <v>6</v>
      </c>
      <c r="V561" s="97">
        <v>560</v>
      </c>
      <c r="W561" s="115" t="s">
        <v>384</v>
      </c>
      <c r="X561" s="115">
        <v>2</v>
      </c>
      <c r="Z561" s="97">
        <v>1</v>
      </c>
    </row>
    <row r="562" spans="1:26" ht="15.75" thickBot="1" x14ac:dyDescent="0.3">
      <c r="A562" s="116" t="s">
        <v>58</v>
      </c>
      <c r="B562" s="96">
        <f>base1!AK80</f>
        <v>6</v>
      </c>
      <c r="C562" s="96">
        <f>base1!AL80</f>
        <v>12</v>
      </c>
      <c r="D562" s="96">
        <f>base1!AM80</f>
        <v>13</v>
      </c>
      <c r="E562" s="96">
        <f>base1!AN80</f>
        <v>10</v>
      </c>
      <c r="V562" s="97">
        <v>561</v>
      </c>
      <c r="W562" s="115" t="s">
        <v>384</v>
      </c>
      <c r="X562" s="115">
        <v>2</v>
      </c>
      <c r="Z562" s="97">
        <v>1</v>
      </c>
    </row>
    <row r="563" spans="1:26" ht="15.75" thickBot="1" x14ac:dyDescent="0.3">
      <c r="A563" s="116" t="s">
        <v>58</v>
      </c>
      <c r="B563" s="96">
        <f>base1!AK81</f>
        <v>13</v>
      </c>
      <c r="C563" s="96">
        <f>base1!AL81</f>
        <v>12</v>
      </c>
      <c r="D563" s="96">
        <f>base1!AM81</f>
        <v>10</v>
      </c>
      <c r="E563" s="96">
        <f>base1!AN81</f>
        <v>11</v>
      </c>
      <c r="V563" s="97">
        <v>562</v>
      </c>
      <c r="W563" s="115" t="s">
        <v>384</v>
      </c>
      <c r="X563" s="115">
        <v>2</v>
      </c>
      <c r="Z563" s="97">
        <v>1</v>
      </c>
    </row>
    <row r="564" spans="1:26" ht="15.75" thickBot="1" x14ac:dyDescent="0.3">
      <c r="A564" s="116" t="s">
        <v>58</v>
      </c>
      <c r="B564" s="96">
        <f>base1!AK82</f>
        <v>11</v>
      </c>
      <c r="C564" s="96">
        <f>base1!AL82</f>
        <v>12</v>
      </c>
      <c r="D564" s="96">
        <f>base1!AM82</f>
        <v>13</v>
      </c>
      <c r="E564" s="96">
        <f>base1!AN82</f>
        <v>10</v>
      </c>
      <c r="V564" s="97">
        <v>563</v>
      </c>
      <c r="W564" s="115" t="s">
        <v>384</v>
      </c>
      <c r="X564" s="115">
        <v>2</v>
      </c>
      <c r="Z564" s="97">
        <v>1</v>
      </c>
    </row>
    <row r="565" spans="1:26" ht="15.75" thickBot="1" x14ac:dyDescent="0.3">
      <c r="A565" s="116" t="s">
        <v>58</v>
      </c>
      <c r="B565" s="96">
        <f>base1!AK83</f>
        <v>12</v>
      </c>
      <c r="C565" s="96">
        <f>base1!AL83</f>
        <v>13</v>
      </c>
      <c r="D565" s="96">
        <f>base1!AM83</f>
        <v>10</v>
      </c>
      <c r="E565" s="96">
        <f>base1!AN83</f>
        <v>6</v>
      </c>
      <c r="V565" s="97">
        <v>564</v>
      </c>
      <c r="W565" s="115" t="s">
        <v>384</v>
      </c>
      <c r="X565" s="115">
        <v>2</v>
      </c>
      <c r="Z565" s="97">
        <v>1</v>
      </c>
    </row>
    <row r="566" spans="1:26" ht="15.75" thickBot="1" x14ac:dyDescent="0.3">
      <c r="A566" s="116" t="s">
        <v>58</v>
      </c>
      <c r="B566" s="96">
        <f>base1!AK84</f>
        <v>12</v>
      </c>
      <c r="C566" s="96">
        <f>base1!AL84</f>
        <v>11</v>
      </c>
      <c r="D566" s="96">
        <f>base1!AM84</f>
        <v>10</v>
      </c>
      <c r="E566" s="96">
        <f>base1!AN84</f>
        <v>15</v>
      </c>
      <c r="V566" s="97">
        <v>565</v>
      </c>
      <c r="W566" s="115" t="s">
        <v>384</v>
      </c>
      <c r="X566" s="115">
        <v>2</v>
      </c>
      <c r="Z566" s="97">
        <v>1</v>
      </c>
    </row>
    <row r="567" spans="1:26" ht="15.75" thickBot="1" x14ac:dyDescent="0.3">
      <c r="A567" s="116" t="s">
        <v>58</v>
      </c>
      <c r="B567" s="96">
        <f>base1!AK85</f>
        <v>10</v>
      </c>
      <c r="C567" s="96">
        <f>base1!AL85</f>
        <v>15</v>
      </c>
      <c r="D567" s="96">
        <f>base1!AM85</f>
        <v>17</v>
      </c>
      <c r="E567" s="96">
        <f>base1!AN85</f>
        <v>2</v>
      </c>
      <c r="V567" s="97">
        <v>566</v>
      </c>
      <c r="W567" s="115" t="s">
        <v>384</v>
      </c>
      <c r="X567" s="115">
        <v>2</v>
      </c>
      <c r="Z567" s="97">
        <v>1</v>
      </c>
    </row>
    <row r="568" spans="1:26" ht="15.75" thickBot="1" x14ac:dyDescent="0.3">
      <c r="A568" s="116" t="s">
        <v>58</v>
      </c>
      <c r="B568" s="96">
        <f>base1!AK86</f>
        <v>5</v>
      </c>
      <c r="C568" s="96">
        <f>base1!AL86</f>
        <v>18</v>
      </c>
      <c r="D568" s="96">
        <f>base1!AM86</f>
        <v>16</v>
      </c>
      <c r="E568" s="96">
        <f>base1!AN86</f>
        <v>6</v>
      </c>
      <c r="V568" s="97">
        <v>567</v>
      </c>
      <c r="W568" s="115" t="s">
        <v>384</v>
      </c>
      <c r="X568" s="115">
        <v>2</v>
      </c>
      <c r="Z568" s="97">
        <v>1</v>
      </c>
    </row>
    <row r="569" spans="1:26" ht="15.75" thickBot="1" x14ac:dyDescent="0.3">
      <c r="A569" s="116" t="s">
        <v>58</v>
      </c>
      <c r="B569" s="96">
        <f>base1!AK87</f>
        <v>1</v>
      </c>
      <c r="C569" s="96">
        <f>base1!AL87</f>
        <v>4</v>
      </c>
      <c r="D569" s="96">
        <f>base1!AM87</f>
        <v>10</v>
      </c>
      <c r="E569" s="96">
        <f>base1!AN87</f>
        <v>11</v>
      </c>
      <c r="V569" s="97">
        <v>568</v>
      </c>
      <c r="W569" s="115" t="s">
        <v>384</v>
      </c>
      <c r="X569" s="115">
        <v>2</v>
      </c>
      <c r="Z569" s="97">
        <v>1</v>
      </c>
    </row>
    <row r="570" spans="1:26" ht="15.75" thickBot="1" x14ac:dyDescent="0.3">
      <c r="A570" s="116" t="s">
        <v>58</v>
      </c>
      <c r="B570" s="96">
        <f>base1!AK88</f>
        <v>13</v>
      </c>
      <c r="C570" s="96">
        <f>base1!AL88</f>
        <v>11</v>
      </c>
      <c r="D570" s="96">
        <f>base1!AM88</f>
        <v>11</v>
      </c>
      <c r="E570" s="96">
        <f>base1!AN88</f>
        <v>14</v>
      </c>
      <c r="V570" s="97">
        <v>569</v>
      </c>
      <c r="W570" s="115" t="s">
        <v>384</v>
      </c>
      <c r="X570" s="115">
        <v>2</v>
      </c>
      <c r="Z570" s="97">
        <v>1</v>
      </c>
    </row>
    <row r="571" spans="1:26" ht="15.75" thickBot="1" x14ac:dyDescent="0.3">
      <c r="A571" s="116" t="s">
        <v>58</v>
      </c>
      <c r="B571" s="96">
        <f>base1!AK89</f>
        <v>11</v>
      </c>
      <c r="C571" s="96">
        <f>base1!AL89</f>
        <v>15</v>
      </c>
      <c r="D571" s="96">
        <f>base1!AM89</f>
        <v>10</v>
      </c>
      <c r="E571" s="96">
        <f>base1!AN89</f>
        <v>14</v>
      </c>
      <c r="V571" s="97">
        <v>570</v>
      </c>
      <c r="W571" s="115" t="s">
        <v>384</v>
      </c>
      <c r="X571" s="115">
        <v>2</v>
      </c>
      <c r="Z571" s="97">
        <v>1</v>
      </c>
    </row>
    <row r="572" spans="1:26" ht="15.75" thickBot="1" x14ac:dyDescent="0.3">
      <c r="A572" s="116" t="s">
        <v>58</v>
      </c>
      <c r="B572" s="96">
        <f>base1!AK90</f>
        <v>12</v>
      </c>
      <c r="C572" s="96">
        <f>base1!AL90</f>
        <v>11</v>
      </c>
      <c r="D572" s="96">
        <f>base1!AM90</f>
        <v>10</v>
      </c>
      <c r="E572" s="96">
        <f>base1!AN90</f>
        <v>15</v>
      </c>
      <c r="V572" s="97">
        <v>571</v>
      </c>
      <c r="W572" s="115" t="s">
        <v>384</v>
      </c>
      <c r="X572" s="115">
        <v>2</v>
      </c>
      <c r="Z572" s="97">
        <v>1</v>
      </c>
    </row>
    <row r="573" spans="1:26" ht="15.75" thickBot="1" x14ac:dyDescent="0.3">
      <c r="A573" s="116" t="s">
        <v>58</v>
      </c>
      <c r="B573" s="96">
        <f>base1!AK91</f>
        <v>13</v>
      </c>
      <c r="C573" s="96">
        <f>base1!AL91</f>
        <v>12</v>
      </c>
      <c r="D573" s="96">
        <f>base1!AM91</f>
        <v>11</v>
      </c>
      <c r="E573" s="96">
        <f>base1!AN91</f>
        <v>15</v>
      </c>
      <c r="V573" s="97">
        <v>572</v>
      </c>
      <c r="W573" s="115" t="s">
        <v>384</v>
      </c>
      <c r="X573" s="115">
        <v>2</v>
      </c>
      <c r="Z573" s="97">
        <v>1</v>
      </c>
    </row>
    <row r="574" spans="1:26" ht="15.75" thickBot="1" x14ac:dyDescent="0.3">
      <c r="A574" s="116" t="s">
        <v>58</v>
      </c>
      <c r="B574" s="96">
        <f>base1!AK92</f>
        <v>12</v>
      </c>
      <c r="C574" s="96">
        <f>base1!AL92</f>
        <v>11</v>
      </c>
      <c r="D574" s="96">
        <f>base1!AM92</f>
        <v>10</v>
      </c>
      <c r="E574" s="96">
        <f>base1!AN92</f>
        <v>15</v>
      </c>
      <c r="V574" s="97">
        <v>573</v>
      </c>
      <c r="W574" s="115" t="s">
        <v>384</v>
      </c>
      <c r="X574" s="115">
        <v>2</v>
      </c>
      <c r="Z574" s="97">
        <v>1</v>
      </c>
    </row>
    <row r="575" spans="1:26" ht="15.75" thickBot="1" x14ac:dyDescent="0.3">
      <c r="A575" s="116" t="s">
        <v>58</v>
      </c>
      <c r="B575" s="96">
        <f>base1!AK93</f>
        <v>11</v>
      </c>
      <c r="C575" s="96">
        <f>base1!AL93</f>
        <v>12</v>
      </c>
      <c r="D575" s="96">
        <f>base1!AM93</f>
        <v>10</v>
      </c>
      <c r="E575" s="96">
        <f>base1!AN93</f>
        <v>15</v>
      </c>
      <c r="V575" s="97">
        <v>574</v>
      </c>
      <c r="W575" s="115" t="s">
        <v>384</v>
      </c>
      <c r="X575" s="115">
        <v>2</v>
      </c>
      <c r="Z575" s="97">
        <v>1</v>
      </c>
    </row>
    <row r="576" spans="1:26" ht="15.75" thickBot="1" x14ac:dyDescent="0.3">
      <c r="A576" s="116" t="s">
        <v>58</v>
      </c>
      <c r="B576" s="96">
        <f>base1!AK94</f>
        <v>13</v>
      </c>
      <c r="C576" s="96">
        <f>base1!AL94</f>
        <v>11</v>
      </c>
      <c r="D576" s="96">
        <f>base1!AM94</f>
        <v>10</v>
      </c>
      <c r="E576" s="96">
        <f>base1!AN94</f>
        <v>15</v>
      </c>
      <c r="V576" s="97">
        <v>575</v>
      </c>
      <c r="W576" s="115" t="s">
        <v>384</v>
      </c>
      <c r="X576" s="115">
        <v>2</v>
      </c>
      <c r="Z576" s="97">
        <v>1</v>
      </c>
    </row>
    <row r="577" spans="1:26" ht="15.75" thickBot="1" x14ac:dyDescent="0.3">
      <c r="A577" s="116" t="s">
        <v>58</v>
      </c>
      <c r="B577" s="96">
        <f>base1!AK95</f>
        <v>12</v>
      </c>
      <c r="C577" s="96">
        <f>base1!AL95</f>
        <v>10</v>
      </c>
      <c r="D577" s="96">
        <f>base1!AM95</f>
        <v>15</v>
      </c>
      <c r="E577" s="96">
        <f>base1!AN95</f>
        <v>17</v>
      </c>
      <c r="V577" s="97">
        <v>576</v>
      </c>
      <c r="W577" s="115" t="s">
        <v>384</v>
      </c>
      <c r="X577" s="115">
        <v>2</v>
      </c>
      <c r="Z577" s="97">
        <v>1</v>
      </c>
    </row>
    <row r="578" spans="1:26" ht="15.75" thickBot="1" x14ac:dyDescent="0.3">
      <c r="A578" s="116" t="s">
        <v>58</v>
      </c>
      <c r="B578" s="96">
        <f>base1!AK96</f>
        <v>16</v>
      </c>
      <c r="C578" s="96">
        <f>base1!AL96</f>
        <v>17</v>
      </c>
      <c r="D578" s="96">
        <f>base1!AM96</f>
        <v>10</v>
      </c>
      <c r="E578" s="96">
        <f>base1!AN96</f>
        <v>11</v>
      </c>
      <c r="V578" s="97">
        <v>577</v>
      </c>
      <c r="W578" s="115" t="s">
        <v>384</v>
      </c>
      <c r="X578" s="115">
        <v>2</v>
      </c>
      <c r="Z578" s="97">
        <v>1</v>
      </c>
    </row>
    <row r="579" spans="1:26" ht="15.75" thickBot="1" x14ac:dyDescent="0.3">
      <c r="A579" s="116" t="s">
        <v>58</v>
      </c>
      <c r="B579" s="96">
        <f>base1!AK97</f>
        <v>15</v>
      </c>
      <c r="C579" s="96">
        <f>base1!AL97</f>
        <v>16</v>
      </c>
      <c r="D579" s="96">
        <f>base1!AM97</f>
        <v>17</v>
      </c>
      <c r="E579" s="96">
        <f>base1!AN97</f>
        <v>10</v>
      </c>
      <c r="V579" s="97">
        <v>578</v>
      </c>
      <c r="W579" s="115" t="s">
        <v>384</v>
      </c>
      <c r="X579" s="115">
        <v>2</v>
      </c>
      <c r="Z579" s="97">
        <v>1</v>
      </c>
    </row>
    <row r="580" spans="1:26" ht="15.75" thickBot="1" x14ac:dyDescent="0.3">
      <c r="A580" s="116" t="s">
        <v>58</v>
      </c>
      <c r="B580" s="96">
        <f>base1!AK98</f>
        <v>15</v>
      </c>
      <c r="C580" s="96">
        <f>base1!AL98</f>
        <v>2</v>
      </c>
      <c r="D580" s="96">
        <f>base1!AM98</f>
        <v>10</v>
      </c>
      <c r="E580" s="96">
        <f>base1!AN98</f>
        <v>11</v>
      </c>
      <c r="V580" s="97">
        <v>579</v>
      </c>
      <c r="W580" s="115" t="s">
        <v>384</v>
      </c>
      <c r="X580" s="115">
        <v>2</v>
      </c>
      <c r="Z580" s="97">
        <v>1</v>
      </c>
    </row>
    <row r="581" spans="1:26" ht="15.75" thickBot="1" x14ac:dyDescent="0.3">
      <c r="A581" s="116" t="s">
        <v>58</v>
      </c>
      <c r="B581" s="96">
        <f>base1!AK99</f>
        <v>16</v>
      </c>
      <c r="C581" s="96">
        <f>base1!AL99</f>
        <v>11</v>
      </c>
      <c r="D581" s="96">
        <f>base1!AM99</f>
        <v>15</v>
      </c>
      <c r="E581" s="96">
        <f>base1!AN99</f>
        <v>10</v>
      </c>
      <c r="V581" s="97">
        <v>580</v>
      </c>
      <c r="W581" s="115" t="s">
        <v>384</v>
      </c>
      <c r="X581" s="115">
        <v>2</v>
      </c>
      <c r="Z581" s="97">
        <v>1</v>
      </c>
    </row>
    <row r="582" spans="1:26" ht="15.75" thickBot="1" x14ac:dyDescent="0.3">
      <c r="A582" s="116" t="s">
        <v>58</v>
      </c>
      <c r="B582" s="96">
        <f>base1!AK100</f>
        <v>12</v>
      </c>
      <c r="C582" s="96">
        <f>base1!AL100</f>
        <v>11</v>
      </c>
      <c r="D582" s="96">
        <f>base1!AM100</f>
        <v>15</v>
      </c>
      <c r="E582" s="96">
        <f>base1!AN100</f>
        <v>10</v>
      </c>
      <c r="V582" s="97">
        <v>581</v>
      </c>
      <c r="W582" s="115" t="s">
        <v>384</v>
      </c>
      <c r="X582" s="115">
        <v>2</v>
      </c>
      <c r="Z582" s="97">
        <v>1</v>
      </c>
    </row>
    <row r="583" spans="1:26" ht="15.75" thickBot="1" x14ac:dyDescent="0.3">
      <c r="A583" s="116" t="s">
        <v>58</v>
      </c>
      <c r="B583" s="96">
        <f>base1!AK101</f>
        <v>12</v>
      </c>
      <c r="C583" s="96">
        <f>base1!AL101</f>
        <v>11</v>
      </c>
      <c r="D583" s="96">
        <f>base1!AM101</f>
        <v>15</v>
      </c>
      <c r="E583" s="96">
        <f>base1!AN101</f>
        <v>10</v>
      </c>
      <c r="V583" s="97">
        <v>582</v>
      </c>
      <c r="W583" s="115" t="s">
        <v>384</v>
      </c>
      <c r="X583" s="115">
        <v>2</v>
      </c>
      <c r="Z583" s="97">
        <v>1</v>
      </c>
    </row>
    <row r="584" spans="1:26" ht="15.75" thickBot="1" x14ac:dyDescent="0.3">
      <c r="A584" s="116" t="s">
        <v>58</v>
      </c>
      <c r="B584" s="96">
        <f>base1!AK102</f>
        <v>12</v>
      </c>
      <c r="C584" s="96">
        <f>base1!AL102</f>
        <v>11</v>
      </c>
      <c r="D584" s="96">
        <f>base1!AM102</f>
        <v>10</v>
      </c>
      <c r="E584" s="96">
        <f>base1!AN102</f>
        <v>15</v>
      </c>
      <c r="V584" s="97">
        <v>583</v>
      </c>
      <c r="W584" s="115" t="s">
        <v>384</v>
      </c>
      <c r="X584" s="115">
        <v>2</v>
      </c>
      <c r="Z584" s="97">
        <v>1</v>
      </c>
    </row>
    <row r="585" spans="1:26" ht="15.75" thickBot="1" x14ac:dyDescent="0.3">
      <c r="A585" s="116" t="s">
        <v>58</v>
      </c>
      <c r="B585" s="96">
        <f>base1!AK103</f>
        <v>12</v>
      </c>
      <c r="C585" s="96">
        <f>base1!AL103</f>
        <v>11</v>
      </c>
      <c r="D585" s="96">
        <f>base1!AM103</f>
        <v>10</v>
      </c>
      <c r="E585" s="96">
        <f>base1!AN103</f>
        <v>15</v>
      </c>
      <c r="V585" s="97">
        <v>584</v>
      </c>
      <c r="W585" s="115" t="s">
        <v>384</v>
      </c>
      <c r="X585" s="115">
        <v>2</v>
      </c>
      <c r="Z585" s="97">
        <v>1</v>
      </c>
    </row>
    <row r="586" spans="1:26" ht="15.75" thickBot="1" x14ac:dyDescent="0.3">
      <c r="A586" s="116" t="s">
        <v>58</v>
      </c>
      <c r="B586" s="96">
        <f>base1!AK104</f>
        <v>12</v>
      </c>
      <c r="C586" s="96">
        <f>base1!AL104</f>
        <v>11</v>
      </c>
      <c r="D586" s="96">
        <f>base1!AM104</f>
        <v>10</v>
      </c>
      <c r="E586" s="96">
        <f>base1!AN104</f>
        <v>15</v>
      </c>
      <c r="V586" s="97">
        <v>585</v>
      </c>
      <c r="W586" s="115" t="s">
        <v>384</v>
      </c>
      <c r="X586" s="115">
        <v>2</v>
      </c>
      <c r="Z586" s="97">
        <v>1</v>
      </c>
    </row>
    <row r="587" spans="1:26" ht="15.75" thickBot="1" x14ac:dyDescent="0.3">
      <c r="A587" s="116" t="s">
        <v>58</v>
      </c>
      <c r="B587" s="96">
        <f>base1!AK105</f>
        <v>11</v>
      </c>
      <c r="C587" s="96">
        <f>base1!AL105</f>
        <v>12</v>
      </c>
      <c r="D587" s="96">
        <f>base1!AM105</f>
        <v>13</v>
      </c>
      <c r="E587" s="96">
        <f>base1!AN105</f>
        <v>6</v>
      </c>
      <c r="V587" s="97">
        <v>586</v>
      </c>
      <c r="W587" s="115" t="s">
        <v>384</v>
      </c>
      <c r="X587" s="115">
        <v>2</v>
      </c>
      <c r="Z587" s="97">
        <v>1</v>
      </c>
    </row>
    <row r="588" spans="1:26" ht="15.75" thickBot="1" x14ac:dyDescent="0.3">
      <c r="A588" s="116" t="s">
        <v>58</v>
      </c>
      <c r="B588" s="96">
        <f>base1!AK106</f>
        <v>12</v>
      </c>
      <c r="C588" s="96">
        <f>base1!AL106</f>
        <v>18</v>
      </c>
      <c r="D588" s="96">
        <f>base1!AM106</f>
        <v>16</v>
      </c>
      <c r="E588" s="96">
        <f>base1!AN106</f>
        <v>6</v>
      </c>
      <c r="V588" s="97">
        <v>587</v>
      </c>
      <c r="W588" s="115" t="s">
        <v>384</v>
      </c>
      <c r="X588" s="115">
        <v>2</v>
      </c>
      <c r="Z588" s="97">
        <v>1</v>
      </c>
    </row>
    <row r="589" spans="1:26" ht="15.75" thickBot="1" x14ac:dyDescent="0.3">
      <c r="A589" s="116" t="s">
        <v>58</v>
      </c>
      <c r="B589" s="96">
        <f>base1!AK107</f>
        <v>12</v>
      </c>
      <c r="C589" s="96">
        <f>base1!AL107</f>
        <v>13</v>
      </c>
      <c r="D589" s="96">
        <f>base1!AM107</f>
        <v>18</v>
      </c>
      <c r="E589" s="96">
        <f>base1!AN107</f>
        <v>6</v>
      </c>
      <c r="V589" s="97">
        <v>588</v>
      </c>
      <c r="W589" s="115" t="s">
        <v>384</v>
      </c>
      <c r="X589" s="115">
        <v>2</v>
      </c>
      <c r="Z589" s="97">
        <v>1</v>
      </c>
    </row>
    <row r="590" spans="1:26" ht="15.75" thickBot="1" x14ac:dyDescent="0.3">
      <c r="A590" s="116" t="s">
        <v>58</v>
      </c>
      <c r="B590" s="96">
        <f>base1!AK108</f>
        <v>10</v>
      </c>
      <c r="C590" s="96">
        <f>base1!AL108</f>
        <v>1</v>
      </c>
      <c r="D590" s="96">
        <f>base1!AM108</f>
        <v>11</v>
      </c>
      <c r="E590" s="96">
        <f>base1!AN108</f>
        <v>7</v>
      </c>
      <c r="V590" s="97">
        <v>589</v>
      </c>
      <c r="W590" s="115" t="s">
        <v>384</v>
      </c>
      <c r="X590" s="115">
        <v>2</v>
      </c>
      <c r="Z590" s="97">
        <v>1</v>
      </c>
    </row>
    <row r="591" spans="1:26" ht="15.75" thickBot="1" x14ac:dyDescent="0.3">
      <c r="A591" s="116" t="s">
        <v>58</v>
      </c>
      <c r="B591" s="96">
        <f>base1!AK109</f>
        <v>10</v>
      </c>
      <c r="C591" s="96">
        <f>base1!AL109</f>
        <v>16</v>
      </c>
      <c r="D591" s="96">
        <f>base1!AM109</f>
        <v>11</v>
      </c>
      <c r="E591" s="96">
        <f>base1!AN109</f>
        <v>7</v>
      </c>
      <c r="V591" s="97">
        <v>590</v>
      </c>
      <c r="W591" s="115" t="s">
        <v>384</v>
      </c>
      <c r="X591" s="115">
        <v>2</v>
      </c>
      <c r="Z591" s="97">
        <v>1</v>
      </c>
    </row>
    <row r="592" spans="1:26" ht="15.75" thickBot="1" x14ac:dyDescent="0.3">
      <c r="A592" s="116" t="s">
        <v>58</v>
      </c>
      <c r="B592" s="96">
        <f>base1!AK110</f>
        <v>17</v>
      </c>
      <c r="C592" s="96">
        <f>base1!AL110</f>
        <v>10</v>
      </c>
      <c r="D592" s="96">
        <f>base1!AM110</f>
        <v>11</v>
      </c>
      <c r="E592" s="96">
        <f>base1!AN110</f>
        <v>7</v>
      </c>
      <c r="V592" s="97">
        <v>591</v>
      </c>
      <c r="W592" s="115" t="s">
        <v>384</v>
      </c>
      <c r="X592" s="115">
        <v>2</v>
      </c>
      <c r="Z592" s="97">
        <v>1</v>
      </c>
    </row>
    <row r="593" spans="1:26" ht="15.75" thickBot="1" x14ac:dyDescent="0.3">
      <c r="A593" s="116" t="s">
        <v>58</v>
      </c>
      <c r="B593" s="96">
        <f>base1!AK111</f>
        <v>11</v>
      </c>
      <c r="C593" s="96">
        <f>base1!AL111</f>
        <v>10</v>
      </c>
      <c r="D593" s="96">
        <f>base1!AM111</f>
        <v>1</v>
      </c>
      <c r="E593" s="96">
        <f>base1!AN111</f>
        <v>6</v>
      </c>
      <c r="V593" s="97">
        <v>592</v>
      </c>
      <c r="W593" s="115" t="s">
        <v>384</v>
      </c>
      <c r="X593" s="115">
        <v>2</v>
      </c>
      <c r="Z593" s="97">
        <v>1</v>
      </c>
    </row>
    <row r="594" spans="1:26" ht="15.75" thickBot="1" x14ac:dyDescent="0.3">
      <c r="A594" s="116" t="s">
        <v>58</v>
      </c>
      <c r="B594" s="96">
        <f>base1!AK112</f>
        <v>16</v>
      </c>
      <c r="C594" s="96">
        <f>base1!AL112</f>
        <v>11</v>
      </c>
      <c r="D594" s="96">
        <f>base1!AM112</f>
        <v>10</v>
      </c>
      <c r="E594" s="96">
        <f>base1!AN112</f>
        <v>17</v>
      </c>
      <c r="V594" s="97">
        <v>593</v>
      </c>
      <c r="W594" s="115" t="s">
        <v>384</v>
      </c>
      <c r="X594" s="115">
        <v>2</v>
      </c>
      <c r="Z594" s="97">
        <v>1</v>
      </c>
    </row>
    <row r="595" spans="1:26" ht="15.75" thickBot="1" x14ac:dyDescent="0.3">
      <c r="A595" s="116" t="s">
        <v>58</v>
      </c>
      <c r="B595" s="96">
        <f>base1!AK113</f>
        <v>11</v>
      </c>
      <c r="C595" s="96">
        <f>base1!AL113</f>
        <v>10</v>
      </c>
      <c r="D595" s="96">
        <f>base1!AM113</f>
        <v>2</v>
      </c>
      <c r="E595" s="96">
        <f>base1!AN113</f>
        <v>17</v>
      </c>
      <c r="V595" s="97">
        <v>594</v>
      </c>
      <c r="W595" s="115" t="s">
        <v>384</v>
      </c>
      <c r="X595" s="115">
        <v>2</v>
      </c>
      <c r="Z595" s="97">
        <v>1</v>
      </c>
    </row>
    <row r="596" spans="1:26" ht="15.75" thickBot="1" x14ac:dyDescent="0.3">
      <c r="A596" s="116" t="s">
        <v>58</v>
      </c>
      <c r="B596" s="96">
        <f>base1!AK114</f>
        <v>18</v>
      </c>
      <c r="C596" s="96">
        <f>base1!AL114</f>
        <v>10</v>
      </c>
      <c r="D596" s="96">
        <f>base1!AM114</f>
        <v>11</v>
      </c>
      <c r="E596" s="96">
        <f>base1!AN114</f>
        <v>6</v>
      </c>
      <c r="V596" s="97">
        <v>595</v>
      </c>
      <c r="W596" s="115" t="s">
        <v>384</v>
      </c>
      <c r="X596" s="115">
        <v>2</v>
      </c>
      <c r="Z596" s="97">
        <v>1</v>
      </c>
    </row>
    <row r="597" spans="1:26" ht="15.75" thickBot="1" x14ac:dyDescent="0.3">
      <c r="A597" s="116" t="s">
        <v>58</v>
      </c>
      <c r="B597" s="96">
        <f>base1!AK115</f>
        <v>17</v>
      </c>
      <c r="C597" s="96">
        <f>base1!AL115</f>
        <v>10</v>
      </c>
      <c r="D597" s="96">
        <f>base1!AM115</f>
        <v>11</v>
      </c>
      <c r="E597" s="96">
        <f>base1!AN115</f>
        <v>16</v>
      </c>
      <c r="V597" s="97">
        <v>596</v>
      </c>
      <c r="W597" s="115" t="s">
        <v>384</v>
      </c>
      <c r="X597" s="115">
        <v>2</v>
      </c>
      <c r="Z597" s="97">
        <v>1</v>
      </c>
    </row>
    <row r="598" spans="1:26" ht="15.75" thickBot="1" x14ac:dyDescent="0.3">
      <c r="A598" s="116" t="s">
        <v>58</v>
      </c>
      <c r="B598" s="96">
        <f>base1!AK116</f>
        <v>17</v>
      </c>
      <c r="C598" s="96">
        <f>base1!AL116</f>
        <v>10</v>
      </c>
      <c r="D598" s="96">
        <f>base1!AM116</f>
        <v>11</v>
      </c>
      <c r="E598" s="96">
        <f>base1!AN116</f>
        <v>1</v>
      </c>
      <c r="V598" s="97">
        <v>597</v>
      </c>
      <c r="W598" s="115" t="s">
        <v>384</v>
      </c>
      <c r="X598" s="115">
        <v>2</v>
      </c>
      <c r="Z598" s="97">
        <v>1</v>
      </c>
    </row>
    <row r="599" spans="1:26" ht="15.75" thickBot="1" x14ac:dyDescent="0.3">
      <c r="A599" s="116" t="s">
        <v>58</v>
      </c>
      <c r="B599" s="96">
        <f>base1!AK117</f>
        <v>8</v>
      </c>
      <c r="C599" s="96">
        <f>base1!AL117</f>
        <v>12</v>
      </c>
      <c r="D599" s="96">
        <f>base1!AM117</f>
        <v>15</v>
      </c>
      <c r="E599" s="96">
        <f>base1!AN117</f>
        <v>7</v>
      </c>
      <c r="V599" s="97">
        <v>598</v>
      </c>
      <c r="W599" s="115" t="s">
        <v>384</v>
      </c>
      <c r="X599" s="115">
        <v>2</v>
      </c>
      <c r="Z599" s="97">
        <v>1</v>
      </c>
    </row>
    <row r="600" spans="1:26" ht="15.75" thickBot="1" x14ac:dyDescent="0.3">
      <c r="A600" s="116" t="s">
        <v>58</v>
      </c>
      <c r="B600" s="96">
        <f>base1!AK118</f>
        <v>8</v>
      </c>
      <c r="C600" s="96">
        <f>base1!AL118</f>
        <v>12</v>
      </c>
      <c r="D600" s="96">
        <f>base1!AM118</f>
        <v>15</v>
      </c>
      <c r="E600" s="96">
        <f>base1!AN118</f>
        <v>2</v>
      </c>
      <c r="V600" s="97">
        <v>599</v>
      </c>
      <c r="W600" s="115" t="s">
        <v>384</v>
      </c>
      <c r="X600" s="115">
        <v>2</v>
      </c>
      <c r="Z600" s="97">
        <v>1</v>
      </c>
    </row>
    <row r="601" spans="1:26" ht="15.75" thickBot="1" x14ac:dyDescent="0.3">
      <c r="A601" s="116" t="s">
        <v>58</v>
      </c>
      <c r="B601" s="96">
        <f>base1!AK119</f>
        <v>8</v>
      </c>
      <c r="C601" s="96">
        <f>base1!AL119</f>
        <v>12</v>
      </c>
      <c r="D601" s="96">
        <f>base1!AM119</f>
        <v>15</v>
      </c>
      <c r="E601" s="96">
        <f>base1!AN119</f>
        <v>2</v>
      </c>
      <c r="V601" s="97">
        <v>600</v>
      </c>
      <c r="W601" s="115" t="s">
        <v>384</v>
      </c>
      <c r="X601" s="115">
        <v>2</v>
      </c>
      <c r="Z601" s="97">
        <v>1</v>
      </c>
    </row>
  </sheetData>
  <conditionalFormatting sqref="B1:P1">
    <cfRule type="cellIs" dxfId="2320" priority="31" operator="equal">
      <formula>#REF!</formula>
    </cfRule>
    <cfRule type="cellIs" dxfId="2319" priority="32" operator="equal">
      <formula>#REF!</formula>
    </cfRule>
    <cfRule type="cellIs" dxfId="2318" priority="33" operator="equal">
      <formula>#REF!</formula>
    </cfRule>
    <cfRule type="cellIs" dxfId="2317" priority="34" operator="equal">
      <formula>#REF!</formula>
    </cfRule>
    <cfRule type="cellIs" dxfId="2316" priority="35" operator="equal">
      <formula>#REF!</formula>
    </cfRule>
  </conditionalFormatting>
  <conditionalFormatting sqref="B1:P1">
    <cfRule type="cellIs" dxfId="2315" priority="36" operator="equal">
      <formula>#REF!</formula>
    </cfRule>
    <cfRule type="cellIs" dxfId="2314" priority="37" operator="equal">
      <formula>#REF!</formula>
    </cfRule>
    <cfRule type="cellIs" dxfId="2313" priority="38" operator="equal">
      <formula>#REF!</formula>
    </cfRule>
    <cfRule type="cellIs" dxfId="2312" priority="39" operator="equal">
      <formula>#REF!</formula>
    </cfRule>
    <cfRule type="cellIs" dxfId="2311" priority="40" operator="equal">
      <formula>#REF!</formula>
    </cfRule>
  </conditionalFormatting>
  <conditionalFormatting sqref="A2:A601">
    <cfRule type="cellIs" dxfId="2310" priority="26" operator="equal">
      <formula>#REF!</formula>
    </cfRule>
    <cfRule type="cellIs" dxfId="2309" priority="27" operator="equal">
      <formula>#REF!</formula>
    </cfRule>
    <cfRule type="cellIs" dxfId="2308" priority="28" operator="equal">
      <formula>#REF!</formula>
    </cfRule>
    <cfRule type="cellIs" dxfId="2307" priority="29" operator="equal">
      <formula>#REF!</formula>
    </cfRule>
    <cfRule type="cellIs" dxfId="2306" priority="30" operator="equal">
      <formula>#REF!</formula>
    </cfRule>
  </conditionalFormatting>
  <conditionalFormatting sqref="A2:A601">
    <cfRule type="cellIs" dxfId="2305" priority="21" operator="equal">
      <formula>#REF!</formula>
    </cfRule>
    <cfRule type="cellIs" dxfId="2304" priority="22" operator="equal">
      <formula>#REF!</formula>
    </cfRule>
    <cfRule type="cellIs" dxfId="2303" priority="23" operator="equal">
      <formula>#REF!</formula>
    </cfRule>
    <cfRule type="cellIs" dxfId="2302" priority="24" operator="equal">
      <formula>#REF!</formula>
    </cfRule>
    <cfRule type="cellIs" dxfId="2301" priority="25" operator="equal">
      <formula>#REF!</formula>
    </cfRule>
  </conditionalFormatting>
  <conditionalFormatting sqref="B2:M38 F39:M151 B39:E601">
    <cfRule type="cellIs" dxfId="2300" priority="16" operator="equal">
      <formula>#REF!</formula>
    </cfRule>
    <cfRule type="cellIs" dxfId="2299" priority="17" operator="equal">
      <formula>#REF!</formula>
    </cfRule>
    <cfRule type="cellIs" dxfId="2298" priority="18" operator="equal">
      <formula>#REF!</formula>
    </cfRule>
    <cfRule type="cellIs" dxfId="2297" priority="19" operator="equal">
      <formula>#REF!</formula>
    </cfRule>
    <cfRule type="cellIs" dxfId="2296" priority="20" operator="equal">
      <formula>#REF!</formula>
    </cfRule>
  </conditionalFormatting>
  <conditionalFormatting sqref="B2:M38 F39:M151 B39:E601">
    <cfRule type="cellIs" dxfId="2295" priority="6" operator="equal">
      <formula>#REF!</formula>
    </cfRule>
    <cfRule type="cellIs" dxfId="2294" priority="7" operator="equal">
      <formula>#REF!</formula>
    </cfRule>
    <cfRule type="cellIs" dxfId="2293" priority="8" operator="equal">
      <formula>#REF!</formula>
    </cfRule>
    <cfRule type="cellIs" dxfId="2292" priority="9" operator="equal">
      <formula>#REF!</formula>
    </cfRule>
    <cfRule type="cellIs" dxfId="2291" priority="10" operator="equal">
      <formula>#REF!</formula>
    </cfRule>
  </conditionalFormatting>
  <conditionalFormatting sqref="B2:M38 F39:M151 B39:E601">
    <cfRule type="cellIs" dxfId="2290" priority="1" operator="equal">
      <formula>#REF!</formula>
    </cfRule>
    <cfRule type="cellIs" dxfId="2289" priority="2" operator="equal">
      <formula>#REF!</formula>
    </cfRule>
    <cfRule type="cellIs" dxfId="2288" priority="3" operator="equal">
      <formula>#REF!</formula>
    </cfRule>
    <cfRule type="cellIs" dxfId="2287" priority="4" operator="equal">
      <formula>#REF!</formula>
    </cfRule>
    <cfRule type="cellIs" dxfId="2286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A79CDA82-5D82-45A7-A25B-62CA0EB97BF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B2:M38 F39:M151 B39:E601</xm:sqref>
        </x14:conditionalFormatting>
        <x14:conditionalFormatting xmlns:xm="http://schemas.microsoft.com/office/excel/2006/main">
          <x14:cfRule type="cellIs" priority="14" operator="equal" id="{CBB0F314-1470-4187-8985-F794B2BAA301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B2:M38 F39:M151 B39:E601</xm:sqref>
        </x14:conditionalFormatting>
        <x14:conditionalFormatting xmlns:xm="http://schemas.microsoft.com/office/excel/2006/main">
          <x14:cfRule type="cellIs" priority="13" operator="equal" id="{C2A02A7C-B526-4FBE-B9E7-35A6B3EE23EB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B2:M38 F39:M151 B39:E601</xm:sqref>
        </x14:conditionalFormatting>
        <x14:conditionalFormatting xmlns:xm="http://schemas.microsoft.com/office/excel/2006/main">
          <x14:cfRule type="cellIs" priority="12" operator="equal" id="{49D4FB28-1694-4C87-A5CA-F2E9FA0EEF07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B2:M38 F39:M151 B39:E601</xm:sqref>
        </x14:conditionalFormatting>
        <x14:conditionalFormatting xmlns:xm="http://schemas.microsoft.com/office/excel/2006/main">
          <x14:cfRule type="cellIs" priority="11" operator="equal" id="{75EDB30A-2050-4FBC-A46F-7BF1F724B6D7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B2:M38 F39:M151 B39:E601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72" workbookViewId="0">
      <selection activeCell="M27" sqref="M27"/>
    </sheetView>
  </sheetViews>
  <sheetFormatPr baseColWidth="10" defaultColWidth="4.28515625" defaultRowHeight="15" x14ac:dyDescent="0.25"/>
  <cols>
    <col min="1" max="1" width="6" style="115" bestFit="1" customWidth="1"/>
    <col min="2" max="6" width="5.140625" style="115" customWidth="1"/>
    <col min="7" max="21" width="4.28515625" style="115"/>
    <col min="22" max="22" width="8.28515625" style="115" bestFit="1" customWidth="1"/>
    <col min="23" max="23" width="11.42578125" style="115" bestFit="1" customWidth="1"/>
    <col min="24" max="24" width="7.85546875" style="115" bestFit="1" customWidth="1"/>
    <col min="25" max="25" width="31.85546875" style="115" bestFit="1" customWidth="1"/>
    <col min="26" max="26" width="9.5703125" style="115" bestFit="1" customWidth="1"/>
    <col min="27" max="16384" width="4.28515625" style="115"/>
  </cols>
  <sheetData>
    <row r="1" spans="1:26" ht="15.75" thickBot="1" x14ac:dyDescent="0.3">
      <c r="A1" s="97" t="s">
        <v>7</v>
      </c>
      <c r="B1" s="97" t="s">
        <v>8</v>
      </c>
      <c r="C1" s="97" t="s">
        <v>9</v>
      </c>
      <c r="D1" s="97" t="s">
        <v>10</v>
      </c>
      <c r="E1" s="97" t="s">
        <v>11</v>
      </c>
      <c r="F1" s="97" t="s">
        <v>12</v>
      </c>
      <c r="G1" s="97" t="s">
        <v>13</v>
      </c>
      <c r="H1" s="97" t="s">
        <v>14</v>
      </c>
      <c r="I1" s="97" t="s">
        <v>15</v>
      </c>
      <c r="J1" s="97" t="s">
        <v>16</v>
      </c>
      <c r="K1" s="97" t="s">
        <v>17</v>
      </c>
      <c r="L1" s="97" t="s">
        <v>18</v>
      </c>
      <c r="M1" s="97" t="s">
        <v>19</v>
      </c>
      <c r="N1" s="97" t="s">
        <v>20</v>
      </c>
      <c r="O1" s="97" t="s">
        <v>21</v>
      </c>
      <c r="P1" s="97" t="s">
        <v>22</v>
      </c>
      <c r="Q1" s="97" t="s">
        <v>23</v>
      </c>
      <c r="R1" s="97" t="s">
        <v>24</v>
      </c>
      <c r="S1" s="97" t="s">
        <v>25</v>
      </c>
      <c r="T1" s="97" t="s">
        <v>26</v>
      </c>
      <c r="U1" s="97" t="s">
        <v>27</v>
      </c>
      <c r="V1" s="97" t="s">
        <v>379</v>
      </c>
      <c r="W1" s="97" t="s">
        <v>380</v>
      </c>
      <c r="X1" s="97" t="s">
        <v>381</v>
      </c>
      <c r="Y1" s="97" t="s">
        <v>382</v>
      </c>
      <c r="Z1" s="97" t="s">
        <v>383</v>
      </c>
    </row>
    <row r="2" spans="1:26" ht="15.75" thickBot="1" x14ac:dyDescent="0.3">
      <c r="A2" s="116" t="s">
        <v>58</v>
      </c>
      <c r="B2" s="96">
        <f>base1!C122</f>
        <v>4</v>
      </c>
      <c r="C2" s="96">
        <f>base1!D122</f>
        <v>6</v>
      </c>
      <c r="D2" s="96">
        <f>base1!E122</f>
        <v>15</v>
      </c>
      <c r="E2" s="96">
        <f>base1!F122</f>
        <v>1</v>
      </c>
      <c r="F2" s="96">
        <f>base1!G122</f>
        <v>13</v>
      </c>
      <c r="G2" s="96">
        <f>base1!H122</f>
        <v>10</v>
      </c>
      <c r="H2" s="96">
        <f>base1!I122</f>
        <v>9</v>
      </c>
      <c r="I2" s="96">
        <f>base1!J122</f>
        <v>3</v>
      </c>
      <c r="J2" s="96">
        <f>base1!K122</f>
        <v>12</v>
      </c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7">
        <v>1</v>
      </c>
      <c r="W2" s="115" t="s">
        <v>388</v>
      </c>
      <c r="X2" s="115">
        <v>2</v>
      </c>
      <c r="Z2" s="97">
        <v>1</v>
      </c>
    </row>
    <row r="3" spans="1:26" ht="15.75" thickBot="1" x14ac:dyDescent="0.3">
      <c r="A3" s="116" t="s">
        <v>58</v>
      </c>
      <c r="B3" s="96">
        <f>base1!C123</f>
        <v>3</v>
      </c>
      <c r="C3" s="96">
        <f>base1!D123</f>
        <v>5</v>
      </c>
      <c r="D3" s="96">
        <f>base1!E123</f>
        <v>7</v>
      </c>
      <c r="E3" s="96">
        <f>base1!F123</f>
        <v>1</v>
      </c>
      <c r="F3" s="96">
        <f>base1!G123</f>
        <v>11</v>
      </c>
      <c r="G3" s="96">
        <f>base1!H123</f>
        <v>9</v>
      </c>
      <c r="H3" s="96">
        <f>base1!I123</f>
        <v>14</v>
      </c>
      <c r="I3" s="96">
        <f>base1!J123</f>
        <v>15</v>
      </c>
      <c r="J3" s="96">
        <f>base1!K123</f>
        <v>17</v>
      </c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>
        <v>2</v>
      </c>
      <c r="W3" s="115" t="s">
        <v>388</v>
      </c>
      <c r="X3" s="115">
        <v>2</v>
      </c>
      <c r="Z3" s="97">
        <v>1</v>
      </c>
    </row>
    <row r="4" spans="1:26" ht="15.75" thickBot="1" x14ac:dyDescent="0.3">
      <c r="A4" s="116" t="s">
        <v>58</v>
      </c>
      <c r="B4" s="96">
        <f>base1!C124</f>
        <v>5</v>
      </c>
      <c r="C4" s="96">
        <f>base1!D124</f>
        <v>3</v>
      </c>
      <c r="D4" s="96">
        <f>base1!E124</f>
        <v>9</v>
      </c>
      <c r="E4" s="96">
        <f>base1!F124</f>
        <v>14</v>
      </c>
      <c r="F4" s="96">
        <f>base1!G124</f>
        <v>2</v>
      </c>
      <c r="G4" s="96">
        <f>base1!H124</f>
        <v>11</v>
      </c>
      <c r="H4" s="96">
        <f>base1!I124</f>
        <v>13</v>
      </c>
      <c r="I4" s="96">
        <f>base1!J124</f>
        <v>15</v>
      </c>
      <c r="J4" s="96">
        <f>base1!K124</f>
        <v>17</v>
      </c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>
        <v>3</v>
      </c>
      <c r="W4" s="115" t="s">
        <v>388</v>
      </c>
      <c r="X4" s="115">
        <v>2</v>
      </c>
      <c r="Z4" s="97">
        <v>1</v>
      </c>
    </row>
    <row r="5" spans="1:26" ht="15.75" thickBot="1" x14ac:dyDescent="0.3">
      <c r="A5" s="116" t="s">
        <v>58</v>
      </c>
      <c r="B5" s="96">
        <f>base1!C125</f>
        <v>2</v>
      </c>
      <c r="C5" s="96">
        <f>base1!D125</f>
        <v>7</v>
      </c>
      <c r="D5" s="96">
        <f>base1!E125</f>
        <v>14</v>
      </c>
      <c r="E5" s="96">
        <f>base1!F125</f>
        <v>17</v>
      </c>
      <c r="F5" s="96">
        <f>base1!G125</f>
        <v>3</v>
      </c>
      <c r="G5" s="96">
        <f>base1!H125</f>
        <v>9</v>
      </c>
      <c r="H5" s="96">
        <f>base1!I125</f>
        <v>12</v>
      </c>
      <c r="I5" s="96">
        <f>base1!J125</f>
        <v>4</v>
      </c>
      <c r="J5" s="96">
        <f>base1!K125</f>
        <v>8</v>
      </c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>
        <v>4</v>
      </c>
      <c r="W5" s="115" t="s">
        <v>388</v>
      </c>
      <c r="X5" s="115">
        <v>2</v>
      </c>
      <c r="Z5" s="97">
        <v>1</v>
      </c>
    </row>
    <row r="6" spans="1:26" ht="15.75" thickBot="1" x14ac:dyDescent="0.3">
      <c r="A6" s="116" t="s">
        <v>58</v>
      </c>
      <c r="B6" s="96">
        <f>base1!C126</f>
        <v>2</v>
      </c>
      <c r="C6" s="96">
        <f>base1!D126</f>
        <v>1</v>
      </c>
      <c r="D6" s="96">
        <f>base1!E126</f>
        <v>4</v>
      </c>
      <c r="E6" s="96">
        <f>base1!F126</f>
        <v>12</v>
      </c>
      <c r="F6" s="96">
        <f>base1!G126</f>
        <v>8</v>
      </c>
      <c r="G6" s="96">
        <f>base1!H126</f>
        <v>14</v>
      </c>
      <c r="H6" s="96">
        <f>base1!I126</f>
        <v>9</v>
      </c>
      <c r="I6" s="96">
        <f>base1!J126</f>
        <v>13</v>
      </c>
      <c r="J6" s="96">
        <f>base1!K126</f>
        <v>18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>
        <v>5</v>
      </c>
      <c r="W6" s="115" t="s">
        <v>388</v>
      </c>
      <c r="X6" s="115">
        <v>2</v>
      </c>
      <c r="Z6" s="97">
        <v>1</v>
      </c>
    </row>
    <row r="7" spans="1:26" ht="15.75" thickBot="1" x14ac:dyDescent="0.3">
      <c r="A7" s="116" t="s">
        <v>58</v>
      </c>
      <c r="B7" s="96">
        <f>base1!C127</f>
        <v>6</v>
      </c>
      <c r="C7" s="96">
        <f>base1!D127</f>
        <v>8</v>
      </c>
      <c r="D7" s="96">
        <f>base1!E127</f>
        <v>13</v>
      </c>
      <c r="E7" s="96">
        <f>base1!F127</f>
        <v>3</v>
      </c>
      <c r="F7" s="96">
        <f>base1!G127</f>
        <v>10</v>
      </c>
      <c r="G7" s="96">
        <f>base1!H127</f>
        <v>12</v>
      </c>
      <c r="H7" s="96">
        <f>base1!I127</f>
        <v>11</v>
      </c>
      <c r="I7" s="96">
        <f>base1!J127</f>
        <v>15</v>
      </c>
      <c r="J7" s="96">
        <f>base1!K127</f>
        <v>17</v>
      </c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7">
        <v>6</v>
      </c>
      <c r="W7" s="115" t="s">
        <v>388</v>
      </c>
      <c r="X7" s="115">
        <v>2</v>
      </c>
      <c r="Z7" s="97">
        <v>1</v>
      </c>
    </row>
    <row r="8" spans="1:26" ht="15.75" thickBot="1" x14ac:dyDescent="0.3">
      <c r="A8" s="116" t="s">
        <v>58</v>
      </c>
      <c r="B8" s="96">
        <f>base1!C128</f>
        <v>7</v>
      </c>
      <c r="C8" s="96">
        <f>base1!D128</f>
        <v>8</v>
      </c>
      <c r="D8" s="96">
        <f>base1!E128</f>
        <v>4</v>
      </c>
      <c r="E8" s="96">
        <f>base1!F128</f>
        <v>2</v>
      </c>
      <c r="F8" s="96">
        <f>base1!G128</f>
        <v>11</v>
      </c>
      <c r="G8" s="96">
        <f>base1!H128</f>
        <v>14</v>
      </c>
      <c r="H8" s="96">
        <f>base1!I128</f>
        <v>5</v>
      </c>
      <c r="I8" s="96">
        <f>base1!J128</f>
        <v>15</v>
      </c>
      <c r="J8" s="96">
        <f>base1!K128</f>
        <v>20</v>
      </c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>
        <v>7</v>
      </c>
      <c r="W8" s="115" t="s">
        <v>388</v>
      </c>
      <c r="X8" s="115">
        <v>2</v>
      </c>
      <c r="Z8" s="97">
        <v>1</v>
      </c>
    </row>
    <row r="9" spans="1:26" ht="15.75" thickBot="1" x14ac:dyDescent="0.3">
      <c r="A9" s="116" t="s">
        <v>58</v>
      </c>
      <c r="B9" s="96">
        <f>base1!C129</f>
        <v>12</v>
      </c>
      <c r="C9" s="96">
        <f>base1!D129</f>
        <v>13</v>
      </c>
      <c r="D9" s="96">
        <f>base1!E129</f>
        <v>10</v>
      </c>
      <c r="E9" s="96">
        <f>base1!F129</f>
        <v>7</v>
      </c>
      <c r="F9" s="96">
        <f>base1!G129</f>
        <v>11</v>
      </c>
      <c r="G9" s="96">
        <f>base1!H129</f>
        <v>6</v>
      </c>
      <c r="H9" s="96">
        <f>base1!I129</f>
        <v>3</v>
      </c>
      <c r="I9" s="96">
        <f>base1!J129</f>
        <v>1</v>
      </c>
      <c r="J9" s="96">
        <f>base1!K129</f>
        <v>17</v>
      </c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>
        <v>8</v>
      </c>
      <c r="W9" s="115" t="s">
        <v>388</v>
      </c>
      <c r="X9" s="115">
        <v>2</v>
      </c>
      <c r="Z9" s="97">
        <v>1</v>
      </c>
    </row>
    <row r="10" spans="1:26" ht="15.75" thickBot="1" x14ac:dyDescent="0.3">
      <c r="A10" s="116" t="s">
        <v>58</v>
      </c>
      <c r="B10" s="96">
        <f>base1!C130</f>
        <v>12</v>
      </c>
      <c r="C10" s="96">
        <f>base1!D130</f>
        <v>14</v>
      </c>
      <c r="D10" s="96">
        <f>base1!E130</f>
        <v>5</v>
      </c>
      <c r="E10" s="96">
        <f>base1!F130</f>
        <v>9</v>
      </c>
      <c r="F10" s="96">
        <f>base1!G130</f>
        <v>6</v>
      </c>
      <c r="G10" s="96">
        <f>base1!H130</f>
        <v>15</v>
      </c>
      <c r="H10" s="96">
        <f>base1!I130</f>
        <v>3</v>
      </c>
      <c r="I10" s="96">
        <f>base1!J130</f>
        <v>1</v>
      </c>
      <c r="J10" s="96">
        <f>base1!K130</f>
        <v>17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7">
        <v>9</v>
      </c>
      <c r="W10" s="115" t="s">
        <v>388</v>
      </c>
      <c r="X10" s="115">
        <v>2</v>
      </c>
      <c r="Z10" s="97">
        <v>1</v>
      </c>
    </row>
    <row r="11" spans="1:26" ht="15.75" thickBot="1" x14ac:dyDescent="0.3">
      <c r="A11" s="116" t="s">
        <v>58</v>
      </c>
      <c r="B11" s="96">
        <f>base1!C131</f>
        <v>14</v>
      </c>
      <c r="C11" s="96">
        <f>base1!D131</f>
        <v>12</v>
      </c>
      <c r="D11" s="96">
        <f>base1!E131</f>
        <v>10</v>
      </c>
      <c r="E11" s="96">
        <f>base1!F131</f>
        <v>8</v>
      </c>
      <c r="F11" s="96">
        <f>base1!G131</f>
        <v>6</v>
      </c>
      <c r="G11" s="96">
        <f>base1!H131</f>
        <v>4</v>
      </c>
      <c r="H11" s="96">
        <f>base1!I131</f>
        <v>2</v>
      </c>
      <c r="I11" s="96">
        <f>base1!J131</f>
        <v>15</v>
      </c>
      <c r="J11" s="96">
        <f>base1!K131</f>
        <v>17</v>
      </c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7">
        <v>10</v>
      </c>
      <c r="W11" s="115" t="s">
        <v>388</v>
      </c>
      <c r="X11" s="115">
        <v>2</v>
      </c>
      <c r="Z11" s="97">
        <v>1</v>
      </c>
    </row>
    <row r="12" spans="1:26" ht="15.75" thickBot="1" x14ac:dyDescent="0.3">
      <c r="A12" s="116" t="s">
        <v>58</v>
      </c>
      <c r="B12" s="96">
        <f>base1!C132</f>
        <v>12</v>
      </c>
      <c r="C12" s="96">
        <f>base1!D132</f>
        <v>14</v>
      </c>
      <c r="D12" s="96">
        <f>base1!E132</f>
        <v>10</v>
      </c>
      <c r="E12" s="96">
        <f>base1!F132</f>
        <v>9</v>
      </c>
      <c r="F12" s="96">
        <f>base1!G132</f>
        <v>11</v>
      </c>
      <c r="G12" s="96">
        <f>base1!H132</f>
        <v>2</v>
      </c>
      <c r="H12" s="96">
        <f>base1!I132</f>
        <v>3</v>
      </c>
      <c r="I12" s="96">
        <f>base1!J132</f>
        <v>1</v>
      </c>
      <c r="J12" s="96">
        <f>base1!K132</f>
        <v>17</v>
      </c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7">
        <v>11</v>
      </c>
      <c r="W12" s="115" t="s">
        <v>388</v>
      </c>
      <c r="X12" s="115">
        <v>2</v>
      </c>
      <c r="Z12" s="97">
        <v>1</v>
      </c>
    </row>
    <row r="13" spans="1:26" ht="15.75" thickBot="1" x14ac:dyDescent="0.3">
      <c r="A13" s="116" t="s">
        <v>58</v>
      </c>
      <c r="B13" s="96">
        <f>base1!C133</f>
        <v>5</v>
      </c>
      <c r="C13" s="96">
        <f>base1!D133</f>
        <v>12</v>
      </c>
      <c r="D13" s="96">
        <f>base1!E133</f>
        <v>9</v>
      </c>
      <c r="E13" s="96">
        <f>base1!F133</f>
        <v>8</v>
      </c>
      <c r="F13" s="96">
        <f>base1!G133</f>
        <v>6</v>
      </c>
      <c r="G13" s="96">
        <f>base1!H133</f>
        <v>14</v>
      </c>
      <c r="H13" s="96">
        <f>base1!I133</f>
        <v>3</v>
      </c>
      <c r="I13" s="96">
        <f>base1!J133</f>
        <v>20</v>
      </c>
      <c r="J13" s="96">
        <f>base1!K133</f>
        <v>18</v>
      </c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>
        <v>12</v>
      </c>
      <c r="W13" s="115" t="s">
        <v>388</v>
      </c>
      <c r="X13" s="115">
        <v>2</v>
      </c>
      <c r="Z13" s="97">
        <v>1</v>
      </c>
    </row>
    <row r="14" spans="1:26" ht="15.75" thickBot="1" x14ac:dyDescent="0.3">
      <c r="A14" s="116" t="s">
        <v>58</v>
      </c>
      <c r="B14" s="96">
        <f>base1!C134</f>
        <v>8</v>
      </c>
      <c r="C14" s="96">
        <f>base1!D134</f>
        <v>12</v>
      </c>
      <c r="D14" s="96">
        <f>base1!E134</f>
        <v>10</v>
      </c>
      <c r="E14" s="96">
        <f>base1!F134</f>
        <v>9</v>
      </c>
      <c r="F14" s="96">
        <f>base1!G134</f>
        <v>15</v>
      </c>
      <c r="G14" s="96">
        <f>base1!H134</f>
        <v>6</v>
      </c>
      <c r="H14" s="96">
        <f>base1!I134</f>
        <v>3</v>
      </c>
      <c r="I14" s="96">
        <f>base1!J134</f>
        <v>1</v>
      </c>
      <c r="J14" s="96">
        <f>base1!K134</f>
        <v>19</v>
      </c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7">
        <v>13</v>
      </c>
      <c r="W14" s="115" t="s">
        <v>388</v>
      </c>
      <c r="X14" s="115">
        <v>2</v>
      </c>
      <c r="Z14" s="97">
        <v>1</v>
      </c>
    </row>
    <row r="15" spans="1:26" ht="15.75" thickBot="1" x14ac:dyDescent="0.3">
      <c r="A15" s="116" t="s">
        <v>58</v>
      </c>
      <c r="B15" s="96">
        <f>base1!C135</f>
        <v>10</v>
      </c>
      <c r="C15" s="96">
        <f>base1!D135</f>
        <v>12</v>
      </c>
      <c r="D15" s="96">
        <f>base1!E135</f>
        <v>8</v>
      </c>
      <c r="E15" s="96">
        <f>base1!F135</f>
        <v>7</v>
      </c>
      <c r="F15" s="96">
        <f>base1!G135</f>
        <v>11</v>
      </c>
      <c r="G15" s="96">
        <f>base1!H135</f>
        <v>2</v>
      </c>
      <c r="H15" s="96">
        <f>base1!I135</f>
        <v>4</v>
      </c>
      <c r="I15" s="96">
        <f>base1!J135</f>
        <v>15</v>
      </c>
      <c r="J15" s="96">
        <f>base1!K135</f>
        <v>19</v>
      </c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7">
        <v>14</v>
      </c>
      <c r="W15" s="115" t="s">
        <v>388</v>
      </c>
      <c r="X15" s="115">
        <v>2</v>
      </c>
      <c r="Z15" s="97">
        <v>1</v>
      </c>
    </row>
    <row r="16" spans="1:26" ht="15.75" thickBot="1" x14ac:dyDescent="0.3">
      <c r="A16" s="116" t="s">
        <v>58</v>
      </c>
      <c r="B16" s="96">
        <f>base1!C136</f>
        <v>13</v>
      </c>
      <c r="C16" s="96">
        <f>base1!D136</f>
        <v>14</v>
      </c>
      <c r="D16" s="96">
        <f>base1!E136</f>
        <v>11</v>
      </c>
      <c r="E16" s="96">
        <f>base1!F136</f>
        <v>5</v>
      </c>
      <c r="F16" s="96">
        <f>base1!G136</f>
        <v>7</v>
      </c>
      <c r="G16" s="96">
        <f>base1!H136</f>
        <v>4</v>
      </c>
      <c r="H16" s="96">
        <f>base1!I136</f>
        <v>2</v>
      </c>
      <c r="I16" s="96">
        <f>base1!J136</f>
        <v>6</v>
      </c>
      <c r="J16" s="96">
        <f>base1!K136</f>
        <v>17</v>
      </c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7">
        <v>15</v>
      </c>
      <c r="W16" s="115" t="s">
        <v>388</v>
      </c>
      <c r="X16" s="115">
        <v>2</v>
      </c>
      <c r="Z16" s="97">
        <v>1</v>
      </c>
    </row>
    <row r="17" spans="1:26" ht="15.75" thickBot="1" x14ac:dyDescent="0.3">
      <c r="A17" s="116" t="s">
        <v>58</v>
      </c>
      <c r="B17" s="96">
        <f>base1!C137</f>
        <v>15</v>
      </c>
      <c r="C17" s="96">
        <f>base1!D137</f>
        <v>7</v>
      </c>
      <c r="D17" s="96">
        <f>base1!E137</f>
        <v>12</v>
      </c>
      <c r="E17" s="96">
        <f>base1!F137</f>
        <v>13</v>
      </c>
      <c r="F17" s="96">
        <f>base1!G137</f>
        <v>4</v>
      </c>
      <c r="G17" s="96">
        <f>base1!H137</f>
        <v>3</v>
      </c>
      <c r="H17" s="96">
        <f>base1!I137</f>
        <v>6</v>
      </c>
      <c r="I17" s="96">
        <f>base1!J137</f>
        <v>11</v>
      </c>
      <c r="J17" s="96">
        <f>base1!K137</f>
        <v>17</v>
      </c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7">
        <v>16</v>
      </c>
      <c r="W17" s="115" t="s">
        <v>388</v>
      </c>
      <c r="X17" s="115">
        <v>2</v>
      </c>
      <c r="Z17" s="97">
        <v>1</v>
      </c>
    </row>
    <row r="18" spans="1:26" ht="15.75" thickBot="1" x14ac:dyDescent="0.3">
      <c r="A18" s="116" t="s">
        <v>58</v>
      </c>
      <c r="B18" s="96">
        <f>base1!C138</f>
        <v>6</v>
      </c>
      <c r="C18" s="96">
        <f>base1!D138</f>
        <v>11</v>
      </c>
      <c r="D18" s="96">
        <f>base1!E138</f>
        <v>1</v>
      </c>
      <c r="E18" s="96">
        <f>base1!F138</f>
        <v>3</v>
      </c>
      <c r="F18" s="96">
        <f>base1!G138</f>
        <v>13</v>
      </c>
      <c r="G18" s="96">
        <f>base1!H138</f>
        <v>5</v>
      </c>
      <c r="H18" s="96">
        <f>base1!I138</f>
        <v>9</v>
      </c>
      <c r="I18" s="96">
        <f>base1!J138</f>
        <v>15</v>
      </c>
      <c r="J18" s="96">
        <f>base1!K138</f>
        <v>17</v>
      </c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7">
        <v>17</v>
      </c>
      <c r="W18" s="115" t="s">
        <v>388</v>
      </c>
      <c r="X18" s="115">
        <v>2</v>
      </c>
      <c r="Z18" s="97">
        <v>1</v>
      </c>
    </row>
    <row r="19" spans="1:26" ht="15.75" thickBot="1" x14ac:dyDescent="0.3">
      <c r="A19" s="116" t="s">
        <v>58</v>
      </c>
      <c r="B19" s="96">
        <f>base1!C139</f>
        <v>4</v>
      </c>
      <c r="C19" s="96">
        <f>base1!D139</f>
        <v>9</v>
      </c>
      <c r="D19" s="96">
        <f>base1!E139</f>
        <v>3</v>
      </c>
      <c r="E19" s="96">
        <f>base1!F139</f>
        <v>5</v>
      </c>
      <c r="F19" s="96">
        <f>base1!G139</f>
        <v>7</v>
      </c>
      <c r="G19" s="96">
        <f>base1!H139</f>
        <v>14</v>
      </c>
      <c r="H19" s="96">
        <f>base1!I139</f>
        <v>13</v>
      </c>
      <c r="I19" s="96">
        <f>base1!J139</f>
        <v>2</v>
      </c>
      <c r="J19" s="96">
        <f>base1!K139</f>
        <v>17</v>
      </c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7">
        <v>18</v>
      </c>
      <c r="W19" s="115" t="s">
        <v>388</v>
      </c>
      <c r="X19" s="115">
        <v>2</v>
      </c>
      <c r="Z19" s="97">
        <v>1</v>
      </c>
    </row>
    <row r="20" spans="1:26" ht="15.75" thickBot="1" x14ac:dyDescent="0.3">
      <c r="A20" s="116" t="s">
        <v>58</v>
      </c>
      <c r="B20" s="96">
        <f>base1!C140</f>
        <v>13</v>
      </c>
      <c r="C20" s="96">
        <f>base1!D140</f>
        <v>14</v>
      </c>
      <c r="D20" s="96">
        <f>base1!E140</f>
        <v>11</v>
      </c>
      <c r="E20" s="96">
        <f>base1!F140</f>
        <v>9</v>
      </c>
      <c r="F20" s="96">
        <f>base1!G140</f>
        <v>8</v>
      </c>
      <c r="G20" s="96">
        <f>base1!H140</f>
        <v>3</v>
      </c>
      <c r="H20" s="96">
        <f>base1!I140</f>
        <v>2</v>
      </c>
      <c r="I20" s="96">
        <f>base1!J140</f>
        <v>5</v>
      </c>
      <c r="J20" s="96">
        <f>base1!K140</f>
        <v>17</v>
      </c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7">
        <v>19</v>
      </c>
      <c r="W20" s="115" t="s">
        <v>388</v>
      </c>
      <c r="X20" s="115">
        <v>2</v>
      </c>
      <c r="Z20" s="97">
        <v>1</v>
      </c>
    </row>
    <row r="21" spans="1:26" ht="15.75" thickBot="1" x14ac:dyDescent="0.3">
      <c r="A21" s="116" t="s">
        <v>58</v>
      </c>
      <c r="B21" s="96">
        <f>base1!C141</f>
        <v>12</v>
      </c>
      <c r="C21" s="96">
        <f>base1!D141</f>
        <v>13</v>
      </c>
      <c r="D21" s="96">
        <f>base1!E141</f>
        <v>15</v>
      </c>
      <c r="E21" s="96">
        <f>base1!F141</f>
        <v>10</v>
      </c>
      <c r="F21" s="96">
        <f>base1!G141</f>
        <v>4</v>
      </c>
      <c r="G21" s="96">
        <f>base1!H141</f>
        <v>3</v>
      </c>
      <c r="H21" s="96">
        <f>base1!I141</f>
        <v>6</v>
      </c>
      <c r="I21" s="96">
        <f>base1!J141</f>
        <v>5</v>
      </c>
      <c r="J21" s="96">
        <f>base1!K141</f>
        <v>17</v>
      </c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7">
        <v>20</v>
      </c>
      <c r="W21" s="115" t="s">
        <v>388</v>
      </c>
      <c r="X21" s="115">
        <v>2</v>
      </c>
      <c r="Z21" s="97">
        <v>1</v>
      </c>
    </row>
    <row r="22" spans="1:26" ht="15.75" thickBot="1" x14ac:dyDescent="0.3">
      <c r="A22" s="116" t="s">
        <v>58</v>
      </c>
      <c r="B22" s="96">
        <f>base1!C142</f>
        <v>8</v>
      </c>
      <c r="C22" s="96">
        <f>base1!D142</f>
        <v>10</v>
      </c>
      <c r="D22" s="96">
        <f>base1!E142</f>
        <v>14</v>
      </c>
      <c r="E22" s="96">
        <f>base1!F142</f>
        <v>7</v>
      </c>
      <c r="F22" s="96">
        <f>base1!G142</f>
        <v>9</v>
      </c>
      <c r="G22" s="96">
        <f>base1!H142</f>
        <v>4</v>
      </c>
      <c r="H22" s="96">
        <f>base1!I142</f>
        <v>2</v>
      </c>
      <c r="I22" s="96">
        <f>base1!J142</f>
        <v>6</v>
      </c>
      <c r="J22" s="96">
        <f>base1!K142</f>
        <v>17</v>
      </c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>
        <v>21</v>
      </c>
      <c r="W22" s="115" t="s">
        <v>388</v>
      </c>
      <c r="X22" s="115">
        <v>2</v>
      </c>
      <c r="Z22" s="97">
        <v>1</v>
      </c>
    </row>
    <row r="23" spans="1:26" ht="15.75" thickBot="1" x14ac:dyDescent="0.3">
      <c r="A23" s="116" t="s">
        <v>58</v>
      </c>
      <c r="B23" s="96">
        <f>base1!C143</f>
        <v>14</v>
      </c>
      <c r="C23" s="96">
        <f>base1!D143</f>
        <v>9</v>
      </c>
      <c r="D23" s="96">
        <f>base1!E143</f>
        <v>10</v>
      </c>
      <c r="E23" s="96">
        <f>base1!F143</f>
        <v>5</v>
      </c>
      <c r="F23" s="96">
        <f>base1!G143</f>
        <v>11</v>
      </c>
      <c r="G23" s="96">
        <f>base1!H143</f>
        <v>7</v>
      </c>
      <c r="H23" s="96">
        <f>base1!I143</f>
        <v>3</v>
      </c>
      <c r="I23" s="96">
        <f>base1!J143</f>
        <v>6</v>
      </c>
      <c r="J23" s="96">
        <f>base1!K143</f>
        <v>17</v>
      </c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>
        <v>22</v>
      </c>
      <c r="W23" s="115" t="s">
        <v>388</v>
      </c>
      <c r="X23" s="115">
        <v>2</v>
      </c>
      <c r="Z23" s="97">
        <v>1</v>
      </c>
    </row>
    <row r="24" spans="1:26" ht="15.75" thickBot="1" x14ac:dyDescent="0.3">
      <c r="A24" s="116" t="s">
        <v>58</v>
      </c>
      <c r="B24" s="96">
        <f>base1!C144</f>
        <v>13</v>
      </c>
      <c r="C24" s="96">
        <f>base1!D144</f>
        <v>14</v>
      </c>
      <c r="D24" s="96">
        <f>base1!E144</f>
        <v>8</v>
      </c>
      <c r="E24" s="96">
        <f>base1!F144</f>
        <v>10</v>
      </c>
      <c r="F24" s="96">
        <f>base1!G144</f>
        <v>11</v>
      </c>
      <c r="G24" s="96">
        <f>base1!H144</f>
        <v>4</v>
      </c>
      <c r="H24" s="96">
        <f>base1!I144</f>
        <v>2</v>
      </c>
      <c r="I24" s="96">
        <f>base1!J144</f>
        <v>6</v>
      </c>
      <c r="J24" s="96">
        <f>base1!K144</f>
        <v>17</v>
      </c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>
        <v>23</v>
      </c>
      <c r="W24" s="115" t="s">
        <v>388</v>
      </c>
      <c r="X24" s="115">
        <v>2</v>
      </c>
      <c r="Z24" s="97">
        <v>1</v>
      </c>
    </row>
    <row r="25" spans="1:26" ht="15.75" thickBot="1" x14ac:dyDescent="0.3">
      <c r="A25" s="116" t="s">
        <v>58</v>
      </c>
      <c r="B25" s="96">
        <f>base1!C145</f>
        <v>8</v>
      </c>
      <c r="C25" s="96">
        <f>base1!D145</f>
        <v>10</v>
      </c>
      <c r="D25" s="96">
        <f>base1!E145</f>
        <v>14</v>
      </c>
      <c r="E25" s="96">
        <f>base1!F145</f>
        <v>7</v>
      </c>
      <c r="F25" s="96">
        <f>base1!G145</f>
        <v>15</v>
      </c>
      <c r="G25" s="96">
        <f>base1!H145</f>
        <v>4</v>
      </c>
      <c r="H25" s="96">
        <f>base1!I145</f>
        <v>3</v>
      </c>
      <c r="I25" s="96">
        <f>base1!J145</f>
        <v>6</v>
      </c>
      <c r="J25" s="96">
        <f>base1!K145</f>
        <v>17</v>
      </c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>
        <v>24</v>
      </c>
      <c r="W25" s="115" t="s">
        <v>388</v>
      </c>
      <c r="X25" s="115">
        <v>2</v>
      </c>
      <c r="Z25" s="97">
        <v>1</v>
      </c>
    </row>
    <row r="26" spans="1:26" ht="15.75" thickBot="1" x14ac:dyDescent="0.3">
      <c r="A26" s="116" t="s">
        <v>58</v>
      </c>
      <c r="B26" s="96">
        <f>base1!C146</f>
        <v>12</v>
      </c>
      <c r="C26" s="96">
        <f>base1!D146</f>
        <v>8</v>
      </c>
      <c r="D26" s="96">
        <f>base1!E146</f>
        <v>3</v>
      </c>
      <c r="E26" s="96">
        <f>base1!F146</f>
        <v>7</v>
      </c>
      <c r="F26" s="96">
        <f>base1!G146</f>
        <v>15</v>
      </c>
      <c r="G26" s="96">
        <f>base1!H146</f>
        <v>10</v>
      </c>
      <c r="H26" s="96">
        <f>base1!I146</f>
        <v>2</v>
      </c>
      <c r="I26" s="96">
        <f>base1!J146</f>
        <v>6</v>
      </c>
      <c r="J26" s="96">
        <f>base1!K146</f>
        <v>17</v>
      </c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>
        <v>25</v>
      </c>
      <c r="W26" s="115" t="s">
        <v>388</v>
      </c>
      <c r="X26" s="115">
        <v>2</v>
      </c>
      <c r="Z26" s="97">
        <v>1</v>
      </c>
    </row>
    <row r="27" spans="1:26" ht="15.75" thickBot="1" x14ac:dyDescent="0.3">
      <c r="A27" s="116" t="s">
        <v>58</v>
      </c>
      <c r="B27" s="96">
        <f>base1!C147</f>
        <v>14</v>
      </c>
      <c r="C27" s="96">
        <f>base1!D147</f>
        <v>5</v>
      </c>
      <c r="D27" s="96">
        <f>base1!E147</f>
        <v>11</v>
      </c>
      <c r="E27" s="96">
        <f>base1!F147</f>
        <v>15</v>
      </c>
      <c r="F27" s="96">
        <f>base1!G147</f>
        <v>10</v>
      </c>
      <c r="G27" s="96">
        <f>base1!H147</f>
        <v>2</v>
      </c>
      <c r="H27" s="96">
        <f>base1!I147</f>
        <v>1</v>
      </c>
      <c r="I27" s="96">
        <f>base1!J147</f>
        <v>8</v>
      </c>
      <c r="J27" s="96">
        <f>base1!K147</f>
        <v>17</v>
      </c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>
        <v>26</v>
      </c>
      <c r="W27" s="115" t="s">
        <v>388</v>
      </c>
      <c r="X27" s="115">
        <v>2</v>
      </c>
      <c r="Z27" s="97">
        <v>1</v>
      </c>
    </row>
    <row r="28" spans="1:26" ht="15.75" thickBot="1" x14ac:dyDescent="0.3">
      <c r="A28" s="116" t="s">
        <v>58</v>
      </c>
      <c r="B28" s="96">
        <f>base1!C148</f>
        <v>13</v>
      </c>
      <c r="C28" s="96">
        <f>base1!D148</f>
        <v>12</v>
      </c>
      <c r="D28" s="96">
        <f>base1!E148</f>
        <v>14</v>
      </c>
      <c r="E28" s="96">
        <f>base1!F148</f>
        <v>9</v>
      </c>
      <c r="F28" s="96">
        <f>base1!G148</f>
        <v>15</v>
      </c>
      <c r="G28" s="96">
        <f>base1!H148</f>
        <v>6</v>
      </c>
      <c r="H28" s="96">
        <f>base1!I148</f>
        <v>8</v>
      </c>
      <c r="I28" s="96">
        <f>base1!J148</f>
        <v>2</v>
      </c>
      <c r="J28" s="96">
        <f>base1!K148</f>
        <v>17</v>
      </c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7">
        <v>27</v>
      </c>
      <c r="W28" s="115" t="s">
        <v>388</v>
      </c>
      <c r="X28" s="115">
        <v>2</v>
      </c>
      <c r="Z28" s="97">
        <v>1</v>
      </c>
    </row>
    <row r="29" spans="1:26" ht="15.75" thickBot="1" x14ac:dyDescent="0.3">
      <c r="A29" s="116" t="s">
        <v>58</v>
      </c>
      <c r="B29" s="96">
        <f>base1!C149</f>
        <v>12</v>
      </c>
      <c r="C29" s="96">
        <f>base1!D149</f>
        <v>11</v>
      </c>
      <c r="D29" s="96">
        <f>base1!E149</f>
        <v>10</v>
      </c>
      <c r="E29" s="96">
        <f>base1!F149</f>
        <v>2</v>
      </c>
      <c r="F29" s="96">
        <f>base1!G149</f>
        <v>4</v>
      </c>
      <c r="G29" s="96">
        <f>base1!H149</f>
        <v>3</v>
      </c>
      <c r="H29" s="96">
        <f>base1!I149</f>
        <v>7</v>
      </c>
      <c r="I29" s="96">
        <f>base1!J149</f>
        <v>1</v>
      </c>
      <c r="J29" s="96">
        <f>base1!K149</f>
        <v>17</v>
      </c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>
        <v>28</v>
      </c>
      <c r="W29" s="115" t="s">
        <v>388</v>
      </c>
      <c r="X29" s="115">
        <v>2</v>
      </c>
      <c r="Z29" s="97">
        <v>1</v>
      </c>
    </row>
    <row r="30" spans="1:26" ht="15.75" thickBot="1" x14ac:dyDescent="0.3">
      <c r="A30" s="116" t="s">
        <v>58</v>
      </c>
      <c r="B30" s="96">
        <f>base1!C150</f>
        <v>12</v>
      </c>
      <c r="C30" s="96">
        <f>base1!D150</f>
        <v>13</v>
      </c>
      <c r="D30" s="96">
        <f>base1!E150</f>
        <v>14</v>
      </c>
      <c r="E30" s="96">
        <f>base1!F150</f>
        <v>5</v>
      </c>
      <c r="F30" s="96">
        <f>base1!G150</f>
        <v>9</v>
      </c>
      <c r="G30" s="96">
        <f>base1!H150</f>
        <v>3</v>
      </c>
      <c r="H30" s="96">
        <f>base1!I150</f>
        <v>11</v>
      </c>
      <c r="I30" s="96">
        <f>base1!J150</f>
        <v>2</v>
      </c>
      <c r="J30" s="96">
        <f>base1!K150</f>
        <v>17</v>
      </c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>
        <v>29</v>
      </c>
      <c r="W30" s="115" t="s">
        <v>388</v>
      </c>
      <c r="X30" s="115">
        <v>2</v>
      </c>
      <c r="Z30" s="97">
        <v>1</v>
      </c>
    </row>
    <row r="31" spans="1:26" ht="15.75" thickBot="1" x14ac:dyDescent="0.3">
      <c r="A31" s="116" t="s">
        <v>58</v>
      </c>
      <c r="B31" s="96">
        <f>base1!C151</f>
        <v>14</v>
      </c>
      <c r="C31" s="96">
        <f>base1!D151</f>
        <v>12</v>
      </c>
      <c r="D31" s="96">
        <f>base1!E151</f>
        <v>11</v>
      </c>
      <c r="E31" s="96">
        <f>base1!F151</f>
        <v>9</v>
      </c>
      <c r="F31" s="96">
        <f>base1!G151</f>
        <v>15</v>
      </c>
      <c r="G31" s="96">
        <f>base1!H151</f>
        <v>4</v>
      </c>
      <c r="H31" s="96">
        <f>base1!I151</f>
        <v>2</v>
      </c>
      <c r="I31" s="96">
        <f>base1!J151</f>
        <v>1</v>
      </c>
      <c r="J31" s="96">
        <f>base1!K151</f>
        <v>17</v>
      </c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>
        <v>30</v>
      </c>
      <c r="W31" s="115" t="s">
        <v>388</v>
      </c>
      <c r="X31" s="115">
        <v>2</v>
      </c>
      <c r="Z31" s="97">
        <v>1</v>
      </c>
    </row>
    <row r="32" spans="1:26" ht="15.75" thickBot="1" x14ac:dyDescent="0.3">
      <c r="A32" s="116" t="s">
        <v>58</v>
      </c>
      <c r="B32" s="96">
        <f>base1!C152</f>
        <v>13</v>
      </c>
      <c r="C32" s="96">
        <f>base1!D152</f>
        <v>12</v>
      </c>
      <c r="D32" s="96">
        <f>base1!E152</f>
        <v>14</v>
      </c>
      <c r="E32" s="96">
        <f>base1!F152</f>
        <v>7</v>
      </c>
      <c r="F32" s="96">
        <f>base1!G152</f>
        <v>15</v>
      </c>
      <c r="G32" s="96">
        <f>base1!H152</f>
        <v>4</v>
      </c>
      <c r="H32" s="96">
        <f>base1!I152</f>
        <v>2</v>
      </c>
      <c r="I32" s="96">
        <f>base1!J152</f>
        <v>1</v>
      </c>
      <c r="J32" s="96">
        <f>base1!K152</f>
        <v>17</v>
      </c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7">
        <v>31</v>
      </c>
      <c r="W32" s="115" t="s">
        <v>388</v>
      </c>
      <c r="X32" s="115">
        <v>2</v>
      </c>
      <c r="Z32" s="97">
        <v>1</v>
      </c>
    </row>
    <row r="33" spans="1:26" ht="15.75" thickBot="1" x14ac:dyDescent="0.3">
      <c r="A33" s="116" t="s">
        <v>58</v>
      </c>
      <c r="B33" s="96">
        <f>base1!C153</f>
        <v>12</v>
      </c>
      <c r="C33" s="96">
        <f>base1!D153</f>
        <v>13</v>
      </c>
      <c r="D33" s="96">
        <f>base1!E153</f>
        <v>4</v>
      </c>
      <c r="E33" s="96">
        <f>base1!F153</f>
        <v>5</v>
      </c>
      <c r="F33" s="96">
        <f>base1!G153</f>
        <v>10</v>
      </c>
      <c r="G33" s="96">
        <f>base1!H153</f>
        <v>7</v>
      </c>
      <c r="H33" s="96">
        <f>base1!I153</f>
        <v>2</v>
      </c>
      <c r="I33" s="96">
        <f>base1!J153</f>
        <v>1</v>
      </c>
      <c r="J33" s="96">
        <f>base1!K153</f>
        <v>17</v>
      </c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7">
        <v>32</v>
      </c>
      <c r="W33" s="115" t="s">
        <v>388</v>
      </c>
      <c r="X33" s="115">
        <v>2</v>
      </c>
      <c r="Z33" s="97">
        <v>1</v>
      </c>
    </row>
    <row r="34" spans="1:26" ht="15.75" thickBot="1" x14ac:dyDescent="0.3">
      <c r="A34" s="116" t="s">
        <v>58</v>
      </c>
      <c r="B34" s="96">
        <f>base1!C154</f>
        <v>13</v>
      </c>
      <c r="C34" s="96">
        <f>base1!D154</f>
        <v>10</v>
      </c>
      <c r="D34" s="96">
        <f>base1!E154</f>
        <v>8</v>
      </c>
      <c r="E34" s="96">
        <f>base1!F154</f>
        <v>5</v>
      </c>
      <c r="F34" s="96">
        <f>base1!G154</f>
        <v>7</v>
      </c>
      <c r="G34" s="96">
        <f>base1!H154</f>
        <v>4</v>
      </c>
      <c r="H34" s="96">
        <f>base1!I154</f>
        <v>2</v>
      </c>
      <c r="I34" s="96">
        <f>base1!J154</f>
        <v>6</v>
      </c>
      <c r="J34" s="96">
        <f>base1!K154</f>
        <v>17</v>
      </c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7">
        <v>33</v>
      </c>
      <c r="W34" s="115" t="s">
        <v>388</v>
      </c>
      <c r="X34" s="115">
        <v>2</v>
      </c>
      <c r="Z34" s="97">
        <v>1</v>
      </c>
    </row>
    <row r="35" spans="1:26" ht="15.75" thickBot="1" x14ac:dyDescent="0.3">
      <c r="A35" s="116" t="s">
        <v>58</v>
      </c>
      <c r="B35" s="96">
        <f>base1!C155</f>
        <v>12</v>
      </c>
      <c r="C35" s="96">
        <f>base1!D155</f>
        <v>9</v>
      </c>
      <c r="D35" s="96">
        <f>base1!E155</f>
        <v>5</v>
      </c>
      <c r="E35" s="96">
        <f>base1!F155</f>
        <v>10</v>
      </c>
      <c r="F35" s="96">
        <f>base1!G155</f>
        <v>11</v>
      </c>
      <c r="G35" s="96">
        <f>base1!H155</f>
        <v>4</v>
      </c>
      <c r="H35" s="96">
        <f>base1!I155</f>
        <v>2</v>
      </c>
      <c r="I35" s="96">
        <f>base1!J155</f>
        <v>6</v>
      </c>
      <c r="J35" s="96">
        <f>base1!K155</f>
        <v>17</v>
      </c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>
        <v>34</v>
      </c>
      <c r="W35" s="115" t="s">
        <v>388</v>
      </c>
      <c r="X35" s="115">
        <v>2</v>
      </c>
      <c r="Z35" s="97">
        <v>1</v>
      </c>
    </row>
    <row r="36" spans="1:26" ht="15.75" thickBot="1" x14ac:dyDescent="0.3">
      <c r="A36" s="116" t="s">
        <v>58</v>
      </c>
      <c r="B36" s="96">
        <f>base1!C156</f>
        <v>13</v>
      </c>
      <c r="C36" s="96">
        <f>base1!D156</f>
        <v>14</v>
      </c>
      <c r="D36" s="96">
        <f>base1!E156</f>
        <v>10</v>
      </c>
      <c r="E36" s="96">
        <f>base1!F156</f>
        <v>9</v>
      </c>
      <c r="F36" s="96">
        <f>base1!G156</f>
        <v>8</v>
      </c>
      <c r="G36" s="96">
        <f>base1!H156</f>
        <v>4</v>
      </c>
      <c r="H36" s="96">
        <f>base1!I156</f>
        <v>2</v>
      </c>
      <c r="I36" s="96">
        <f>base1!J156</f>
        <v>6</v>
      </c>
      <c r="J36" s="96">
        <f>base1!K156</f>
        <v>17</v>
      </c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>
        <v>35</v>
      </c>
      <c r="W36" s="115" t="s">
        <v>388</v>
      </c>
      <c r="X36" s="115">
        <v>2</v>
      </c>
      <c r="Z36" s="97">
        <v>1</v>
      </c>
    </row>
    <row r="37" spans="1:26" ht="15.75" thickBot="1" x14ac:dyDescent="0.3">
      <c r="A37" s="116" t="s">
        <v>58</v>
      </c>
      <c r="B37" s="96">
        <f>base1!C157</f>
        <v>13</v>
      </c>
      <c r="C37" s="96">
        <f>base1!D157</f>
        <v>12</v>
      </c>
      <c r="D37" s="96">
        <f>base1!E157</f>
        <v>10</v>
      </c>
      <c r="E37" s="96">
        <f>base1!F157</f>
        <v>9</v>
      </c>
      <c r="F37" s="96">
        <f>base1!G157</f>
        <v>6</v>
      </c>
      <c r="G37" s="96">
        <f>base1!H157</f>
        <v>1</v>
      </c>
      <c r="H37" s="96">
        <f>base1!I157</f>
        <v>3</v>
      </c>
      <c r="I37" s="96">
        <f>base1!J157</f>
        <v>15</v>
      </c>
      <c r="J37" s="96">
        <f>base1!K157</f>
        <v>17</v>
      </c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>
        <v>36</v>
      </c>
      <c r="W37" s="115" t="s">
        <v>388</v>
      </c>
      <c r="X37" s="115">
        <v>2</v>
      </c>
      <c r="Z37" s="97">
        <v>1</v>
      </c>
    </row>
    <row r="38" spans="1:26" ht="15.75" thickBot="1" x14ac:dyDescent="0.3">
      <c r="A38" s="116" t="s">
        <v>58</v>
      </c>
      <c r="B38" s="96">
        <f>base1!C158</f>
        <v>12</v>
      </c>
      <c r="C38" s="96">
        <f>base1!D158</f>
        <v>13</v>
      </c>
      <c r="D38" s="96">
        <f>base1!E158</f>
        <v>8</v>
      </c>
      <c r="E38" s="96">
        <f>base1!F158</f>
        <v>4</v>
      </c>
      <c r="F38" s="96">
        <f>base1!G158</f>
        <v>6</v>
      </c>
      <c r="G38" s="96">
        <f>base1!H158</f>
        <v>2</v>
      </c>
      <c r="H38" s="96">
        <f>base1!I158</f>
        <v>9</v>
      </c>
      <c r="I38" s="96">
        <f>base1!J158</f>
        <v>15</v>
      </c>
      <c r="J38" s="96">
        <f>base1!K158</f>
        <v>17</v>
      </c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37</v>
      </c>
      <c r="W38" s="115" t="s">
        <v>388</v>
      </c>
      <c r="X38" s="115">
        <v>2</v>
      </c>
      <c r="Z38" s="97">
        <v>1</v>
      </c>
    </row>
    <row r="39" spans="1:26" ht="15.75" thickBot="1" x14ac:dyDescent="0.3">
      <c r="A39" s="116" t="s">
        <v>58</v>
      </c>
      <c r="B39" s="96">
        <f>base1!C159</f>
        <v>13</v>
      </c>
      <c r="C39" s="96">
        <f>base1!D159</f>
        <v>11</v>
      </c>
      <c r="D39" s="96">
        <f>base1!E159</f>
        <v>5</v>
      </c>
      <c r="E39" s="96">
        <f>base1!F159</f>
        <v>12</v>
      </c>
      <c r="F39" s="96">
        <f>base1!G159</f>
        <v>6</v>
      </c>
      <c r="G39" s="96">
        <f>base1!H159</f>
        <v>1</v>
      </c>
      <c r="H39" s="96">
        <f>base1!I159</f>
        <v>4</v>
      </c>
      <c r="I39" s="96">
        <f>base1!J159</f>
        <v>15</v>
      </c>
      <c r="J39" s="96">
        <f>base1!K159</f>
        <v>17</v>
      </c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>
        <v>38</v>
      </c>
      <c r="W39" s="115" t="s">
        <v>388</v>
      </c>
      <c r="X39" s="115">
        <v>2</v>
      </c>
      <c r="Z39" s="97">
        <v>1</v>
      </c>
    </row>
    <row r="40" spans="1:26" ht="15.75" thickBot="1" x14ac:dyDescent="0.3">
      <c r="A40" s="116" t="s">
        <v>58</v>
      </c>
      <c r="B40" s="96">
        <f>base1!C160</f>
        <v>13</v>
      </c>
      <c r="C40" s="96">
        <f>base1!D160</f>
        <v>14</v>
      </c>
      <c r="D40" s="96">
        <f>base1!E160</f>
        <v>8</v>
      </c>
      <c r="E40" s="96">
        <f>base1!F160</f>
        <v>11</v>
      </c>
      <c r="F40" s="96">
        <f>base1!G160</f>
        <v>4</v>
      </c>
      <c r="G40" s="96">
        <f>base1!H160</f>
        <v>15</v>
      </c>
      <c r="H40" s="96">
        <f>base1!I160</f>
        <v>10</v>
      </c>
      <c r="I40" s="96">
        <f>base1!J160</f>
        <v>16</v>
      </c>
      <c r="J40" s="96">
        <f>base1!K160</f>
        <v>17</v>
      </c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>
        <v>39</v>
      </c>
      <c r="W40" s="115" t="s">
        <v>388</v>
      </c>
      <c r="X40" s="115">
        <v>2</v>
      </c>
      <c r="Z40" s="97">
        <v>1</v>
      </c>
    </row>
    <row r="41" spans="1:26" ht="15.75" thickBot="1" x14ac:dyDescent="0.3">
      <c r="A41" s="116" t="s">
        <v>58</v>
      </c>
      <c r="B41" s="96">
        <f>base1!C161</f>
        <v>12</v>
      </c>
      <c r="C41" s="96">
        <f>base1!D161</f>
        <v>14</v>
      </c>
      <c r="D41" s="96">
        <f>base1!E161</f>
        <v>5</v>
      </c>
      <c r="E41" s="96">
        <f>base1!F161</f>
        <v>11</v>
      </c>
      <c r="F41" s="96">
        <f>base1!G161</f>
        <v>4</v>
      </c>
      <c r="G41" s="96">
        <f>base1!H161</f>
        <v>8</v>
      </c>
      <c r="H41" s="96">
        <f>base1!I161</f>
        <v>7</v>
      </c>
      <c r="I41" s="96">
        <f>base1!J161</f>
        <v>16</v>
      </c>
      <c r="J41" s="96">
        <f>base1!K161</f>
        <v>17</v>
      </c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>
        <v>40</v>
      </c>
      <c r="W41" s="115" t="s">
        <v>388</v>
      </c>
      <c r="X41" s="115">
        <v>2</v>
      </c>
      <c r="Z41" s="97">
        <v>1</v>
      </c>
    </row>
    <row r="42" spans="1:26" ht="15.75" thickBot="1" x14ac:dyDescent="0.3">
      <c r="A42" s="116" t="s">
        <v>58</v>
      </c>
      <c r="B42" s="96">
        <f>base1!C162</f>
        <v>13</v>
      </c>
      <c r="C42" s="96">
        <f>base1!D162</f>
        <v>11</v>
      </c>
      <c r="D42" s="96">
        <f>base1!E162</f>
        <v>14</v>
      </c>
      <c r="E42" s="96">
        <f>base1!F162</f>
        <v>9</v>
      </c>
      <c r="F42" s="96">
        <f>base1!G162</f>
        <v>4</v>
      </c>
      <c r="G42" s="96">
        <f>base1!H162</f>
        <v>15</v>
      </c>
      <c r="H42" s="96">
        <f>base1!I162</f>
        <v>1</v>
      </c>
      <c r="I42" s="96">
        <f>base1!J162</f>
        <v>16</v>
      </c>
      <c r="J42" s="96">
        <f>base1!K162</f>
        <v>17</v>
      </c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7">
        <v>41</v>
      </c>
      <c r="W42" s="115" t="s">
        <v>388</v>
      </c>
      <c r="X42" s="115">
        <v>2</v>
      </c>
      <c r="Z42" s="97">
        <v>1</v>
      </c>
    </row>
    <row r="43" spans="1:26" ht="15.75" thickBot="1" x14ac:dyDescent="0.3">
      <c r="A43" s="116" t="s">
        <v>58</v>
      </c>
      <c r="B43" s="96">
        <f>base1!C163</f>
        <v>13</v>
      </c>
      <c r="C43" s="96">
        <f>base1!D163</f>
        <v>12</v>
      </c>
      <c r="D43" s="96">
        <f>base1!E163</f>
        <v>5</v>
      </c>
      <c r="E43" s="96">
        <f>base1!F163</f>
        <v>8</v>
      </c>
      <c r="F43" s="96">
        <f>base1!G163</f>
        <v>4</v>
      </c>
      <c r="G43" s="96">
        <f>base1!H163</f>
        <v>7</v>
      </c>
      <c r="H43" s="96">
        <f>base1!I163</f>
        <v>1</v>
      </c>
      <c r="I43" s="96">
        <f>base1!J163</f>
        <v>15</v>
      </c>
      <c r="J43" s="96">
        <f>base1!K163</f>
        <v>17</v>
      </c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7">
        <v>42</v>
      </c>
      <c r="W43" s="115" t="s">
        <v>388</v>
      </c>
      <c r="X43" s="115">
        <v>2</v>
      </c>
      <c r="Z43" s="97">
        <v>1</v>
      </c>
    </row>
    <row r="44" spans="1:26" ht="15.75" thickBot="1" x14ac:dyDescent="0.3">
      <c r="A44" s="116" t="s">
        <v>58</v>
      </c>
      <c r="B44" s="96">
        <f>base1!C164</f>
        <v>13</v>
      </c>
      <c r="C44" s="96">
        <f>base1!D164</f>
        <v>5</v>
      </c>
      <c r="D44" s="96">
        <f>base1!E164</f>
        <v>15</v>
      </c>
      <c r="E44" s="96">
        <f>base1!F164</f>
        <v>11</v>
      </c>
      <c r="F44" s="96">
        <f>base1!G164</f>
        <v>3</v>
      </c>
      <c r="G44" s="96">
        <f>base1!H164</f>
        <v>6</v>
      </c>
      <c r="H44" s="96">
        <f>base1!I164</f>
        <v>2</v>
      </c>
      <c r="I44" s="96">
        <f>base1!J164</f>
        <v>8</v>
      </c>
      <c r="J44" s="96">
        <f>base1!K164</f>
        <v>17</v>
      </c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>
        <v>43</v>
      </c>
      <c r="W44" s="115" t="s">
        <v>388</v>
      </c>
      <c r="X44" s="115">
        <v>2</v>
      </c>
      <c r="Z44" s="97">
        <v>1</v>
      </c>
    </row>
    <row r="45" spans="1:26" ht="15.75" thickBot="1" x14ac:dyDescent="0.3">
      <c r="A45" s="115" t="s">
        <v>58</v>
      </c>
      <c r="B45" s="96">
        <f>base1!C165</f>
        <v>14</v>
      </c>
      <c r="C45" s="96">
        <f>base1!D165</f>
        <v>15</v>
      </c>
      <c r="D45" s="96">
        <f>base1!E165</f>
        <v>5</v>
      </c>
      <c r="E45" s="96">
        <f>base1!F165</f>
        <v>9</v>
      </c>
      <c r="F45" s="96">
        <f>base1!G165</f>
        <v>3</v>
      </c>
      <c r="G45" s="96">
        <f>base1!H165</f>
        <v>6</v>
      </c>
      <c r="H45" s="96">
        <f>base1!I165</f>
        <v>1</v>
      </c>
      <c r="I45" s="96">
        <f>base1!J165</f>
        <v>8</v>
      </c>
      <c r="J45" s="96">
        <f>base1!K165</f>
        <v>17</v>
      </c>
      <c r="V45" s="115">
        <v>44</v>
      </c>
      <c r="W45" s="115" t="s">
        <v>388</v>
      </c>
      <c r="X45" s="115">
        <v>2</v>
      </c>
      <c r="Z45" s="115">
        <v>1</v>
      </c>
    </row>
    <row r="46" spans="1:26" ht="15.75" thickBot="1" x14ac:dyDescent="0.3">
      <c r="A46" s="115" t="s">
        <v>58</v>
      </c>
      <c r="B46" s="96">
        <f>base1!C166</f>
        <v>13</v>
      </c>
      <c r="C46" s="96">
        <f>base1!D166</f>
        <v>14</v>
      </c>
      <c r="D46" s="96">
        <f>base1!E166</f>
        <v>11</v>
      </c>
      <c r="E46" s="96">
        <f>base1!F166</f>
        <v>5</v>
      </c>
      <c r="F46" s="96">
        <f>base1!G166</f>
        <v>4</v>
      </c>
      <c r="G46" s="96">
        <f>base1!H166</f>
        <v>6</v>
      </c>
      <c r="H46" s="96">
        <f>base1!I166</f>
        <v>1</v>
      </c>
      <c r="I46" s="96">
        <f>base1!J166</f>
        <v>15</v>
      </c>
      <c r="J46" s="96">
        <f>base1!K166</f>
        <v>17</v>
      </c>
      <c r="V46" s="115">
        <v>45</v>
      </c>
      <c r="W46" s="115" t="s">
        <v>388</v>
      </c>
      <c r="X46" s="115">
        <v>2</v>
      </c>
      <c r="Z46" s="115">
        <v>1</v>
      </c>
    </row>
    <row r="47" spans="1:26" ht="15.75" thickBot="1" x14ac:dyDescent="0.3">
      <c r="A47" s="115" t="s">
        <v>58</v>
      </c>
      <c r="B47" s="96">
        <f>base1!C167</f>
        <v>13</v>
      </c>
      <c r="C47" s="96">
        <f>base1!D167</f>
        <v>12</v>
      </c>
      <c r="D47" s="96">
        <f>base1!E167</f>
        <v>15</v>
      </c>
      <c r="E47" s="96">
        <f>base1!F167</f>
        <v>14</v>
      </c>
      <c r="F47" s="96">
        <f>base1!G167</f>
        <v>4</v>
      </c>
      <c r="G47" s="96">
        <f>base1!H167</f>
        <v>6</v>
      </c>
      <c r="H47" s="96">
        <f>base1!I167</f>
        <v>1</v>
      </c>
      <c r="I47" s="96">
        <f>base1!J167</f>
        <v>7</v>
      </c>
      <c r="J47" s="96">
        <f>base1!K167</f>
        <v>17</v>
      </c>
      <c r="V47" s="115">
        <v>46</v>
      </c>
      <c r="W47" s="115" t="s">
        <v>388</v>
      </c>
      <c r="X47" s="115">
        <v>2</v>
      </c>
      <c r="Z47" s="115">
        <v>1</v>
      </c>
    </row>
    <row r="48" spans="1:26" ht="15.75" thickBot="1" x14ac:dyDescent="0.3">
      <c r="A48" s="115" t="s">
        <v>58</v>
      </c>
      <c r="B48" s="96">
        <f>base1!C168</f>
        <v>12</v>
      </c>
      <c r="C48" s="96">
        <f>base1!D168</f>
        <v>5</v>
      </c>
      <c r="D48" s="96">
        <f>base1!E168</f>
        <v>15</v>
      </c>
      <c r="E48" s="96">
        <f>base1!F168</f>
        <v>7</v>
      </c>
      <c r="F48" s="96">
        <f>base1!G168</f>
        <v>4</v>
      </c>
      <c r="G48" s="96">
        <f>base1!H168</f>
        <v>6</v>
      </c>
      <c r="H48" s="96">
        <f>base1!I168</f>
        <v>1</v>
      </c>
      <c r="I48" s="96">
        <f>base1!J168</f>
        <v>10</v>
      </c>
      <c r="J48" s="96">
        <f>base1!K168</f>
        <v>17</v>
      </c>
      <c r="V48" s="115">
        <v>47</v>
      </c>
      <c r="W48" s="115" t="s">
        <v>388</v>
      </c>
      <c r="X48" s="115">
        <v>2</v>
      </c>
      <c r="Z48" s="115">
        <v>1</v>
      </c>
    </row>
    <row r="49" spans="1:26" ht="15.75" thickBot="1" x14ac:dyDescent="0.3">
      <c r="A49" s="115" t="s">
        <v>58</v>
      </c>
      <c r="B49" s="96">
        <f>base1!C169</f>
        <v>10</v>
      </c>
      <c r="C49" s="96">
        <f>base1!D169</f>
        <v>12</v>
      </c>
      <c r="D49" s="96">
        <f>base1!E169</f>
        <v>14</v>
      </c>
      <c r="E49" s="96">
        <f>base1!F169</f>
        <v>9</v>
      </c>
      <c r="F49" s="96">
        <f>base1!G169</f>
        <v>2</v>
      </c>
      <c r="G49" s="96">
        <f>base1!H169</f>
        <v>15</v>
      </c>
      <c r="H49" s="96">
        <f>base1!I169</f>
        <v>3</v>
      </c>
      <c r="I49" s="96">
        <f>base1!J169</f>
        <v>16</v>
      </c>
      <c r="J49" s="96">
        <f>base1!K169</f>
        <v>18</v>
      </c>
      <c r="V49" s="115">
        <v>48</v>
      </c>
      <c r="W49" s="115" t="s">
        <v>388</v>
      </c>
      <c r="X49" s="115">
        <v>2</v>
      </c>
      <c r="Z49" s="115">
        <v>1</v>
      </c>
    </row>
    <row r="50" spans="1:26" ht="15.75" thickBot="1" x14ac:dyDescent="0.3">
      <c r="A50" s="115" t="s">
        <v>58</v>
      </c>
      <c r="B50" s="96">
        <f>base1!C170</f>
        <v>12</v>
      </c>
      <c r="C50" s="96">
        <f>base1!D170</f>
        <v>13</v>
      </c>
      <c r="D50" s="96">
        <f>base1!E170</f>
        <v>10</v>
      </c>
      <c r="E50" s="96">
        <f>base1!F170</f>
        <v>7</v>
      </c>
      <c r="F50" s="96">
        <f>base1!G170</f>
        <v>2</v>
      </c>
      <c r="G50" s="96">
        <f>base1!H170</f>
        <v>15</v>
      </c>
      <c r="H50" s="96">
        <f>base1!I170</f>
        <v>3</v>
      </c>
      <c r="I50" s="96">
        <f>base1!J170</f>
        <v>11</v>
      </c>
      <c r="J50" s="96">
        <f>base1!K170</f>
        <v>4</v>
      </c>
      <c r="V50" s="115">
        <v>49</v>
      </c>
      <c r="W50" s="115" t="s">
        <v>388</v>
      </c>
      <c r="X50" s="115">
        <v>2</v>
      </c>
      <c r="Z50" s="115">
        <v>1</v>
      </c>
    </row>
    <row r="51" spans="1:26" ht="15.75" thickBot="1" x14ac:dyDescent="0.3">
      <c r="A51" s="115" t="s">
        <v>58</v>
      </c>
      <c r="B51" s="96">
        <f>base1!C171</f>
        <v>12</v>
      </c>
      <c r="C51" s="96">
        <f>base1!D171</f>
        <v>14</v>
      </c>
      <c r="D51" s="96">
        <f>base1!E171</f>
        <v>5</v>
      </c>
      <c r="E51" s="96">
        <f>base1!F171</f>
        <v>9</v>
      </c>
      <c r="F51" s="96">
        <f>base1!G171</f>
        <v>2</v>
      </c>
      <c r="G51" s="96">
        <f>base1!H171</f>
        <v>15</v>
      </c>
      <c r="H51" s="96">
        <f>base1!I171</f>
        <v>3</v>
      </c>
      <c r="I51" s="96">
        <f>base1!J171</f>
        <v>11</v>
      </c>
      <c r="J51" s="96">
        <f>base1!K171</f>
        <v>4</v>
      </c>
      <c r="V51" s="115">
        <v>50</v>
      </c>
      <c r="W51" s="115" t="s">
        <v>388</v>
      </c>
      <c r="X51" s="115">
        <v>2</v>
      </c>
      <c r="Z51" s="115">
        <v>1</v>
      </c>
    </row>
    <row r="52" spans="1:26" ht="15.75" thickBot="1" x14ac:dyDescent="0.3">
      <c r="A52" s="115" t="s">
        <v>58</v>
      </c>
      <c r="B52" s="96">
        <f>base1!M122</f>
        <v>14</v>
      </c>
      <c r="C52" s="96">
        <f>base1!N122</f>
        <v>5</v>
      </c>
      <c r="D52" s="96">
        <f>base1!O122</f>
        <v>8</v>
      </c>
      <c r="E52" s="96">
        <f>base1!P122</f>
        <v>11</v>
      </c>
      <c r="F52" s="96">
        <f>base1!Q122</f>
        <v>7</v>
      </c>
      <c r="G52" s="96">
        <f>base1!R122</f>
        <v>2</v>
      </c>
      <c r="H52" s="96">
        <f>base1!S122</f>
        <v>16</v>
      </c>
      <c r="I52" s="96">
        <f>base1!T122</f>
        <v>17</v>
      </c>
      <c r="J52" s="96">
        <f>base1!U122</f>
        <v>18</v>
      </c>
      <c r="V52" s="115">
        <v>51</v>
      </c>
      <c r="W52" s="115" t="s">
        <v>388</v>
      </c>
      <c r="X52" s="115">
        <v>2</v>
      </c>
      <c r="Z52" s="115">
        <v>1</v>
      </c>
    </row>
    <row r="53" spans="1:26" ht="15.75" thickBot="1" x14ac:dyDescent="0.3">
      <c r="A53" s="115" t="s">
        <v>58</v>
      </c>
      <c r="B53" s="96">
        <f>base1!M123</f>
        <v>4</v>
      </c>
      <c r="C53" s="96">
        <f>base1!N123</f>
        <v>6</v>
      </c>
      <c r="D53" s="96">
        <f>base1!O123</f>
        <v>2</v>
      </c>
      <c r="E53" s="96">
        <f>base1!P123</f>
        <v>10</v>
      </c>
      <c r="F53" s="96">
        <f>base1!Q123</f>
        <v>8</v>
      </c>
      <c r="G53" s="96">
        <f>base1!R123</f>
        <v>12</v>
      </c>
      <c r="H53" s="96">
        <f>base1!S123</f>
        <v>13</v>
      </c>
      <c r="I53" s="96">
        <f>base1!T123</f>
        <v>16</v>
      </c>
      <c r="J53" s="96">
        <f>base1!U123</f>
        <v>18</v>
      </c>
      <c r="V53" s="115">
        <v>52</v>
      </c>
      <c r="W53" s="115" t="s">
        <v>388</v>
      </c>
      <c r="X53" s="115">
        <v>2</v>
      </c>
      <c r="Z53" s="115">
        <v>1</v>
      </c>
    </row>
    <row r="54" spans="1:26" ht="15.75" thickBot="1" x14ac:dyDescent="0.3">
      <c r="A54" s="115" t="s">
        <v>58</v>
      </c>
      <c r="B54" s="96">
        <f>base1!M124</f>
        <v>4</v>
      </c>
      <c r="C54" s="96">
        <f>base1!N124</f>
        <v>6</v>
      </c>
      <c r="D54" s="96">
        <f>base1!O124</f>
        <v>8</v>
      </c>
      <c r="E54" s="96">
        <f>base1!P124</f>
        <v>1</v>
      </c>
      <c r="F54" s="96">
        <f>base1!Q124</f>
        <v>7</v>
      </c>
      <c r="G54" s="96">
        <f>base1!R124</f>
        <v>10</v>
      </c>
      <c r="H54" s="96">
        <f>base1!S124</f>
        <v>12</v>
      </c>
      <c r="I54" s="96">
        <f>base1!T124</f>
        <v>16</v>
      </c>
      <c r="J54" s="96">
        <f>base1!U124</f>
        <v>18</v>
      </c>
      <c r="V54" s="115">
        <v>53</v>
      </c>
      <c r="W54" s="115" t="s">
        <v>388</v>
      </c>
      <c r="X54" s="115">
        <v>2</v>
      </c>
      <c r="Z54" s="115">
        <v>1</v>
      </c>
    </row>
    <row r="55" spans="1:26" ht="15.75" thickBot="1" x14ac:dyDescent="0.3">
      <c r="A55" s="115" t="s">
        <v>58</v>
      </c>
      <c r="B55" s="96">
        <f>base1!M125</f>
        <v>5</v>
      </c>
      <c r="C55" s="96">
        <f>base1!N125</f>
        <v>1</v>
      </c>
      <c r="D55" s="96">
        <f>base1!O125</f>
        <v>15</v>
      </c>
      <c r="E55" s="96">
        <f>base1!P125</f>
        <v>13</v>
      </c>
      <c r="F55" s="96">
        <f>base1!Q125</f>
        <v>6</v>
      </c>
      <c r="G55" s="96">
        <f>base1!R125</f>
        <v>11</v>
      </c>
      <c r="H55" s="96">
        <f>base1!S125</f>
        <v>16</v>
      </c>
      <c r="I55" s="96">
        <f>base1!T125</f>
        <v>18</v>
      </c>
      <c r="J55" s="96">
        <f>base1!U125</f>
        <v>19</v>
      </c>
      <c r="V55" s="115">
        <v>54</v>
      </c>
      <c r="W55" s="115" t="s">
        <v>388</v>
      </c>
      <c r="X55" s="115">
        <v>2</v>
      </c>
      <c r="Z55" s="115">
        <v>1</v>
      </c>
    </row>
    <row r="56" spans="1:26" ht="15.75" thickBot="1" x14ac:dyDescent="0.3">
      <c r="A56" s="115" t="s">
        <v>58</v>
      </c>
      <c r="B56" s="96">
        <f>base1!M126</f>
        <v>3</v>
      </c>
      <c r="C56" s="96">
        <f>base1!N126</f>
        <v>5</v>
      </c>
      <c r="D56" s="96">
        <f>base1!O126</f>
        <v>6</v>
      </c>
      <c r="E56" s="96">
        <f>base1!P126</f>
        <v>11</v>
      </c>
      <c r="F56" s="96">
        <f>base1!Q126</f>
        <v>7</v>
      </c>
      <c r="G56" s="96">
        <f>base1!R126</f>
        <v>15</v>
      </c>
      <c r="H56" s="96">
        <f>base1!S126</f>
        <v>10</v>
      </c>
      <c r="I56" s="96">
        <f>base1!T126</f>
        <v>16</v>
      </c>
      <c r="J56" s="96">
        <f>base1!U126</f>
        <v>17</v>
      </c>
      <c r="V56" s="115">
        <v>55</v>
      </c>
      <c r="W56" s="115" t="s">
        <v>388</v>
      </c>
      <c r="X56" s="115">
        <v>2</v>
      </c>
      <c r="Z56" s="115">
        <v>1</v>
      </c>
    </row>
    <row r="57" spans="1:26" ht="15.75" thickBot="1" x14ac:dyDescent="0.3">
      <c r="A57" s="115" t="s">
        <v>58</v>
      </c>
      <c r="B57" s="96">
        <f>base1!M127</f>
        <v>4</v>
      </c>
      <c r="C57" s="96">
        <f>base1!N127</f>
        <v>5</v>
      </c>
      <c r="D57" s="96">
        <f>base1!O127</f>
        <v>1</v>
      </c>
      <c r="E57" s="96">
        <f>base1!P127</f>
        <v>2</v>
      </c>
      <c r="F57" s="96">
        <f>base1!Q127</f>
        <v>7</v>
      </c>
      <c r="G57" s="96">
        <f>base1!R127</f>
        <v>14</v>
      </c>
      <c r="H57" s="96">
        <f>base1!S127</f>
        <v>9</v>
      </c>
      <c r="I57" s="96">
        <f>base1!T127</f>
        <v>16</v>
      </c>
      <c r="J57" s="96">
        <f>base1!U127</f>
        <v>18</v>
      </c>
      <c r="V57" s="115">
        <v>56</v>
      </c>
      <c r="W57" s="115" t="s">
        <v>388</v>
      </c>
      <c r="X57" s="115">
        <v>2</v>
      </c>
      <c r="Z57" s="115">
        <v>1</v>
      </c>
    </row>
    <row r="58" spans="1:26" ht="15.75" thickBot="1" x14ac:dyDescent="0.3">
      <c r="A58" s="115" t="s">
        <v>58</v>
      </c>
      <c r="B58" s="96">
        <f>base1!M128</f>
        <v>10</v>
      </c>
      <c r="C58" s="96">
        <f>base1!N128</f>
        <v>1</v>
      </c>
      <c r="D58" s="96">
        <f>base1!O128</f>
        <v>6</v>
      </c>
      <c r="E58" s="96">
        <f>base1!P128</f>
        <v>12</v>
      </c>
      <c r="F58" s="96">
        <f>base1!Q128</f>
        <v>3</v>
      </c>
      <c r="G58" s="96">
        <f>base1!R128</f>
        <v>13</v>
      </c>
      <c r="H58" s="96">
        <f>base1!S128</f>
        <v>9</v>
      </c>
      <c r="I58" s="96">
        <f>base1!T128</f>
        <v>16</v>
      </c>
      <c r="J58" s="96">
        <f>base1!U128</f>
        <v>19</v>
      </c>
      <c r="V58" s="115">
        <v>57</v>
      </c>
      <c r="W58" s="115" t="s">
        <v>388</v>
      </c>
      <c r="X58" s="115">
        <v>2</v>
      </c>
      <c r="Z58" s="115">
        <v>1</v>
      </c>
    </row>
    <row r="59" spans="1:26" ht="15.75" thickBot="1" x14ac:dyDescent="0.3">
      <c r="A59" s="115" t="s">
        <v>58</v>
      </c>
      <c r="B59" s="96">
        <f>base1!M129</f>
        <v>5</v>
      </c>
      <c r="C59" s="96">
        <f>base1!N129</f>
        <v>14</v>
      </c>
      <c r="D59" s="96">
        <f>base1!O129</f>
        <v>9</v>
      </c>
      <c r="E59" s="96">
        <f>base1!P129</f>
        <v>8</v>
      </c>
      <c r="F59" s="96">
        <f>base1!Q129</f>
        <v>2</v>
      </c>
      <c r="G59" s="96">
        <f>base1!R129</f>
        <v>4</v>
      </c>
      <c r="H59" s="96">
        <f>base1!S129</f>
        <v>15</v>
      </c>
      <c r="I59" s="96">
        <f>base1!T129</f>
        <v>16</v>
      </c>
      <c r="J59" s="96">
        <f>base1!U129</f>
        <v>18</v>
      </c>
      <c r="V59" s="115">
        <v>58</v>
      </c>
      <c r="W59" s="115" t="s">
        <v>388</v>
      </c>
      <c r="X59" s="115">
        <v>2</v>
      </c>
      <c r="Z59" s="115">
        <v>1</v>
      </c>
    </row>
    <row r="60" spans="1:26" ht="15.75" thickBot="1" x14ac:dyDescent="0.3">
      <c r="A60" s="115" t="s">
        <v>58</v>
      </c>
      <c r="B60" s="96">
        <f>base1!M130</f>
        <v>8</v>
      </c>
      <c r="C60" s="96">
        <f>base1!N130</f>
        <v>13</v>
      </c>
      <c r="D60" s="96">
        <f>base1!O130</f>
        <v>10</v>
      </c>
      <c r="E60" s="96">
        <f>base1!P130</f>
        <v>7</v>
      </c>
      <c r="F60" s="96">
        <f>base1!Q130</f>
        <v>11</v>
      </c>
      <c r="G60" s="96">
        <f>base1!R130</f>
        <v>2</v>
      </c>
      <c r="H60" s="96">
        <f>base1!S130</f>
        <v>4</v>
      </c>
      <c r="I60" s="96">
        <f>base1!T130</f>
        <v>16</v>
      </c>
      <c r="J60" s="96">
        <f>base1!U130</f>
        <v>18</v>
      </c>
      <c r="V60" s="115">
        <v>59</v>
      </c>
      <c r="W60" s="115" t="s">
        <v>388</v>
      </c>
      <c r="X60" s="115">
        <v>2</v>
      </c>
      <c r="Z60" s="115">
        <v>1</v>
      </c>
    </row>
    <row r="61" spans="1:26" ht="15.75" thickBot="1" x14ac:dyDescent="0.3">
      <c r="A61" s="115" t="s">
        <v>58</v>
      </c>
      <c r="B61" s="96">
        <f>base1!M131</f>
        <v>13</v>
      </c>
      <c r="C61" s="96">
        <f>base1!N131</f>
        <v>11</v>
      </c>
      <c r="D61" s="96">
        <f>base1!O131</f>
        <v>9</v>
      </c>
      <c r="E61" s="96">
        <f>base1!P131</f>
        <v>7</v>
      </c>
      <c r="F61" s="96">
        <f>base1!Q131</f>
        <v>5</v>
      </c>
      <c r="G61" s="96">
        <f>base1!R131</f>
        <v>3</v>
      </c>
      <c r="H61" s="96">
        <f>base1!S131</f>
        <v>1</v>
      </c>
      <c r="I61" s="96">
        <f>base1!T131</f>
        <v>16</v>
      </c>
      <c r="J61" s="96">
        <f>base1!U131</f>
        <v>18</v>
      </c>
      <c r="V61" s="115">
        <v>60</v>
      </c>
      <c r="W61" s="115" t="s">
        <v>388</v>
      </c>
      <c r="X61" s="115">
        <v>2</v>
      </c>
      <c r="Z61" s="115">
        <v>1</v>
      </c>
    </row>
    <row r="62" spans="1:26" ht="15.75" thickBot="1" x14ac:dyDescent="0.3">
      <c r="A62" s="115" t="s">
        <v>58</v>
      </c>
      <c r="B62" s="96">
        <f>base1!M132</f>
        <v>5</v>
      </c>
      <c r="C62" s="96">
        <f>base1!N132</f>
        <v>13</v>
      </c>
      <c r="D62" s="96">
        <f>base1!O132</f>
        <v>8</v>
      </c>
      <c r="E62" s="96">
        <f>base1!P132</f>
        <v>7</v>
      </c>
      <c r="F62" s="96">
        <f>base1!Q132</f>
        <v>6</v>
      </c>
      <c r="G62" s="96">
        <f>base1!R132</f>
        <v>15</v>
      </c>
      <c r="H62" s="96">
        <f>base1!S132</f>
        <v>4</v>
      </c>
      <c r="I62" s="96">
        <f>base1!T132</f>
        <v>16</v>
      </c>
      <c r="J62" s="96">
        <f>base1!U132</f>
        <v>18</v>
      </c>
      <c r="V62" s="115">
        <v>61</v>
      </c>
      <c r="W62" s="115" t="s">
        <v>388</v>
      </c>
      <c r="X62" s="115">
        <v>2</v>
      </c>
      <c r="Z62" s="115">
        <v>1</v>
      </c>
    </row>
    <row r="63" spans="1:26" ht="15.75" thickBot="1" x14ac:dyDescent="0.3">
      <c r="A63" s="115" t="s">
        <v>58</v>
      </c>
      <c r="B63" s="96">
        <f>base1!M133</f>
        <v>10</v>
      </c>
      <c r="C63" s="96">
        <f>base1!N133</f>
        <v>13</v>
      </c>
      <c r="D63" s="96">
        <f>base1!O133</f>
        <v>7</v>
      </c>
      <c r="E63" s="96">
        <f>base1!P133</f>
        <v>11</v>
      </c>
      <c r="F63" s="96">
        <f>base1!Q133</f>
        <v>2</v>
      </c>
      <c r="G63" s="96">
        <f>base1!R133</f>
        <v>4</v>
      </c>
      <c r="H63" s="96">
        <f>base1!S133</f>
        <v>1</v>
      </c>
      <c r="I63" s="96">
        <f>base1!T133</f>
        <v>19</v>
      </c>
      <c r="J63" s="96">
        <f>base1!U133</f>
        <v>17</v>
      </c>
      <c r="V63" s="115">
        <v>62</v>
      </c>
      <c r="W63" s="115" t="s">
        <v>388</v>
      </c>
      <c r="X63" s="115">
        <v>2</v>
      </c>
      <c r="Z63" s="115">
        <v>1</v>
      </c>
    </row>
    <row r="64" spans="1:26" ht="15.75" thickBot="1" x14ac:dyDescent="0.3">
      <c r="A64" s="115" t="s">
        <v>58</v>
      </c>
      <c r="B64" s="96">
        <f>base1!M134</f>
        <v>13</v>
      </c>
      <c r="C64" s="96">
        <f>base1!N134</f>
        <v>14</v>
      </c>
      <c r="D64" s="96">
        <f>base1!O134</f>
        <v>5</v>
      </c>
      <c r="E64" s="96">
        <f>base1!P134</f>
        <v>7</v>
      </c>
      <c r="F64" s="96">
        <f>base1!Q134</f>
        <v>11</v>
      </c>
      <c r="G64" s="96">
        <f>base1!R134</f>
        <v>2</v>
      </c>
      <c r="H64" s="96">
        <f>base1!S134</f>
        <v>4</v>
      </c>
      <c r="I64" s="96">
        <f>base1!T134</f>
        <v>20</v>
      </c>
      <c r="J64" s="96">
        <f>base1!U134</f>
        <v>18</v>
      </c>
      <c r="V64" s="115">
        <v>63</v>
      </c>
      <c r="W64" s="115" t="s">
        <v>388</v>
      </c>
      <c r="X64" s="115">
        <v>2</v>
      </c>
      <c r="Z64" s="115">
        <v>1</v>
      </c>
    </row>
    <row r="65" spans="1:26" ht="15.75" thickBot="1" x14ac:dyDescent="0.3">
      <c r="A65" s="115" t="s">
        <v>58</v>
      </c>
      <c r="B65" s="96">
        <f>base1!M135</f>
        <v>13</v>
      </c>
      <c r="C65" s="96">
        <f>base1!N135</f>
        <v>5</v>
      </c>
      <c r="D65" s="96">
        <f>base1!O135</f>
        <v>9</v>
      </c>
      <c r="E65" s="96">
        <f>base1!P135</f>
        <v>14</v>
      </c>
      <c r="F65" s="96">
        <f>base1!Q135</f>
        <v>6</v>
      </c>
      <c r="G65" s="96">
        <f>base1!R135</f>
        <v>3</v>
      </c>
      <c r="H65" s="96">
        <f>base1!S135</f>
        <v>1</v>
      </c>
      <c r="I65" s="96">
        <f>base1!T135</f>
        <v>20</v>
      </c>
      <c r="J65" s="96">
        <f>base1!U135</f>
        <v>18</v>
      </c>
      <c r="V65" s="115">
        <v>64</v>
      </c>
      <c r="W65" s="115" t="s">
        <v>388</v>
      </c>
      <c r="X65" s="115">
        <v>2</v>
      </c>
      <c r="Z65" s="115">
        <v>1</v>
      </c>
    </row>
    <row r="66" spans="1:26" ht="15.75" thickBot="1" x14ac:dyDescent="0.3">
      <c r="A66" s="115" t="s">
        <v>58</v>
      </c>
      <c r="B66" s="96">
        <f>base1!M136</f>
        <v>12</v>
      </c>
      <c r="C66" s="96">
        <f>base1!N136</f>
        <v>10</v>
      </c>
      <c r="D66" s="96">
        <f>base1!O136</f>
        <v>8</v>
      </c>
      <c r="E66" s="96">
        <f>base1!P136</f>
        <v>9</v>
      </c>
      <c r="F66" s="96">
        <f>base1!Q136</f>
        <v>15</v>
      </c>
      <c r="G66" s="96">
        <f>base1!R136</f>
        <v>3</v>
      </c>
      <c r="H66" s="96">
        <f>base1!S136</f>
        <v>1</v>
      </c>
      <c r="I66" s="96">
        <f>base1!T136</f>
        <v>16</v>
      </c>
      <c r="J66" s="96">
        <f>base1!U136</f>
        <v>18</v>
      </c>
      <c r="V66" s="115">
        <v>65</v>
      </c>
      <c r="W66" s="115" t="s">
        <v>388</v>
      </c>
      <c r="X66" s="115">
        <v>2</v>
      </c>
      <c r="Z66" s="115">
        <v>1</v>
      </c>
    </row>
    <row r="67" spans="1:26" ht="15.75" thickBot="1" x14ac:dyDescent="0.3">
      <c r="A67" s="115" t="s">
        <v>58</v>
      </c>
      <c r="B67" s="96">
        <f>base1!M137</f>
        <v>14</v>
      </c>
      <c r="C67" s="96">
        <f>base1!N137</f>
        <v>9</v>
      </c>
      <c r="D67" s="96">
        <f>base1!O137</f>
        <v>5</v>
      </c>
      <c r="E67" s="96">
        <f>base1!P137</f>
        <v>10</v>
      </c>
      <c r="F67" s="96">
        <f>base1!Q137</f>
        <v>2</v>
      </c>
      <c r="G67" s="96">
        <f>base1!R137</f>
        <v>1</v>
      </c>
      <c r="H67" s="96">
        <f>base1!S137</f>
        <v>8</v>
      </c>
      <c r="I67" s="96">
        <f>base1!T137</f>
        <v>16</v>
      </c>
      <c r="J67" s="96">
        <f>base1!U137</f>
        <v>18</v>
      </c>
      <c r="V67" s="115">
        <v>66</v>
      </c>
      <c r="W67" s="115" t="s">
        <v>388</v>
      </c>
      <c r="X67" s="115">
        <v>2</v>
      </c>
      <c r="Z67" s="115">
        <v>1</v>
      </c>
    </row>
    <row r="68" spans="1:26" ht="15.75" thickBot="1" x14ac:dyDescent="0.3">
      <c r="A68" s="115" t="s">
        <v>58</v>
      </c>
      <c r="B68" s="96">
        <f>base1!M138</f>
        <v>10</v>
      </c>
      <c r="C68" s="96">
        <f>base1!N138</f>
        <v>8</v>
      </c>
      <c r="D68" s="96">
        <f>base1!O138</f>
        <v>2</v>
      </c>
      <c r="E68" s="96">
        <f>base1!P138</f>
        <v>4</v>
      </c>
      <c r="F68" s="96">
        <f>base1!Q138</f>
        <v>12</v>
      </c>
      <c r="G68" s="96">
        <f>base1!R138</f>
        <v>14</v>
      </c>
      <c r="H68" s="96">
        <f>base1!S138</f>
        <v>7</v>
      </c>
      <c r="I68" s="96">
        <f>base1!T138</f>
        <v>16</v>
      </c>
      <c r="J68" s="96">
        <f>base1!U138</f>
        <v>18</v>
      </c>
      <c r="V68" s="115">
        <v>67</v>
      </c>
      <c r="W68" s="115" t="s">
        <v>388</v>
      </c>
      <c r="X68" s="115">
        <v>2</v>
      </c>
      <c r="Z68" s="115">
        <v>1</v>
      </c>
    </row>
    <row r="69" spans="1:26" ht="15.75" thickBot="1" x14ac:dyDescent="0.3">
      <c r="A69" s="115" t="s">
        <v>58</v>
      </c>
      <c r="B69" s="96">
        <f>base1!M139</f>
        <v>12</v>
      </c>
      <c r="C69" s="96">
        <f>base1!N139</f>
        <v>15</v>
      </c>
      <c r="D69" s="96">
        <f>base1!O139</f>
        <v>6</v>
      </c>
      <c r="E69" s="96">
        <f>base1!P139</f>
        <v>11</v>
      </c>
      <c r="F69" s="96">
        <f>base1!Q139</f>
        <v>8</v>
      </c>
      <c r="G69" s="96">
        <f>base1!R139</f>
        <v>10</v>
      </c>
      <c r="H69" s="96">
        <f>base1!S139</f>
        <v>1</v>
      </c>
      <c r="I69" s="96">
        <f>base1!T139</f>
        <v>16</v>
      </c>
      <c r="J69" s="96">
        <f>base1!U139</f>
        <v>18</v>
      </c>
      <c r="V69" s="115">
        <v>68</v>
      </c>
      <c r="W69" s="115" t="s">
        <v>388</v>
      </c>
      <c r="X69" s="115">
        <v>2</v>
      </c>
      <c r="Z69" s="115">
        <v>1</v>
      </c>
    </row>
    <row r="70" spans="1:26" ht="15.75" thickBot="1" x14ac:dyDescent="0.3">
      <c r="A70" s="115" t="s">
        <v>58</v>
      </c>
      <c r="B70" s="96">
        <f>base1!M140</f>
        <v>12</v>
      </c>
      <c r="C70" s="96">
        <f>base1!N140</f>
        <v>5</v>
      </c>
      <c r="D70" s="96">
        <f>base1!O140</f>
        <v>10</v>
      </c>
      <c r="E70" s="96">
        <f>base1!P140</f>
        <v>7</v>
      </c>
      <c r="F70" s="96">
        <f>base1!Q140</f>
        <v>15</v>
      </c>
      <c r="G70" s="96">
        <f>base1!R140</f>
        <v>4</v>
      </c>
      <c r="H70" s="96">
        <f>base1!S140</f>
        <v>2</v>
      </c>
      <c r="I70" s="96">
        <f>base1!T140</f>
        <v>16</v>
      </c>
      <c r="J70" s="96">
        <f>base1!U140</f>
        <v>18</v>
      </c>
      <c r="V70" s="115">
        <v>69</v>
      </c>
      <c r="W70" s="115" t="s">
        <v>388</v>
      </c>
      <c r="X70" s="115">
        <v>2</v>
      </c>
      <c r="Z70" s="115">
        <v>1</v>
      </c>
    </row>
    <row r="71" spans="1:26" ht="15.75" thickBot="1" x14ac:dyDescent="0.3">
      <c r="A71" s="115" t="s">
        <v>58</v>
      </c>
      <c r="B71" s="96">
        <f>base1!M141</f>
        <v>14</v>
      </c>
      <c r="C71" s="96">
        <f>base1!N141</f>
        <v>9</v>
      </c>
      <c r="D71" s="96">
        <f>base1!O141</f>
        <v>11</v>
      </c>
      <c r="E71" s="96">
        <f>base1!P141</f>
        <v>8</v>
      </c>
      <c r="F71" s="96">
        <f>base1!Q141</f>
        <v>7</v>
      </c>
      <c r="G71" s="96">
        <f>base1!R141</f>
        <v>2</v>
      </c>
      <c r="H71" s="96">
        <f>base1!S141</f>
        <v>1</v>
      </c>
      <c r="I71" s="96">
        <f>base1!T141</f>
        <v>16</v>
      </c>
      <c r="J71" s="96">
        <f>base1!U141</f>
        <v>18</v>
      </c>
      <c r="V71" s="115">
        <v>70</v>
      </c>
      <c r="W71" s="115" t="s">
        <v>388</v>
      </c>
      <c r="X71" s="115">
        <v>2</v>
      </c>
      <c r="Z71" s="115">
        <v>1</v>
      </c>
    </row>
    <row r="72" spans="1:26" ht="15.75" thickBot="1" x14ac:dyDescent="0.3">
      <c r="A72" s="115" t="s">
        <v>58</v>
      </c>
      <c r="B72" s="96">
        <f>base1!M142</f>
        <v>12</v>
      </c>
      <c r="C72" s="96">
        <f>base1!N142</f>
        <v>13</v>
      </c>
      <c r="D72" s="96">
        <f>base1!O142</f>
        <v>5</v>
      </c>
      <c r="E72" s="96">
        <f>base1!P142</f>
        <v>11</v>
      </c>
      <c r="F72" s="96">
        <f>base1!Q142</f>
        <v>15</v>
      </c>
      <c r="G72" s="96">
        <f>base1!R142</f>
        <v>3</v>
      </c>
      <c r="H72" s="96">
        <f>base1!S142</f>
        <v>1</v>
      </c>
      <c r="I72" s="96">
        <f>base1!T142</f>
        <v>16</v>
      </c>
      <c r="J72" s="96">
        <f>base1!U142</f>
        <v>18</v>
      </c>
      <c r="V72" s="115">
        <v>71</v>
      </c>
      <c r="W72" s="115" t="s">
        <v>388</v>
      </c>
      <c r="X72" s="115">
        <v>2</v>
      </c>
      <c r="Z72" s="115">
        <v>1</v>
      </c>
    </row>
    <row r="73" spans="1:26" ht="15.75" thickBot="1" x14ac:dyDescent="0.3">
      <c r="A73" s="115" t="s">
        <v>58</v>
      </c>
      <c r="B73" s="96">
        <f>base1!M143</f>
        <v>13</v>
      </c>
      <c r="C73" s="96">
        <f>base1!N143</f>
        <v>12</v>
      </c>
      <c r="D73" s="96">
        <f>base1!O143</f>
        <v>15</v>
      </c>
      <c r="E73" s="96">
        <f>base1!P143</f>
        <v>1</v>
      </c>
      <c r="F73" s="96">
        <f>base1!Q143</f>
        <v>8</v>
      </c>
      <c r="G73" s="96">
        <f>base1!R143</f>
        <v>4</v>
      </c>
      <c r="H73" s="96">
        <f>base1!S143</f>
        <v>2</v>
      </c>
      <c r="I73" s="96">
        <f>base1!T143</f>
        <v>16</v>
      </c>
      <c r="J73" s="96">
        <f>base1!U143</f>
        <v>18</v>
      </c>
      <c r="V73" s="115">
        <v>72</v>
      </c>
      <c r="W73" s="115" t="s">
        <v>388</v>
      </c>
      <c r="X73" s="115">
        <v>2</v>
      </c>
      <c r="Z73" s="115">
        <v>1</v>
      </c>
    </row>
    <row r="74" spans="1:26" ht="15.75" thickBot="1" x14ac:dyDescent="0.3">
      <c r="A74" s="115" t="s">
        <v>58</v>
      </c>
      <c r="B74" s="96">
        <f>base1!M144</f>
        <v>12</v>
      </c>
      <c r="C74" s="96">
        <f>base1!N144</f>
        <v>7</v>
      </c>
      <c r="D74" s="96">
        <f>base1!O144</f>
        <v>9</v>
      </c>
      <c r="E74" s="96">
        <f>base1!P144</f>
        <v>5</v>
      </c>
      <c r="F74" s="96">
        <f>base1!Q144</f>
        <v>15</v>
      </c>
      <c r="G74" s="96">
        <f>base1!R144</f>
        <v>3</v>
      </c>
      <c r="H74" s="96">
        <f>base1!S144</f>
        <v>1</v>
      </c>
      <c r="I74" s="96">
        <f>base1!T144</f>
        <v>16</v>
      </c>
      <c r="J74" s="96">
        <f>base1!U144</f>
        <v>18</v>
      </c>
      <c r="V74" s="115">
        <v>73</v>
      </c>
      <c r="W74" s="115" t="s">
        <v>388</v>
      </c>
      <c r="X74" s="115">
        <v>2</v>
      </c>
      <c r="Z74" s="115">
        <v>1</v>
      </c>
    </row>
    <row r="75" spans="1:26" ht="15.75" thickBot="1" x14ac:dyDescent="0.3">
      <c r="A75" s="115" t="s">
        <v>58</v>
      </c>
      <c r="B75" s="96">
        <f>base1!M145</f>
        <v>12</v>
      </c>
      <c r="C75" s="96">
        <f>base1!N145</f>
        <v>13</v>
      </c>
      <c r="D75" s="96">
        <f>base1!O145</f>
        <v>5</v>
      </c>
      <c r="E75" s="96">
        <f>base1!P145</f>
        <v>11</v>
      </c>
      <c r="F75" s="96">
        <f>base1!Q145</f>
        <v>9</v>
      </c>
      <c r="G75" s="96">
        <f>base1!R145</f>
        <v>2</v>
      </c>
      <c r="H75" s="96">
        <f>base1!S145</f>
        <v>1</v>
      </c>
      <c r="I75" s="96">
        <f>base1!T145</f>
        <v>16</v>
      </c>
      <c r="J75" s="96">
        <f>base1!U145</f>
        <v>18</v>
      </c>
      <c r="V75" s="115">
        <v>74</v>
      </c>
      <c r="W75" s="115" t="s">
        <v>388</v>
      </c>
      <c r="X75" s="115">
        <v>2</v>
      </c>
      <c r="Z75" s="115">
        <v>1</v>
      </c>
    </row>
    <row r="76" spans="1:26" ht="15.75" thickBot="1" x14ac:dyDescent="0.3">
      <c r="A76" s="115" t="s">
        <v>58</v>
      </c>
      <c r="B76" s="96">
        <f>base1!M146</f>
        <v>13</v>
      </c>
      <c r="C76" s="96">
        <f>base1!N146</f>
        <v>11</v>
      </c>
      <c r="D76" s="96">
        <f>base1!O146</f>
        <v>14</v>
      </c>
      <c r="E76" s="96">
        <f>base1!P146</f>
        <v>9</v>
      </c>
      <c r="F76" s="96">
        <f>base1!Q146</f>
        <v>5</v>
      </c>
      <c r="G76" s="96">
        <f>base1!R146</f>
        <v>4</v>
      </c>
      <c r="H76" s="96">
        <f>base1!S146</f>
        <v>1</v>
      </c>
      <c r="I76" s="96">
        <f>base1!T146</f>
        <v>16</v>
      </c>
      <c r="J76" s="96">
        <f>base1!U146</f>
        <v>18</v>
      </c>
      <c r="V76" s="115">
        <v>75</v>
      </c>
      <c r="W76" s="115" t="s">
        <v>388</v>
      </c>
      <c r="X76" s="115">
        <v>2</v>
      </c>
      <c r="Z76" s="115">
        <v>1</v>
      </c>
    </row>
    <row r="77" spans="1:26" ht="15.75" thickBot="1" x14ac:dyDescent="0.3">
      <c r="A77" s="115" t="s">
        <v>58</v>
      </c>
      <c r="B77" s="96">
        <f>base1!M147</f>
        <v>13</v>
      </c>
      <c r="C77" s="96">
        <f>base1!N147</f>
        <v>9</v>
      </c>
      <c r="D77" s="96">
        <f>base1!O147</f>
        <v>12</v>
      </c>
      <c r="E77" s="96">
        <f>base1!P147</f>
        <v>7</v>
      </c>
      <c r="F77" s="96">
        <f>base1!Q147</f>
        <v>4</v>
      </c>
      <c r="G77" s="96">
        <f>base1!R147</f>
        <v>3</v>
      </c>
      <c r="H77" s="96">
        <f>base1!S147</f>
        <v>6</v>
      </c>
      <c r="I77" s="96">
        <f>base1!T147</f>
        <v>16</v>
      </c>
      <c r="J77" s="96">
        <f>base1!U147</f>
        <v>18</v>
      </c>
      <c r="V77" s="115">
        <v>76</v>
      </c>
      <c r="W77" s="115" t="s">
        <v>388</v>
      </c>
      <c r="X77" s="115">
        <v>2</v>
      </c>
      <c r="Z77" s="115">
        <v>1</v>
      </c>
    </row>
    <row r="78" spans="1:26" ht="15.75" thickBot="1" x14ac:dyDescent="0.3">
      <c r="A78" s="115" t="s">
        <v>58</v>
      </c>
      <c r="B78" s="96">
        <f>base1!M148</f>
        <v>10</v>
      </c>
      <c r="C78" s="96">
        <f>base1!N148</f>
        <v>4</v>
      </c>
      <c r="D78" s="96">
        <f>base1!O148</f>
        <v>11</v>
      </c>
      <c r="E78" s="96">
        <f>base1!P148</f>
        <v>5</v>
      </c>
      <c r="F78" s="96">
        <f>base1!Q148</f>
        <v>3</v>
      </c>
      <c r="G78" s="96">
        <f>base1!R148</f>
        <v>7</v>
      </c>
      <c r="H78" s="96">
        <f>base1!S148</f>
        <v>1</v>
      </c>
      <c r="I78" s="96">
        <f>base1!T148</f>
        <v>16</v>
      </c>
      <c r="J78" s="96">
        <f>base1!U148</f>
        <v>18</v>
      </c>
      <c r="V78" s="115">
        <v>77</v>
      </c>
      <c r="W78" s="115" t="s">
        <v>388</v>
      </c>
      <c r="X78" s="115">
        <v>2</v>
      </c>
      <c r="Z78" s="115">
        <v>1</v>
      </c>
    </row>
    <row r="79" spans="1:26" ht="15.75" thickBot="1" x14ac:dyDescent="0.3">
      <c r="A79" s="115" t="s">
        <v>58</v>
      </c>
      <c r="B79" s="96">
        <f>base1!M149</f>
        <v>14</v>
      </c>
      <c r="C79" s="96">
        <f>base1!N149</f>
        <v>5</v>
      </c>
      <c r="D79" s="96">
        <f>base1!O149</f>
        <v>13</v>
      </c>
      <c r="E79" s="96">
        <f>base1!P149</f>
        <v>9</v>
      </c>
      <c r="F79" s="96">
        <f>base1!Q149</f>
        <v>15</v>
      </c>
      <c r="G79" s="96">
        <f>base1!R149</f>
        <v>6</v>
      </c>
      <c r="H79" s="96">
        <f>base1!S149</f>
        <v>8</v>
      </c>
      <c r="I79" s="96">
        <f>base1!T149</f>
        <v>16</v>
      </c>
      <c r="J79" s="96">
        <f>base1!U149</f>
        <v>18</v>
      </c>
      <c r="V79" s="115">
        <v>78</v>
      </c>
      <c r="W79" s="115" t="s">
        <v>388</v>
      </c>
      <c r="X79" s="115">
        <v>2</v>
      </c>
      <c r="Z79" s="115">
        <v>1</v>
      </c>
    </row>
    <row r="80" spans="1:26" ht="15.75" thickBot="1" x14ac:dyDescent="0.3">
      <c r="A80" s="115" t="s">
        <v>58</v>
      </c>
      <c r="B80" s="96">
        <f>base1!AK150</f>
        <v>17</v>
      </c>
      <c r="C80" s="96">
        <f>base1!AL150</f>
        <v>1</v>
      </c>
      <c r="D80" s="96">
        <f>base1!AM150</f>
        <v>16</v>
      </c>
      <c r="E80" s="96">
        <f>base1!AN150</f>
        <v>13</v>
      </c>
      <c r="F80" s="96">
        <f>base1!AO150</f>
        <v>6</v>
      </c>
      <c r="G80" s="96">
        <f>base1!AP150</f>
        <v>15</v>
      </c>
      <c r="H80" s="96">
        <f>base1!AR150</f>
        <v>7</v>
      </c>
      <c r="I80" s="96">
        <f>base1!T150</f>
        <v>16</v>
      </c>
      <c r="J80" s="96">
        <f>base1!U150</f>
        <v>18</v>
      </c>
      <c r="V80" s="115">
        <v>79</v>
      </c>
      <c r="W80" s="115" t="s">
        <v>388</v>
      </c>
      <c r="X80" s="115">
        <v>2</v>
      </c>
      <c r="Z80" s="115">
        <v>1</v>
      </c>
    </row>
    <row r="81" spans="1:26" ht="15.75" thickBot="1" x14ac:dyDescent="0.3">
      <c r="A81" s="115" t="s">
        <v>58</v>
      </c>
      <c r="B81" s="96">
        <f>base1!AK151</f>
        <v>4</v>
      </c>
      <c r="C81" s="96">
        <f>base1!AL151</f>
        <v>1</v>
      </c>
      <c r="D81" s="96">
        <f>base1!AM151</f>
        <v>14</v>
      </c>
      <c r="E81" s="96">
        <f>base1!AN151</f>
        <v>12</v>
      </c>
      <c r="F81" s="96">
        <f>base1!AO151</f>
        <v>17</v>
      </c>
      <c r="G81" s="96">
        <f>base1!AP151</f>
        <v>16</v>
      </c>
      <c r="H81" s="96">
        <f>base1!AR151</f>
        <v>7</v>
      </c>
      <c r="I81" s="96">
        <f>base1!T151</f>
        <v>16</v>
      </c>
      <c r="J81" s="96">
        <f>base1!U151</f>
        <v>18</v>
      </c>
      <c r="V81" s="115">
        <v>80</v>
      </c>
      <c r="W81" s="115" t="s">
        <v>388</v>
      </c>
      <c r="X81" s="115">
        <v>2</v>
      </c>
      <c r="Z81" s="115">
        <v>1</v>
      </c>
    </row>
    <row r="82" spans="1:26" ht="15.75" thickBot="1" x14ac:dyDescent="0.3">
      <c r="A82" s="115" t="s">
        <v>58</v>
      </c>
      <c r="B82" s="96">
        <f>base1!AK152</f>
        <v>2</v>
      </c>
      <c r="C82" s="96">
        <f>base1!AL152</f>
        <v>1</v>
      </c>
      <c r="D82" s="96">
        <f>base1!AM152</f>
        <v>18</v>
      </c>
      <c r="E82" s="96">
        <f>base1!AN152</f>
        <v>14</v>
      </c>
      <c r="F82" s="96">
        <f>base1!AO152</f>
        <v>17</v>
      </c>
      <c r="G82" s="96">
        <f>base1!AP152</f>
        <v>12</v>
      </c>
      <c r="H82" s="96">
        <f>base1!AR152</f>
        <v>7</v>
      </c>
      <c r="I82" s="96">
        <f>base1!T152</f>
        <v>16</v>
      </c>
      <c r="J82" s="96">
        <f>base1!U152</f>
        <v>18</v>
      </c>
      <c r="V82" s="115">
        <v>81</v>
      </c>
      <c r="W82" s="115" t="s">
        <v>388</v>
      </c>
      <c r="X82" s="115">
        <v>2</v>
      </c>
      <c r="Z82" s="115">
        <v>1</v>
      </c>
    </row>
    <row r="83" spans="1:26" ht="15.75" thickBot="1" x14ac:dyDescent="0.3">
      <c r="A83" s="115" t="s">
        <v>58</v>
      </c>
      <c r="B83" s="96">
        <f>base1!AK153</f>
        <v>5</v>
      </c>
      <c r="C83" s="96">
        <f>base1!AL153</f>
        <v>18</v>
      </c>
      <c r="D83" s="96">
        <f>base1!AM153</f>
        <v>6</v>
      </c>
      <c r="E83" s="96">
        <f>base1!AN153</f>
        <v>2</v>
      </c>
      <c r="F83" s="96">
        <f>base1!AO153</f>
        <v>17</v>
      </c>
      <c r="G83" s="96">
        <f>base1!AP153</f>
        <v>12</v>
      </c>
      <c r="H83" s="96">
        <f>base1!AR153</f>
        <v>7</v>
      </c>
      <c r="I83" s="96">
        <f>base1!T153</f>
        <v>16</v>
      </c>
      <c r="J83" s="96">
        <f>base1!U153</f>
        <v>18</v>
      </c>
      <c r="V83" s="115">
        <v>82</v>
      </c>
      <c r="W83" s="115" t="s">
        <v>388</v>
      </c>
      <c r="X83" s="115">
        <v>2</v>
      </c>
      <c r="Z83" s="115">
        <v>1</v>
      </c>
    </row>
    <row r="84" spans="1:26" ht="15.75" thickBot="1" x14ac:dyDescent="0.3">
      <c r="A84" s="115" t="s">
        <v>58</v>
      </c>
      <c r="B84" s="96">
        <f>base1!AK154</f>
        <v>3</v>
      </c>
      <c r="C84" s="96">
        <f>base1!AL154</f>
        <v>18</v>
      </c>
      <c r="D84" s="96">
        <f>base1!AM154</f>
        <v>5</v>
      </c>
      <c r="E84" s="96">
        <f>base1!AN154</f>
        <v>2</v>
      </c>
      <c r="F84" s="96">
        <f>base1!AO154</f>
        <v>6</v>
      </c>
      <c r="G84" s="96">
        <f>base1!AP154</f>
        <v>12</v>
      </c>
      <c r="H84" s="96">
        <f>base1!AR154</f>
        <v>7</v>
      </c>
      <c r="I84" s="96">
        <f>base1!T154</f>
        <v>16</v>
      </c>
      <c r="J84" s="96">
        <f>base1!U154</f>
        <v>18</v>
      </c>
      <c r="V84" s="115">
        <v>83</v>
      </c>
      <c r="W84" s="115" t="s">
        <v>388</v>
      </c>
      <c r="X84" s="115">
        <v>2</v>
      </c>
      <c r="Z84" s="115">
        <v>1</v>
      </c>
    </row>
    <row r="85" spans="1:26" ht="15.75" thickBot="1" x14ac:dyDescent="0.3">
      <c r="A85" s="115" t="s">
        <v>58</v>
      </c>
      <c r="B85" s="96">
        <f>base1!AK155</f>
        <v>5</v>
      </c>
      <c r="C85" s="96">
        <f>base1!AL155</f>
        <v>4</v>
      </c>
      <c r="D85" s="96">
        <f>base1!AM155</f>
        <v>6</v>
      </c>
      <c r="E85" s="96">
        <f>base1!AN155</f>
        <v>17</v>
      </c>
      <c r="F85" s="96">
        <f>base1!AO155</f>
        <v>16</v>
      </c>
      <c r="G85" s="96">
        <f>base1!AP155</f>
        <v>12</v>
      </c>
      <c r="H85" s="96">
        <f>base1!AR155</f>
        <v>7</v>
      </c>
      <c r="I85" s="96">
        <f>base1!T155</f>
        <v>16</v>
      </c>
      <c r="J85" s="96">
        <f>base1!U155</f>
        <v>18</v>
      </c>
      <c r="V85" s="115">
        <v>84</v>
      </c>
      <c r="W85" s="115" t="s">
        <v>388</v>
      </c>
      <c r="X85" s="115">
        <v>2</v>
      </c>
      <c r="Z85" s="115">
        <v>1</v>
      </c>
    </row>
    <row r="86" spans="1:26" ht="15.75" thickBot="1" x14ac:dyDescent="0.3">
      <c r="A86" s="115" t="s">
        <v>58</v>
      </c>
      <c r="B86" s="96">
        <f>base1!AK156</f>
        <v>3</v>
      </c>
      <c r="C86" s="96">
        <f>base1!AL156</f>
        <v>2</v>
      </c>
      <c r="D86" s="96">
        <f>base1!AM156</f>
        <v>16</v>
      </c>
      <c r="E86" s="96">
        <f>base1!AN156</f>
        <v>14</v>
      </c>
      <c r="F86" s="96">
        <f>base1!AO156</f>
        <v>6</v>
      </c>
      <c r="G86" s="96">
        <f>base1!AP156</f>
        <v>12</v>
      </c>
      <c r="H86" s="96">
        <f>base1!AR156</f>
        <v>7</v>
      </c>
      <c r="I86" s="96">
        <f>base1!T156</f>
        <v>16</v>
      </c>
      <c r="J86" s="96">
        <f>base1!U156</f>
        <v>18</v>
      </c>
      <c r="V86" s="115">
        <v>85</v>
      </c>
      <c r="W86" s="115" t="s">
        <v>388</v>
      </c>
      <c r="X86" s="115">
        <v>2</v>
      </c>
      <c r="Z86" s="115">
        <v>1</v>
      </c>
    </row>
    <row r="87" spans="1:26" ht="15.75" thickBot="1" x14ac:dyDescent="0.3">
      <c r="A87" s="115" t="s">
        <v>58</v>
      </c>
      <c r="B87" s="96">
        <f>base1!AK157</f>
        <v>2</v>
      </c>
      <c r="C87" s="96">
        <f>base1!AL157</f>
        <v>5</v>
      </c>
      <c r="D87" s="96">
        <f>base1!AM157</f>
        <v>16</v>
      </c>
      <c r="E87" s="96">
        <f>base1!AN157</f>
        <v>14</v>
      </c>
      <c r="F87" s="96">
        <f>base1!AO157</f>
        <v>17</v>
      </c>
      <c r="G87" s="96">
        <f>base1!AP157</f>
        <v>11</v>
      </c>
      <c r="H87" s="96">
        <f>base1!AR157</f>
        <v>7</v>
      </c>
      <c r="I87" s="96">
        <f>base1!T157</f>
        <v>16</v>
      </c>
      <c r="J87" s="96">
        <f>base1!U157</f>
        <v>18</v>
      </c>
      <c r="V87" s="115">
        <v>86</v>
      </c>
      <c r="W87" s="115" t="s">
        <v>388</v>
      </c>
      <c r="X87" s="115">
        <v>2</v>
      </c>
      <c r="Z87" s="115">
        <v>1</v>
      </c>
    </row>
    <row r="88" spans="1:26" ht="15.75" thickBot="1" x14ac:dyDescent="0.3">
      <c r="A88" s="115" t="s">
        <v>58</v>
      </c>
      <c r="B88" s="96">
        <f>base1!AK158</f>
        <v>5</v>
      </c>
      <c r="C88" s="96">
        <f>base1!AL158</f>
        <v>1</v>
      </c>
      <c r="D88" s="96">
        <f>base1!AM158</f>
        <v>2</v>
      </c>
      <c r="E88" s="96">
        <f>base1!AN158</f>
        <v>14</v>
      </c>
      <c r="F88" s="96">
        <f>base1!AO158</f>
        <v>10</v>
      </c>
      <c r="G88" s="96">
        <f>base1!AP158</f>
        <v>12</v>
      </c>
      <c r="H88" s="96">
        <f>base1!AR158</f>
        <v>7</v>
      </c>
      <c r="I88" s="96">
        <f>base1!T158</f>
        <v>16</v>
      </c>
      <c r="J88" s="96">
        <f>base1!U158</f>
        <v>18</v>
      </c>
      <c r="V88" s="115">
        <v>87</v>
      </c>
      <c r="W88" s="115" t="s">
        <v>388</v>
      </c>
      <c r="X88" s="115">
        <v>2</v>
      </c>
      <c r="Z88" s="115">
        <v>1</v>
      </c>
    </row>
    <row r="89" spans="1:26" ht="15.75" thickBot="1" x14ac:dyDescent="0.3">
      <c r="A89" s="115" t="s">
        <v>58</v>
      </c>
      <c r="B89" s="96">
        <f>base1!AK159</f>
        <v>1</v>
      </c>
      <c r="C89" s="96">
        <f>base1!AL159</f>
        <v>16</v>
      </c>
      <c r="D89" s="96">
        <f>base1!AM159</f>
        <v>5</v>
      </c>
      <c r="E89" s="96">
        <f>base1!AN159</f>
        <v>11</v>
      </c>
      <c r="F89" s="96">
        <f>base1!AO159</f>
        <v>17</v>
      </c>
      <c r="G89" s="96">
        <f>base1!AP159</f>
        <v>12</v>
      </c>
      <c r="H89" s="96">
        <f>base1!AR159</f>
        <v>7</v>
      </c>
      <c r="I89" s="96">
        <f>base1!T159</f>
        <v>16</v>
      </c>
      <c r="J89" s="96">
        <f>base1!U159</f>
        <v>18</v>
      </c>
      <c r="V89" s="115">
        <v>88</v>
      </c>
      <c r="W89" s="115" t="s">
        <v>388</v>
      </c>
      <c r="X89" s="115">
        <v>2</v>
      </c>
      <c r="Z89" s="115">
        <v>1</v>
      </c>
    </row>
    <row r="90" spans="1:26" ht="15.75" thickBot="1" x14ac:dyDescent="0.3">
      <c r="A90" s="115" t="s">
        <v>58</v>
      </c>
      <c r="B90" s="96">
        <f>base1!AK160</f>
        <v>3</v>
      </c>
      <c r="C90" s="96">
        <f>base1!AL160</f>
        <v>18</v>
      </c>
      <c r="D90" s="96">
        <f>base1!AM160</f>
        <v>14</v>
      </c>
      <c r="E90" s="96">
        <f>base1!AN160</f>
        <v>16</v>
      </c>
      <c r="F90" s="96">
        <f>base1!AO160</f>
        <v>15</v>
      </c>
      <c r="G90" s="96">
        <f>base1!AP160</f>
        <v>10</v>
      </c>
      <c r="H90" s="96">
        <f>base1!AR160</f>
        <v>12</v>
      </c>
      <c r="I90" s="96">
        <f>base1!T160</f>
        <v>3</v>
      </c>
      <c r="J90" s="96">
        <f>base1!U160</f>
        <v>18</v>
      </c>
      <c r="V90" s="115">
        <v>89</v>
      </c>
      <c r="W90" s="115" t="s">
        <v>388</v>
      </c>
      <c r="X90" s="115">
        <v>2</v>
      </c>
      <c r="Z90" s="115">
        <v>1</v>
      </c>
    </row>
    <row r="91" spans="1:26" ht="15.75" thickBot="1" x14ac:dyDescent="0.3">
      <c r="A91" s="115" t="s">
        <v>58</v>
      </c>
      <c r="B91" s="96">
        <f>base1!AK161</f>
        <v>18</v>
      </c>
      <c r="C91" s="96">
        <f>base1!AL161</f>
        <v>4</v>
      </c>
      <c r="D91" s="96">
        <f>base1!AM161</f>
        <v>6</v>
      </c>
      <c r="E91" s="96">
        <f>base1!AN161</f>
        <v>1</v>
      </c>
      <c r="F91" s="96">
        <f>base1!AO161</f>
        <v>15</v>
      </c>
      <c r="G91" s="96">
        <f>base1!AP161</f>
        <v>10</v>
      </c>
      <c r="H91" s="96">
        <f>base1!AR161</f>
        <v>12</v>
      </c>
      <c r="I91" s="96">
        <f>base1!T161</f>
        <v>3</v>
      </c>
      <c r="J91" s="96">
        <f>base1!U161</f>
        <v>18</v>
      </c>
      <c r="V91" s="115">
        <v>90</v>
      </c>
      <c r="W91" s="115" t="s">
        <v>388</v>
      </c>
      <c r="X91" s="115">
        <v>2</v>
      </c>
      <c r="Z91" s="115">
        <v>1</v>
      </c>
    </row>
    <row r="92" spans="1:26" ht="15.75" thickBot="1" x14ac:dyDescent="0.3">
      <c r="A92" s="115" t="s">
        <v>58</v>
      </c>
      <c r="B92" s="96">
        <f>base1!AK162</f>
        <v>1</v>
      </c>
      <c r="C92" s="96">
        <f>base1!AL162</f>
        <v>3</v>
      </c>
      <c r="D92" s="96">
        <f>base1!AM162</f>
        <v>14</v>
      </c>
      <c r="E92" s="96">
        <f>base1!AN162</f>
        <v>16</v>
      </c>
      <c r="F92" s="96">
        <f>base1!AO162</f>
        <v>15</v>
      </c>
      <c r="G92" s="96">
        <f>base1!AP162</f>
        <v>17</v>
      </c>
      <c r="H92" s="96">
        <f>base1!AR162</f>
        <v>12</v>
      </c>
      <c r="I92" s="96">
        <f>base1!T162</f>
        <v>3</v>
      </c>
      <c r="J92" s="96">
        <f>base1!U162</f>
        <v>18</v>
      </c>
      <c r="V92" s="115">
        <v>91</v>
      </c>
      <c r="W92" s="115" t="s">
        <v>388</v>
      </c>
      <c r="X92" s="115">
        <v>2</v>
      </c>
      <c r="Z92" s="115">
        <v>1</v>
      </c>
    </row>
    <row r="93" spans="1:26" ht="15.75" thickBot="1" x14ac:dyDescent="0.3">
      <c r="A93" s="115" t="s">
        <v>58</v>
      </c>
      <c r="B93" s="96">
        <f>base1!AK163</f>
        <v>5</v>
      </c>
      <c r="C93" s="96">
        <f>base1!AL163</f>
        <v>2</v>
      </c>
      <c r="D93" s="96">
        <f>base1!AM163</f>
        <v>18</v>
      </c>
      <c r="E93" s="96">
        <f>base1!AN163</f>
        <v>12</v>
      </c>
      <c r="F93" s="96">
        <f>base1!AO163</f>
        <v>15</v>
      </c>
      <c r="G93" s="96">
        <f>base1!AP163</f>
        <v>11</v>
      </c>
      <c r="H93" s="96">
        <f>base1!AR163</f>
        <v>7</v>
      </c>
      <c r="I93" s="96">
        <f>base1!T163</f>
        <v>16</v>
      </c>
      <c r="J93" s="96">
        <f>base1!U163</f>
        <v>18</v>
      </c>
      <c r="V93" s="115">
        <v>92</v>
      </c>
      <c r="W93" s="115" t="s">
        <v>388</v>
      </c>
      <c r="X93" s="115">
        <v>2</v>
      </c>
      <c r="Z93" s="115">
        <v>1</v>
      </c>
    </row>
    <row r="94" spans="1:26" ht="15.75" thickBot="1" x14ac:dyDescent="0.3">
      <c r="A94" s="115" t="s">
        <v>58</v>
      </c>
      <c r="B94" s="96">
        <f>base1!AK164</f>
        <v>18</v>
      </c>
      <c r="C94" s="96">
        <f>base1!AL164</f>
        <v>3</v>
      </c>
      <c r="D94" s="96">
        <f>base1!AM164</f>
        <v>5</v>
      </c>
      <c r="E94" s="96">
        <f>base1!AN164</f>
        <v>1</v>
      </c>
      <c r="F94" s="96">
        <f>base1!AO164</f>
        <v>13</v>
      </c>
      <c r="G94" s="96">
        <f>base1!AP164</f>
        <v>16</v>
      </c>
      <c r="H94" s="96">
        <f>base1!AR164</f>
        <v>7</v>
      </c>
      <c r="I94" s="96">
        <f>base1!T164</f>
        <v>16</v>
      </c>
      <c r="J94" s="96">
        <f>base1!U164</f>
        <v>18</v>
      </c>
      <c r="V94" s="115">
        <v>93</v>
      </c>
      <c r="W94" s="115" t="s">
        <v>388</v>
      </c>
      <c r="X94" s="115">
        <v>2</v>
      </c>
      <c r="Z94" s="115">
        <v>1</v>
      </c>
    </row>
    <row r="95" spans="1:26" ht="15.75" thickBot="1" x14ac:dyDescent="0.3">
      <c r="A95" s="115" t="s">
        <v>58</v>
      </c>
      <c r="B95" s="96">
        <f>base1!AK165</f>
        <v>3</v>
      </c>
      <c r="C95" s="96">
        <f>base1!AL165</f>
        <v>4</v>
      </c>
      <c r="D95" s="96">
        <f>base1!AM165</f>
        <v>1</v>
      </c>
      <c r="E95" s="96">
        <f>base1!AN165</f>
        <v>16</v>
      </c>
      <c r="F95" s="96">
        <f>base1!AO165</f>
        <v>13</v>
      </c>
      <c r="G95" s="96">
        <f>base1!AP165</f>
        <v>11</v>
      </c>
      <c r="H95" s="96">
        <f>base1!AR165</f>
        <v>7</v>
      </c>
      <c r="I95" s="96">
        <f>base1!T165</f>
        <v>16</v>
      </c>
      <c r="J95" s="96">
        <f>base1!U165</f>
        <v>18</v>
      </c>
      <c r="V95" s="115">
        <v>94</v>
      </c>
      <c r="W95" s="115" t="s">
        <v>388</v>
      </c>
      <c r="X95" s="115">
        <v>2</v>
      </c>
      <c r="Z95" s="115">
        <v>1</v>
      </c>
    </row>
    <row r="96" spans="1:26" ht="15.75" thickBot="1" x14ac:dyDescent="0.3">
      <c r="A96" s="115" t="s">
        <v>58</v>
      </c>
      <c r="B96" s="96">
        <f>base1!AK166</f>
        <v>3</v>
      </c>
      <c r="C96" s="96">
        <f>base1!AL166</f>
        <v>1</v>
      </c>
      <c r="D96" s="96">
        <f>base1!AM166</f>
        <v>17</v>
      </c>
      <c r="E96" s="96">
        <f>base1!AN166</f>
        <v>16</v>
      </c>
      <c r="F96" s="96">
        <f>base1!AO166</f>
        <v>12</v>
      </c>
      <c r="G96" s="96">
        <f>base1!AP166</f>
        <v>18</v>
      </c>
      <c r="H96" s="96">
        <f>base1!AR166</f>
        <v>7</v>
      </c>
      <c r="I96" s="96">
        <f>base1!T166</f>
        <v>16</v>
      </c>
      <c r="J96" s="96">
        <f>base1!U166</f>
        <v>18</v>
      </c>
      <c r="V96" s="115">
        <v>95</v>
      </c>
      <c r="W96" s="115" t="s">
        <v>388</v>
      </c>
      <c r="X96" s="115">
        <v>2</v>
      </c>
      <c r="Z96" s="115">
        <v>1</v>
      </c>
    </row>
    <row r="97" spans="1:26" ht="15.75" thickBot="1" x14ac:dyDescent="0.3">
      <c r="A97" s="115" t="s">
        <v>58</v>
      </c>
      <c r="B97" s="96">
        <f>base1!AK167</f>
        <v>1</v>
      </c>
      <c r="C97" s="96">
        <f>base1!AL167</f>
        <v>2</v>
      </c>
      <c r="D97" s="96">
        <f>base1!AM167</f>
        <v>14</v>
      </c>
      <c r="E97" s="96">
        <f>base1!AN167</f>
        <v>18</v>
      </c>
      <c r="F97" s="96">
        <f>base1!AO167</f>
        <v>12</v>
      </c>
      <c r="G97" s="96">
        <f>base1!AP167</f>
        <v>17</v>
      </c>
      <c r="H97" s="96">
        <f>base1!AR167</f>
        <v>7</v>
      </c>
      <c r="I97" s="96">
        <f>base1!T167</f>
        <v>16</v>
      </c>
      <c r="J97" s="96">
        <f>base1!U167</f>
        <v>18</v>
      </c>
      <c r="V97" s="115">
        <v>96</v>
      </c>
      <c r="W97" s="115" t="s">
        <v>388</v>
      </c>
      <c r="X97" s="115">
        <v>2</v>
      </c>
      <c r="Z97" s="115">
        <v>1</v>
      </c>
    </row>
    <row r="98" spans="1:26" ht="15.75" thickBot="1" x14ac:dyDescent="0.3">
      <c r="A98" s="115" t="s">
        <v>58</v>
      </c>
      <c r="B98" s="96">
        <f>base1!AK168</f>
        <v>5</v>
      </c>
      <c r="C98" s="96">
        <f>base1!AL168</f>
        <v>4</v>
      </c>
      <c r="D98" s="96">
        <f>base1!AM168</f>
        <v>18</v>
      </c>
      <c r="E98" s="96">
        <f>base1!AN168</f>
        <v>2</v>
      </c>
      <c r="F98" s="96">
        <f>base1!AO168</f>
        <v>12</v>
      </c>
      <c r="G98" s="96">
        <f>base1!AP168</f>
        <v>17</v>
      </c>
      <c r="H98" s="96">
        <f>base1!AR168</f>
        <v>7</v>
      </c>
      <c r="I98" s="96">
        <f>base1!T168</f>
        <v>16</v>
      </c>
      <c r="J98" s="96">
        <f>base1!U168</f>
        <v>18</v>
      </c>
      <c r="V98" s="115">
        <v>97</v>
      </c>
      <c r="W98" s="115" t="s">
        <v>388</v>
      </c>
      <c r="X98" s="115">
        <v>2</v>
      </c>
      <c r="Z98" s="115">
        <v>1</v>
      </c>
    </row>
    <row r="99" spans="1:26" ht="15.75" thickBot="1" x14ac:dyDescent="0.3">
      <c r="A99" s="115" t="s">
        <v>58</v>
      </c>
      <c r="B99" s="96">
        <f>base1!AK169</f>
        <v>2</v>
      </c>
      <c r="C99" s="96">
        <f>base1!AL169</f>
        <v>4</v>
      </c>
      <c r="D99" s="96">
        <f>base1!AM169</f>
        <v>14</v>
      </c>
      <c r="E99" s="96">
        <f>base1!AN169</f>
        <v>16</v>
      </c>
      <c r="F99" s="96">
        <f>base1!AO169</f>
        <v>10</v>
      </c>
      <c r="G99" s="96">
        <f>base1!AP169</f>
        <v>8</v>
      </c>
      <c r="H99" s="96">
        <f>base1!AR169</f>
        <v>13</v>
      </c>
      <c r="I99" s="96">
        <f>base1!T169</f>
        <v>4</v>
      </c>
      <c r="J99" s="96">
        <f>base1!U169</f>
        <v>8</v>
      </c>
      <c r="V99" s="115">
        <v>98</v>
      </c>
      <c r="W99" s="115" t="s">
        <v>388</v>
      </c>
      <c r="X99" s="115">
        <v>2</v>
      </c>
      <c r="Z99" s="115">
        <v>1</v>
      </c>
    </row>
    <row r="100" spans="1:26" ht="15.75" thickBot="1" x14ac:dyDescent="0.3">
      <c r="A100" s="115" t="s">
        <v>58</v>
      </c>
      <c r="B100" s="96">
        <f>base1!AK170</f>
        <v>14</v>
      </c>
      <c r="C100" s="96">
        <f>base1!AL170</f>
        <v>5</v>
      </c>
      <c r="D100" s="96">
        <f>base1!AM170</f>
        <v>18</v>
      </c>
      <c r="E100" s="96">
        <f>base1!AN170</f>
        <v>17</v>
      </c>
      <c r="F100" s="96">
        <f>base1!AO170</f>
        <v>10</v>
      </c>
      <c r="G100" s="96">
        <f>base1!AP170</f>
        <v>8</v>
      </c>
      <c r="H100" s="96">
        <f>base1!AR170</f>
        <v>7</v>
      </c>
      <c r="I100" s="96">
        <f>base1!T170</f>
        <v>16</v>
      </c>
      <c r="J100" s="96">
        <f>base1!U170</f>
        <v>18</v>
      </c>
      <c r="V100" s="115">
        <v>99</v>
      </c>
      <c r="W100" s="115" t="s">
        <v>388</v>
      </c>
      <c r="X100" s="115">
        <v>2</v>
      </c>
      <c r="Z100" s="115">
        <v>1</v>
      </c>
    </row>
    <row r="101" spans="1:26" ht="15.75" thickBot="1" x14ac:dyDescent="0.3">
      <c r="A101" s="115" t="s">
        <v>58</v>
      </c>
      <c r="B101" s="96">
        <f>base1!AK171</f>
        <v>17</v>
      </c>
      <c r="C101" s="96">
        <f>base1!AL171</f>
        <v>4</v>
      </c>
      <c r="D101" s="96">
        <f>base1!AM171</f>
        <v>1</v>
      </c>
      <c r="E101" s="96">
        <f>base1!AN171</f>
        <v>16</v>
      </c>
      <c r="F101" s="96">
        <f>base1!AO171</f>
        <v>10</v>
      </c>
      <c r="G101" s="96">
        <f>base1!AP171</f>
        <v>8</v>
      </c>
      <c r="H101" s="96">
        <f>base1!AR171</f>
        <v>7</v>
      </c>
      <c r="I101" s="96">
        <f>base1!T171</f>
        <v>16</v>
      </c>
      <c r="J101" s="96">
        <f>base1!U171</f>
        <v>18</v>
      </c>
      <c r="V101" s="115">
        <v>100</v>
      </c>
      <c r="W101" s="115" t="s">
        <v>388</v>
      </c>
      <c r="X101" s="115">
        <v>2</v>
      </c>
      <c r="Z101" s="115">
        <v>1</v>
      </c>
    </row>
  </sheetData>
  <conditionalFormatting sqref="B1:P1">
    <cfRule type="cellIs" dxfId="2280" priority="66" operator="equal">
      <formula>#REF!</formula>
    </cfRule>
    <cfRule type="cellIs" dxfId="2279" priority="67" operator="equal">
      <formula>#REF!</formula>
    </cfRule>
    <cfRule type="cellIs" dxfId="2278" priority="68" operator="equal">
      <formula>#REF!</formula>
    </cfRule>
    <cfRule type="cellIs" dxfId="2277" priority="69" operator="equal">
      <formula>#REF!</formula>
    </cfRule>
    <cfRule type="cellIs" dxfId="2276" priority="70" operator="equal">
      <formula>#REF!</formula>
    </cfRule>
  </conditionalFormatting>
  <conditionalFormatting sqref="B1:P1">
    <cfRule type="cellIs" dxfId="2275" priority="71" operator="equal">
      <formula>#REF!</formula>
    </cfRule>
    <cfRule type="cellIs" dxfId="2274" priority="72" operator="equal">
      <formula>#REF!</formula>
    </cfRule>
    <cfRule type="cellIs" dxfId="2273" priority="73" operator="equal">
      <formula>#REF!</formula>
    </cfRule>
    <cfRule type="cellIs" dxfId="2272" priority="74" operator="equal">
      <formula>#REF!</formula>
    </cfRule>
    <cfRule type="cellIs" dxfId="2271" priority="75" operator="equal">
      <formula>#REF!</formula>
    </cfRule>
  </conditionalFormatting>
  <conditionalFormatting sqref="A2:A44">
    <cfRule type="cellIs" dxfId="2270" priority="56" operator="equal">
      <formula>#REF!</formula>
    </cfRule>
    <cfRule type="cellIs" dxfId="2269" priority="57" operator="equal">
      <formula>#REF!</formula>
    </cfRule>
    <cfRule type="cellIs" dxfId="2268" priority="58" operator="equal">
      <formula>#REF!</formula>
    </cfRule>
    <cfRule type="cellIs" dxfId="2267" priority="59" operator="equal">
      <formula>#REF!</formula>
    </cfRule>
    <cfRule type="cellIs" dxfId="2266" priority="60" operator="equal">
      <formula>#REF!</formula>
    </cfRule>
  </conditionalFormatting>
  <conditionalFormatting sqref="A3:A44 B3:I51 A2:I2 K2:U44 B52:J52 B53:I79 J53:J101 I80:I101">
    <cfRule type="cellIs" dxfId="2265" priority="61" operator="equal">
      <formula>#REF!</formula>
    </cfRule>
    <cfRule type="cellIs" dxfId="2264" priority="62" operator="equal">
      <formula>#REF!</formula>
    </cfRule>
    <cfRule type="cellIs" dxfId="2263" priority="63" operator="equal">
      <formula>#REF!</formula>
    </cfRule>
    <cfRule type="cellIs" dxfId="2262" priority="64" operator="equal">
      <formula>#REF!</formula>
    </cfRule>
    <cfRule type="cellIs" dxfId="2261" priority="65" operator="equal">
      <formula>#REF!</formula>
    </cfRule>
  </conditionalFormatting>
  <conditionalFormatting sqref="B2:I51 K2:U44 B52:J52 B53:I79 J53:J101 I80:I101">
    <cfRule type="cellIs" dxfId="2260" priority="46" operator="equal">
      <formula>#REF!</formula>
    </cfRule>
    <cfRule type="cellIs" dxfId="2259" priority="47" operator="equal">
      <formula>#REF!</formula>
    </cfRule>
    <cfRule type="cellIs" dxfId="2258" priority="48" operator="equal">
      <formula>#REF!</formula>
    </cfRule>
    <cfRule type="cellIs" dxfId="2257" priority="49" operator="equal">
      <formula>#REF!</formula>
    </cfRule>
    <cfRule type="cellIs" dxfId="2256" priority="50" operator="equal">
      <formula>#REF!</formula>
    </cfRule>
  </conditionalFormatting>
  <conditionalFormatting sqref="B2:I51 K2:U44 B52:J52 B53:I79 J53:J101 I80:I101">
    <cfRule type="cellIs" dxfId="2255" priority="41" operator="equal">
      <formula>#REF!</formula>
    </cfRule>
    <cfRule type="cellIs" dxfId="2254" priority="42" operator="equal">
      <formula>#REF!</formula>
    </cfRule>
    <cfRule type="cellIs" dxfId="2253" priority="43" operator="equal">
      <formula>#REF!</formula>
    </cfRule>
    <cfRule type="cellIs" dxfId="2252" priority="44" operator="equal">
      <formula>#REF!</formula>
    </cfRule>
    <cfRule type="cellIs" dxfId="2251" priority="45" operator="equal">
      <formula>#REF!</formula>
    </cfRule>
  </conditionalFormatting>
  <conditionalFormatting sqref="B80:H101">
    <cfRule type="cellIs" dxfId="2250" priority="36" operator="equal">
      <formula>#REF!</formula>
    </cfRule>
    <cfRule type="cellIs" dxfId="2249" priority="37" operator="equal">
      <formula>#REF!</formula>
    </cfRule>
    <cfRule type="cellIs" dxfId="2248" priority="38" operator="equal">
      <formula>#REF!</formula>
    </cfRule>
    <cfRule type="cellIs" dxfId="2247" priority="39" operator="equal">
      <formula>#REF!</formula>
    </cfRule>
    <cfRule type="cellIs" dxfId="2246" priority="40" operator="equal">
      <formula>#REF!</formula>
    </cfRule>
  </conditionalFormatting>
  <conditionalFormatting sqref="B80:H101">
    <cfRule type="cellIs" dxfId="2245" priority="26" operator="equal">
      <formula>#REF!</formula>
    </cfRule>
    <cfRule type="cellIs" dxfId="2244" priority="27" operator="equal">
      <formula>#REF!</formula>
    </cfRule>
    <cfRule type="cellIs" dxfId="2243" priority="28" operator="equal">
      <formula>#REF!</formula>
    </cfRule>
    <cfRule type="cellIs" dxfId="2242" priority="29" operator="equal">
      <formula>#REF!</formula>
    </cfRule>
    <cfRule type="cellIs" dxfId="2241" priority="30" operator="equal">
      <formula>#REF!</formula>
    </cfRule>
  </conditionalFormatting>
  <conditionalFormatting sqref="B80:H101">
    <cfRule type="cellIs" dxfId="2240" priority="21" operator="equal">
      <formula>#REF!</formula>
    </cfRule>
    <cfRule type="cellIs" dxfId="2239" priority="22" operator="equal">
      <formula>#REF!</formula>
    </cfRule>
    <cfRule type="cellIs" dxfId="2238" priority="23" operator="equal">
      <formula>#REF!</formula>
    </cfRule>
    <cfRule type="cellIs" dxfId="2237" priority="24" operator="equal">
      <formula>#REF!</formula>
    </cfRule>
    <cfRule type="cellIs" dxfId="2236" priority="25" operator="equal">
      <formula>#REF!</formula>
    </cfRule>
  </conditionalFormatting>
  <conditionalFormatting sqref="J2:J51">
    <cfRule type="cellIs" dxfId="2235" priority="16" operator="equal">
      <formula>#REF!</formula>
    </cfRule>
    <cfRule type="cellIs" dxfId="2234" priority="17" operator="equal">
      <formula>#REF!</formula>
    </cfRule>
    <cfRule type="cellIs" dxfId="2233" priority="18" operator="equal">
      <formula>#REF!</formula>
    </cfRule>
    <cfRule type="cellIs" dxfId="2232" priority="19" operator="equal">
      <formula>#REF!</formula>
    </cfRule>
    <cfRule type="cellIs" dxfId="2231" priority="20" operator="equal">
      <formula>#REF!</formula>
    </cfRule>
  </conditionalFormatting>
  <conditionalFormatting sqref="J2:J51">
    <cfRule type="cellIs" dxfId="2230" priority="6" operator="equal">
      <formula>#REF!</formula>
    </cfRule>
    <cfRule type="cellIs" dxfId="2229" priority="7" operator="equal">
      <formula>#REF!</formula>
    </cfRule>
    <cfRule type="cellIs" dxfId="2228" priority="8" operator="equal">
      <formula>#REF!</formula>
    </cfRule>
    <cfRule type="cellIs" dxfId="2227" priority="9" operator="equal">
      <formula>#REF!</formula>
    </cfRule>
    <cfRule type="cellIs" dxfId="2226" priority="10" operator="equal">
      <formula>#REF!</formula>
    </cfRule>
  </conditionalFormatting>
  <conditionalFormatting sqref="J2:J51">
    <cfRule type="cellIs" dxfId="2225" priority="1" operator="equal">
      <formula>#REF!</formula>
    </cfRule>
    <cfRule type="cellIs" dxfId="2224" priority="2" operator="equal">
      <formula>#REF!</formula>
    </cfRule>
    <cfRule type="cellIs" dxfId="2223" priority="3" operator="equal">
      <formula>#REF!</formula>
    </cfRule>
    <cfRule type="cellIs" dxfId="2222" priority="4" operator="equal">
      <formula>#REF!</formula>
    </cfRule>
    <cfRule type="cellIs" dxfId="2221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5" operator="equal" id="{FA1043B5-12EF-4237-ABEA-0BF5E0BEFAB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4" operator="equal" id="{AE17D086-2E7F-4764-BB3B-2EDAD0197F38}">
            <xm:f>base1!$AB$5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3" operator="equal" id="{AD64F66D-43B9-45F0-A6CC-51904EBB7B98}">
            <xm:f>base1!$AC$5</xm:f>
            <x14:dxf>
              <fill>
                <patternFill>
                  <bgColor rgb="FFFFFF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2" operator="equal" id="{0FA0DAC6-9229-430D-A4CE-708B8127F0B9}">
            <xm:f>base1!$AD$5</xm:f>
            <x14:dxf>
              <fill>
                <patternFill>
                  <bgColor rgb="FFFFC00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51" operator="equal" id="{08D734D5-1F7D-4271-8CA5-3F5382E3072B}">
            <xm:f>base1!$AE$5</xm:f>
            <x14:dxf>
              <fill>
                <patternFill>
                  <bgColor rgb="FF00B050"/>
                </patternFill>
              </fill>
            </x14:dxf>
          </x14:cfRule>
          <xm:sqref>B2:I51 K2:U44 B52:J52 B53:I79 J53:J101 I80:I101</xm:sqref>
        </x14:conditionalFormatting>
        <x14:conditionalFormatting xmlns:xm="http://schemas.microsoft.com/office/excel/2006/main">
          <x14:cfRule type="cellIs" priority="35" operator="equal" id="{FF32EDAD-58BA-44CD-98FB-42E9FD980733}">
            <xm:f>base1!$AA$5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4" operator="equal" id="{8A4BF347-BD70-4701-A5DB-CDF25C73EA59}">
            <xm:f>base1!$AB$5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3" operator="equal" id="{DF90C2B3-D9AE-4BD8-9833-1941326CCB95}">
            <xm:f>base1!$AC$5</xm:f>
            <x14:dxf>
              <fill>
                <patternFill>
                  <bgColor rgb="FFFFFF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2" operator="equal" id="{49181FEC-FEBE-4882-94E4-DA6A45417313}">
            <xm:f>base1!$AD$5</xm:f>
            <x14:dxf>
              <fill>
                <patternFill>
                  <bgColor rgb="FFFFC00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31" operator="equal" id="{CD363A66-8F31-498D-8769-51727F0225E6}">
            <xm:f>base1!$AE$5</xm:f>
            <x14:dxf>
              <fill>
                <patternFill>
                  <bgColor rgb="FF00B050"/>
                </patternFill>
              </fill>
            </x14:dxf>
          </x14:cfRule>
          <xm:sqref>B80:H101</xm:sqref>
        </x14:conditionalFormatting>
        <x14:conditionalFormatting xmlns:xm="http://schemas.microsoft.com/office/excel/2006/main">
          <x14:cfRule type="cellIs" priority="15" operator="equal" id="{8E266318-B8D7-49DC-AC12-18693BF7DF9B}">
            <xm:f>base1!$AA$5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4" operator="equal" id="{641AD67A-D036-40AC-ABD6-A5BF02D6F3C7}">
            <xm:f>base1!$AB$5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3" operator="equal" id="{780FE028-C025-4E8C-93BA-6AE4D7BD3AF3}">
            <xm:f>base1!$AC$5</xm:f>
            <x14:dxf>
              <fill>
                <patternFill>
                  <bgColor rgb="FFFFFF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2" operator="equal" id="{20873E1C-7951-43B9-B416-421ABD698D4A}">
            <xm:f>base1!$AD$5</xm:f>
            <x14:dxf>
              <fill>
                <patternFill>
                  <bgColor rgb="FFFFC000"/>
                </patternFill>
              </fill>
            </x14:dxf>
          </x14:cfRule>
          <xm:sqref>J2:J51</xm:sqref>
        </x14:conditionalFormatting>
        <x14:conditionalFormatting xmlns:xm="http://schemas.microsoft.com/office/excel/2006/main">
          <x14:cfRule type="cellIs" priority="11" operator="equal" id="{E5083763-7190-4DF4-8FC2-E24B592A4086}">
            <xm:f>base1!$AE$5</xm:f>
            <x14:dxf>
              <fill>
                <patternFill>
                  <bgColor rgb="FF00B050"/>
                </patternFill>
              </fill>
            </x14:dxf>
          </x14:cfRule>
          <xm:sqref>J2:J51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67</vt:i4>
      </vt:variant>
      <vt:variant>
        <vt:lpstr>Plages nommées</vt:lpstr>
      </vt:variant>
      <vt:variant>
        <vt:i4>106</vt:i4>
      </vt:variant>
    </vt:vector>
  </HeadingPairs>
  <TitlesOfParts>
    <vt:vector size="173" baseType="lpstr">
      <vt:lpstr>base1</vt:lpstr>
      <vt:lpstr>condition3etape0</vt:lpstr>
      <vt:lpstr>condition3etape1</vt:lpstr>
      <vt:lpstr>condition3etape2</vt:lpstr>
      <vt:lpstr>condition3etape3</vt:lpstr>
      <vt:lpstr>condition3etape4</vt:lpstr>
      <vt:lpstr>condition3etape5</vt:lpstr>
      <vt:lpstr>condition3etape6</vt:lpstr>
      <vt:lpstr>condition3etape7</vt:lpstr>
      <vt:lpstr>condition3etape8</vt:lpstr>
      <vt:lpstr>condition3etape9</vt:lpstr>
      <vt:lpstr>condition3etape10</vt:lpstr>
      <vt:lpstr>condition3etape11</vt:lpstr>
      <vt:lpstr>condition3etape12</vt:lpstr>
      <vt:lpstr>condition3etape13</vt:lpstr>
      <vt:lpstr>condition3etape14</vt:lpstr>
      <vt:lpstr>condition3etape15</vt:lpstr>
      <vt:lpstr>condition3etape16</vt:lpstr>
      <vt:lpstr>condition3etape17</vt:lpstr>
      <vt:lpstr>condition3etape18</vt:lpstr>
      <vt:lpstr>condition3etape19</vt:lpstr>
      <vt:lpstr>condition3etape20</vt:lpstr>
      <vt:lpstr>condition3etape21</vt:lpstr>
      <vt:lpstr>condition3etape22</vt:lpstr>
      <vt:lpstr>condition3etape23</vt:lpstr>
      <vt:lpstr>condition3etape24</vt:lpstr>
      <vt:lpstr>condition3etape25</vt:lpstr>
      <vt:lpstr>condition3etape26</vt:lpstr>
      <vt:lpstr>condition3etape27</vt:lpstr>
      <vt:lpstr>condition3etape28</vt:lpstr>
      <vt:lpstr>condition3etape29</vt:lpstr>
      <vt:lpstr>condition3etape30</vt:lpstr>
      <vt:lpstr>condition3etape31</vt:lpstr>
      <vt:lpstr>condition3etape32</vt:lpstr>
      <vt:lpstr>condition3etape33</vt:lpstr>
      <vt:lpstr>condition3etape34</vt:lpstr>
      <vt:lpstr>condition3etape35</vt:lpstr>
      <vt:lpstr>condition3etape36</vt:lpstr>
      <vt:lpstr>condition3etape37</vt:lpstr>
      <vt:lpstr>condition3etape38</vt:lpstr>
      <vt:lpstr>condition3etape39</vt:lpstr>
      <vt:lpstr>condition3etape40</vt:lpstr>
      <vt:lpstr>condition3etape41</vt:lpstr>
      <vt:lpstr>condition3etape42</vt:lpstr>
      <vt:lpstr>condition3etape43</vt:lpstr>
      <vt:lpstr>condition3etape44</vt:lpstr>
      <vt:lpstr>condition3etape45</vt:lpstr>
      <vt:lpstr>condition3etape46</vt:lpstr>
      <vt:lpstr>condition3etape47</vt:lpstr>
      <vt:lpstr>condition3etape48</vt:lpstr>
      <vt:lpstr>condition3etape49</vt:lpstr>
      <vt:lpstr>condition3etape50</vt:lpstr>
      <vt:lpstr>resultat</vt:lpstr>
      <vt:lpstr>mei_D</vt:lpstr>
      <vt:lpstr>stat</vt:lpstr>
      <vt:lpstr>mei_A</vt:lpstr>
      <vt:lpstr>mei_B</vt:lpstr>
      <vt:lpstr>mei_C</vt:lpstr>
      <vt:lpstr>mei_E</vt:lpstr>
      <vt:lpstr>complementpronostic</vt:lpstr>
      <vt:lpstr>transfo</vt:lpstr>
      <vt:lpstr>trio</vt:lpstr>
      <vt:lpstr>vue_Trio</vt:lpstr>
      <vt:lpstr>tableauroger</vt:lpstr>
      <vt:lpstr>conditionr</vt:lpstr>
      <vt:lpstr>condition0</vt:lpstr>
      <vt:lpstr>finbase1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2015-08-08T18:27:56Z</cp:lastPrinted>
  <dcterms:created xsi:type="dcterms:W3CDTF">2012-03-07T14:14:49Z</dcterms:created>
  <dcterms:modified xsi:type="dcterms:W3CDTF">2014-09-18T22:16:21Z</dcterms:modified>
</cp:coreProperties>
</file>